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30" windowWidth="28575" windowHeight="12450" tabRatio="504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IRC" sheetId="47896" r:id="rId7"/>
    <sheet name="Fusion ICP" sheetId="47897" r:id="rId8"/>
    <sheet name="4-Acid" sheetId="47898" r:id="rId9"/>
    <sheet name="3-Acid" sheetId="47899" r:id="rId10"/>
    <sheet name="Aqua Regia" sheetId="47900" r:id="rId11"/>
  </sheets>
  <calcPr calcId="144525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<sst xmlns="http://schemas.openxmlformats.org/spreadsheetml/2006/main" count="15121" uniqueCount="570">
  <si>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</si>
  <si>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</si>
  <si>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</si>
  <si>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</si>
  <si>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</si>
  <si>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</si>
  <si>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</si>
  <si>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</si>
  <si>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</si>
  <si>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</si>
  <si>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</si>
  <si>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</si>
  <si>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</si>
  <si>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</si>
  <si>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</si>
  <si>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</si>
  <si>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</si>
  <si>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</si>
  <si>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</si>
  <si>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</si>
  <si>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</si>
  <si>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</si>
  <si>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</si>
  <si>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</si>
  <si>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</si>
  <si>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</si>
  <si>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</si>
  <si>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</si>
  <si>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</si>
  <si>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</si>
  <si>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</si>
  <si>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</si>
  <si>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</si>
  <si>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</si>
  <si>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</si>
  <si>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</si>
  <si>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</si>
  <si>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</si>
  <si>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</si>
  <si>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</si>
  <si>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</si>
  <si>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</si>
  <si>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</si>
  <si>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</si>
  <si>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</si>
  <si>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</si>
  <si>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</si>
  <si>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</si>
  <si>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</si>
  <si>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</si>
  <si>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</si>
  <si>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</si>
  <si>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</si>
  <si>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</si>
  <si>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</si>
  <si>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</si>
  <si>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</si>
  <si>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</si>
  <si>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</si>
  <si>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</si>
  <si>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</si>
  <si>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</si>
  <si>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</si>
  <si>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</si>
  <si>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</si>
  <si>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</si>
  <si>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</si>
  <si>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</si>
  <si>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</si>
  <si>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</si>
  <si>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</si>
  <si>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</si>
  <si>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</si>
  <si>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</si>
  <si>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</si>
  <si>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</si>
  <si>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</si>
  <si>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</si>
  <si>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</si>
  <si>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</si>
  <si>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</si>
  <si>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</si>
  <si>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</si>
  <si>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</si>
  <si>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</si>
  <si>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</si>
  <si>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</si>
  <si>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</si>
  <si>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</si>
  <si>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</si>
  <si>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</si>
  <si>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</si>
  <si>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</si>
  <si>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</si>
  <si>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</si>
  <si>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</si>
  <si>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</si>
  <si>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</si>
  <si>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</si>
  <si>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</si>
  <si>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</si>
  <si>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</si>
  <si>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</si>
  <si>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</si>
  <si>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</si>
  <si>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</si>
  <si>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</si>
  <si>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</si>
  <si>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</si>
  <si>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</si>
  <si>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</si>
  <si>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</si>
  <si>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</si>
  <si>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</si>
  <si>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</si>
  <si>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C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</si>
  <si>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</si>
  <si>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</si>
  <si>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</si>
  <si>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</si>
  <si>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</si>
  <si>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</si>
  <si>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</si>
  <si>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</si>
  <si>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</si>
  <si>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</si>
  <si>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</si>
  <si>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</si>
  <si>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</si>
  <si>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</si>
  <si>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</si>
  <si>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</si>
  <si>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</si>
  <si>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</si>
  <si>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</si>
  <si>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</si>
  <si>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</si>
  <si>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</si>
  <si>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Infrared Combustion</t>
  </si>
  <si>
    <t>4-Acid Digestion</t>
  </si>
  <si>
    <t>&lt; 0.05</t>
  </si>
  <si>
    <t>3-Acid Digestion (no HF)</t>
  </si>
  <si>
    <t>Aqua Regia Digestion</t>
  </si>
  <si>
    <t>&lt; 0.06</t>
  </si>
  <si>
    <t>Au, ppm</t>
  </si>
  <si>
    <t>S, wt.%</t>
  </si>
  <si>
    <t>Ag, ppm</t>
  </si>
  <si>
    <t>Al, wt.%</t>
  </si>
  <si>
    <t>As, ppm</t>
  </si>
  <si>
    <t>Ba, ppm</t>
  </si>
  <si>
    <t>Bi, ppm</t>
  </si>
  <si>
    <t>Ca, wt.%</t>
  </si>
  <si>
    <t>Cd, ppm</t>
  </si>
  <si>
    <t>Ce, ppm</t>
  </si>
  <si>
    <t>Co, ppm</t>
  </si>
  <si>
    <t>Cr, ppm</t>
  </si>
  <si>
    <t>Cs, ppm</t>
  </si>
  <si>
    <t>Cu, wt.%</t>
  </si>
  <si>
    <t>Fe, wt.%</t>
  </si>
  <si>
    <t>Ga, ppm</t>
  </si>
  <si>
    <t>In, ppm</t>
  </si>
  <si>
    <t>K, wt.%</t>
  </si>
  <si>
    <t>La, ppm</t>
  </si>
  <si>
    <t>Li, ppm</t>
  </si>
  <si>
    <t>Mg, wt.%</t>
  </si>
  <si>
    <t>Mn, wt.%</t>
  </si>
  <si>
    <t>Mo, ppm</t>
  </si>
  <si>
    <t>Nb, ppm</t>
  </si>
  <si>
    <t>Nd, ppm</t>
  </si>
  <si>
    <t>Ni, ppm</t>
  </si>
  <si>
    <t>Pb, wt.%</t>
  </si>
  <si>
    <t>Pr, ppm</t>
  </si>
  <si>
    <t>Rb, ppm</t>
  </si>
  <si>
    <t>Sb, ppm</t>
  </si>
  <si>
    <t>Sc, ppm</t>
  </si>
  <si>
    <t>Si, wt.%</t>
  </si>
  <si>
    <t>Sr, ppm</t>
  </si>
  <si>
    <t>Th, ppm</t>
  </si>
  <si>
    <t>Ti, wt.%</t>
  </si>
  <si>
    <t>Tl, ppm</t>
  </si>
  <si>
    <t>U, ppm</t>
  </si>
  <si>
    <t>W, ppm</t>
  </si>
  <si>
    <t>Y, ppm</t>
  </si>
  <si>
    <t>Yb, ppm</t>
  </si>
  <si>
    <t>Zn, wt.%</t>
  </si>
  <si>
    <t>Be, ppm</t>
  </si>
  <si>
    <t>Hf, ppm</t>
  </si>
  <si>
    <t>Lu, ppm</t>
  </si>
  <si>
    <t>Na, wt.%</t>
  </si>
  <si>
    <t>P, wt.%</t>
  </si>
  <si>
    <t>Se, ppm</t>
  </si>
  <si>
    <t>Sn, ppm</t>
  </si>
  <si>
    <t>Ta, ppm</t>
  </si>
  <si>
    <t>Tb, ppm</t>
  </si>
  <si>
    <t>Te, ppm</t>
  </si>
  <si>
    <t>V, ppm</t>
  </si>
  <si>
    <t>Zr, ppm</t>
  </si>
  <si>
    <t>B, ppm</t>
  </si>
  <si>
    <t>Hg, ppm</t>
  </si>
  <si>
    <t>Lab</t>
  </si>
  <si>
    <t>No</t>
  </si>
  <si>
    <t>00</t>
  </si>
  <si>
    <t>01</t>
  </si>
  <si>
    <t>02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</si>
  <si>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</si>
  <si>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</si>
  <si>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</si>
  <si>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</si>
  <si>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</si>
  <si>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</si>
  <si>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</si>
  <si>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</si>
  <si>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</si>
  <si>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</si>
  <si>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</si>
  <si>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</si>
  <si>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</si>
  <si>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</si>
  <si>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19</t>
  </si>
  <si>
    <t>20</t>
  </si>
  <si>
    <t>21</t>
  </si>
  <si>
    <t>22</t>
  </si>
  <si>
    <t>23</t>
  </si>
  <si>
    <t>24</t>
  </si>
  <si>
    <t>25</t>
  </si>
  <si>
    <t>FA*AAS</t>
  </si>
  <si>
    <t>FA*OES</t>
  </si>
  <si>
    <t>1.0g</t>
  </si>
  <si>
    <t>20g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</si>
  <si>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</si>
  <si>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</si>
  <si>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</si>
  <si>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</si>
  <si>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</si>
  <si>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</si>
  <si>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</si>
  <si>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</si>
  <si>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PF*OES/MS</t>
  </si>
  <si>
    <t>&lt; 20</t>
  </si>
  <si>
    <t>&lt; 70</t>
  </si>
  <si>
    <t>&lt; 60</t>
  </si>
  <si>
    <t>&gt; 10000</t>
  </si>
  <si>
    <t>&lt; 2.5</t>
  </si>
  <si>
    <t>&lt; 0.25</t>
  </si>
  <si>
    <t>--</t>
  </si>
  <si>
    <t>4A*OES/MS</t>
  </si>
  <si>
    <t>4A*MS</t>
  </si>
  <si>
    <t>4A*AAS</t>
  </si>
  <si>
    <t>&lt; 3</t>
  </si>
  <si>
    <t>&lt; 0.002</t>
  </si>
  <si>
    <t>&lt; 0.005</t>
  </si>
  <si>
    <t>&gt; 5</t>
  </si>
  <si>
    <t>&gt; 50000</t>
  </si>
  <si>
    <t>&lt; 4</t>
  </si>
  <si>
    <t>3A*OES</t>
  </si>
  <si>
    <t>3A*AAS</t>
  </si>
  <si>
    <t>AR*OES</t>
  </si>
  <si>
    <t>AR*OES/MS</t>
  </si>
  <si>
    <t>AR*MS</t>
  </si>
  <si>
    <t>01g</t>
  </si>
  <si>
    <t>0.25g</t>
  </si>
  <si>
    <t>0.5g</t>
  </si>
  <si>
    <t>0.4g</t>
  </si>
  <si>
    <t>10g</t>
  </si>
  <si>
    <t>AR*GFAAS</t>
  </si>
  <si>
    <t>AR*AAS</t>
  </si>
  <si>
    <t>50g</t>
  </si>
  <si>
    <t>N.A.</t>
  </si>
  <si>
    <t>&lt; 0.5</t>
  </si>
  <si>
    <t>&gt; 40</t>
  </si>
  <si>
    <t>AR*OES/AAS</t>
  </si>
  <si>
    <t>0.2g</t>
  </si>
  <si>
    <t>&gt; 5000</t>
  </si>
  <si>
    <t>&lt; 30</t>
  </si>
  <si>
    <t>&lt; 0.001</t>
  </si>
  <si>
    <t>&gt; 25000</t>
  </si>
  <si>
    <t>3-acid (HNO3-HCIO4-HCI) digest with AAS finish</t>
  </si>
  <si>
    <t>3-acid (HNO3-HCIO4-HCI) digest with OES finish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</si>
  <si>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</si>
  <si>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</si>
  <si>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</si>
  <si>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</si>
  <si>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aqua regia digest with AAS finish</t>
  </si>
  <si>
    <t>aqua regia digest with graphite furnace AAS finish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</si>
  <si>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</si>
  <si>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</si>
  <si>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</si>
  <si>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</si>
  <si>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fire assay with AAS finish</t>
  </si>
  <si>
    <t>fire assay with ICP-OES finish</t>
  </si>
  <si>
    <t>INAA using a charge weight as deemed appropriate</t>
  </si>
  <si>
    <t>sodium peroxide fusion  with OES or MS finish as appropriate</t>
  </si>
  <si>
    <t>Acme (BV), Santiago, Chile</t>
  </si>
  <si>
    <t>ALS, Johannesburg, South Africa</t>
  </si>
  <si>
    <t>ALS, Lima, Peru</t>
  </si>
  <si>
    <t>ALS, Loughrea, Galway, Ireland</t>
  </si>
  <si>
    <t>ALS, Orange, NSW, Australia</t>
  </si>
  <si>
    <t>ALS, Perth, WA,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</si>
  <si>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</si>
  <si>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</si>
  <si>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</si>
  <si>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Intertek Genalysis, Adelaide, SA, Australia</t>
  </si>
  <si>
    <t>Intertek Minerals (IMI), Jakarta, Indonesia</t>
  </si>
  <si>
    <t>Intertek Testing Services, Cupang, Muntinlupa, Philippines</t>
  </si>
  <si>
    <t>PT Geoservices Ltd, Cikarang, Jakarta Raya, Indonesia</t>
  </si>
  <si>
    <t>SGS Australia Mineral Services, Perth (Newburn), WA, Australia</t>
  </si>
  <si>
    <t>SGS Canada Inc., Vancouver, BC, Canada</t>
  </si>
  <si>
    <t>SGS del Peru, Lima, Peru</t>
  </si>
  <si>
    <t>SGS Geosol Laboratorios Ltda, Vespasiano, Minas Gerais, Brazil</t>
  </si>
  <si>
    <t>SGS Lakefield Research Ltd, Lakefield, Ontario, Canada</t>
  </si>
  <si>
    <t>SGS Mineral Services, Townsville, QLD, Australia</t>
  </si>
  <si>
    <t>Au, Gold (ppm)</t>
  </si>
  <si>
    <t>S, Sulphur (wt.%)</t>
  </si>
  <si>
    <t>Ag, Silver (ppm)</t>
  </si>
  <si>
    <t>Al, Aluminium (wt.%)</t>
  </si>
  <si>
    <t>As, Arsenic (ppm)</t>
  </si>
  <si>
    <t>Ba, Barium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</si>
  <si>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</si>
  <si>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</si>
  <si>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</si>
  <si>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</si>
  <si>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</si>
  <si>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</si>
  <si>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</si>
  <si>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(wt.%)</t>
  </si>
  <si>
    <t>Fe, Iron (wt.%)</t>
  </si>
  <si>
    <t>Ga, Gallium (ppm)</t>
  </si>
  <si>
    <t>In, Indium (ppm)</t>
  </si>
  <si>
    <t>K, Potassium (wt.%)</t>
  </si>
  <si>
    <t>La, Lanthanum (ppm)</t>
  </si>
  <si>
    <t>Li, Lithium (ppm)</t>
  </si>
  <si>
    <t>Mg, Magnesium (wt.%)</t>
  </si>
  <si>
    <t>Mn, Manganese (wt.%)</t>
  </si>
  <si>
    <t>Mo, Molybdenum (ppm)</t>
  </si>
  <si>
    <t>Nb, Niobium (ppm)</t>
  </si>
  <si>
    <t>Nd, Neodymium (ppm)</t>
  </si>
  <si>
    <t>Ni, Nickel (ppm)</t>
  </si>
  <si>
    <t>Pb, Lead (wt.%)</t>
  </si>
  <si>
    <t>Pr, Praseodymium (ppm)</t>
  </si>
  <si>
    <t>Rb, Rubidium (ppm)</t>
  </si>
  <si>
    <t>Sb, Antimony (ppm)</t>
  </si>
  <si>
    <t>Sc, Scandium (ppm)</t>
  </si>
  <si>
    <t>Si, Silicon (wt.%)</t>
  </si>
  <si>
    <t>Sr, Strontium (ppm)</t>
  </si>
  <si>
    <t>Th, Thorium (ppm)</t>
  </si>
  <si>
    <t>Ti, Titanium (wt.%)</t>
  </si>
  <si>
    <t>Tl, Thallium (ppm)</t>
  </si>
  <si>
    <t>U, Uranium (ppm)</t>
  </si>
  <si>
    <t>W, Tungsten (ppm)</t>
  </si>
  <si>
    <t>Y, Yttrium (ppm)</t>
  </si>
  <si>
    <t>Yb, Ytterbium (ppm)</t>
  </si>
  <si>
    <t>Zn, Zinc (wt.%)</t>
  </si>
  <si>
    <t>Be, Beryllium (ppm)</t>
  </si>
  <si>
    <t>Hf, Hafnium (ppm)</t>
  </si>
  <si>
    <t>Lu, Lutetium (ppm)</t>
  </si>
  <si>
    <t>Na, Sodium (wt.%)</t>
  </si>
  <si>
    <t>P, Phosphorus (wt.%)</t>
  </si>
  <si>
    <t>Se, Selenium (ppm)</t>
  </si>
  <si>
    <t>Sn, Tin (ppm)</t>
  </si>
  <si>
    <t>Ta, Tantalum (ppm)</t>
  </si>
  <si>
    <t>Tb, Terbium (ppm)</t>
  </si>
  <si>
    <t>Te, Tellurium (ppm)</t>
  </si>
  <si>
    <t>V, Vanadium (ppm)</t>
  </si>
  <si>
    <t>Zr, Zirconium (ppm)</t>
  </si>
  <si>
    <t>B, Boron (ppm)</t>
  </si>
  <si>
    <t>Hg, Mercury (ppm)</t>
  </si>
  <si>
    <t>Analytical results for Au in OREAS 623 (Certified Value 0.827 ppm)</t>
  </si>
  <si>
    <t>Analytical results for Pd in OREAS 623 (Indicative Value &lt; 5 ppb)</t>
  </si>
  <si>
    <t>Analytical results for Pt in OREAS 623 (Indicative Value &lt; 5 ppb)</t>
  </si>
  <si>
    <t>Analytical results for C in OREAS 623 (Indicative Value 0.427 wt.%)</t>
  </si>
  <si>
    <t>Analytical results for S in OREAS 623 (Certified Value 9.07 wt.%)</t>
  </si>
  <si>
    <t>Analytical results for Ag in OREAS 623 (Certified Value 22.7 ppm)</t>
  </si>
  <si>
    <t>Analytical results for Al in OREAS 623 (Certified Value 5.25 wt.%)</t>
  </si>
  <si>
    <t>Analytical results for As in OREAS 623 (Certified Value 86 ppm)</t>
  </si>
  <si>
    <t>Analytical results for B in OREAS 623 (Indicative Value &lt; 50 ppm)</t>
  </si>
  <si>
    <t>Analytical results for Ba in OREAS 623 (Certified Value 1395 ppm)</t>
  </si>
  <si>
    <t>Analytical results for Be in OREAS 623 (Indicative Value 1.61 ppm)</t>
  </si>
  <si>
    <t>Analytical results for Bi in OREAS 623 (Certified Value 17.7 ppm)</t>
  </si>
  <si>
    <t>Analytical results for Ca in OREAS 623 (Certified Value 1.37 wt.%)</t>
  </si>
  <si>
    <t>Analytical results for Cd in OREAS 623 (Certified Value 55 ppm)</t>
  </si>
  <si>
    <t>Analytical results for Ce in OREAS 623 (Certified Value 49.9 ppm)</t>
  </si>
  <si>
    <t>Analytical results for Co in OREAS 623 (Certified Value 225 ppm)</t>
  </si>
  <si>
    <t>Analytical results for Cr in OREAS 623 (Certified Value 30 ppm)</t>
  </si>
  <si>
    <t>Analytical results for Cs in OREAS 623 (Certified Value 3 ppm)</t>
  </si>
  <si>
    <t>Analytical results for Cu in OREAS 623 (Certified Value 1.73 wt.%)</t>
  </si>
  <si>
    <t>Analytical results for Dy in OREAS 623 (Indicative Value 3.46 ppm)</t>
  </si>
  <si>
    <t>Analytical results for Er in OREAS 623 (Indicative Value 1.88 ppm)</t>
  </si>
  <si>
    <t>Analytical results for Eu in OREAS 623 (Indicative Value 1.6 ppm)</t>
  </si>
  <si>
    <t>Analytical results for Fe in OREAS 623 (Certified Value 13.45 wt.%)</t>
  </si>
  <si>
    <t>Analytical results for Ga in OREAS 623 (Certified Value 23.7 ppm)</t>
  </si>
  <si>
    <t>Analytical results for Gd in OREAS 623 (Indicative Value 4.39 ppm)</t>
  </si>
  <si>
    <t>Analytical results for Ge in OREAS 623 (Indicative Value 1.65 ppm)</t>
  </si>
  <si>
    <t>Analytical results for Hf in OREAS 623 (Indicative Value 4.51 ppm)</t>
  </si>
  <si>
    <t>Analytical results for Ho in OREAS 623 (Indicative Value 0.61 ppm)</t>
  </si>
  <si>
    <t>Analytical results for In in OREAS 623 (Certified Value 2.04 ppm)</t>
  </si>
  <si>
    <t>Analytical results for K in OREAS 623 (Certified Value 1.53 wt.%)</t>
  </si>
  <si>
    <t>Analytical results for La in OREAS 623 (Certified Value 24.9 ppm)</t>
  </si>
  <si>
    <t>Analytical results for Li in OREAS 623 (Certified Value 18 ppm)</t>
  </si>
  <si>
    <t>Analytical results for Lu in OREAS 623 (Indicative Value 0.28 ppm)</t>
  </si>
  <si>
    <t>Analytical results for Mg in OREAS 623 (Certified Value 1.23 wt.%)</t>
  </si>
  <si>
    <t>Analytical results for Mn in OREAS 623 (Certified Value 0.06 wt.%)</t>
  </si>
  <si>
    <t>Analytical results for Mo in OREAS 623 (Certified Value 10.2 ppm)</t>
  </si>
  <si>
    <t>Analytical results for Nb in OREAS 623 (Certified Value 10.4 ppm)</t>
  </si>
  <si>
    <t>Analytical results for Nd in OREAS 623 (Certified Value 24.9 ppm)</t>
  </si>
  <si>
    <t>Analytical results for Ni in OREAS 623 (Certified Value &lt; 50 ppm)</t>
  </si>
  <si>
    <t>Analytical results for P in OREAS 623 (Indicative Value 0.05 wt.%)</t>
  </si>
  <si>
    <t>Analytical results for Pb in OREAS 623 (Certified Value 0.247 wt.%)</t>
  </si>
  <si>
    <t>Analytical results for Pr in OREAS 623 (Certified Value 6.53 ppm)</t>
  </si>
  <si>
    <t>Analytical results for Rb in OREAS 623 (Certified Value 67 ppm)</t>
  </si>
  <si>
    <t>Analytical results for Re in OREAS 623 (Indicative Value &lt; 0.1 ppm)</t>
  </si>
  <si>
    <t>Analytical results for S in OREAS 623 (Certified Value 8.83 wt.%)</t>
  </si>
  <si>
    <t>Analytical results for Sb in OREAS 623 (Certified Value 28 ppm)</t>
  </si>
  <si>
    <t>Analytical results for Sc in OREAS 623 (Certified Value &lt; 10 ppm)</t>
  </si>
  <si>
    <t>Analytical results for Se in OREAS 623 (Indicative Value 15.6 ppm)</t>
  </si>
  <si>
    <t>Analytical results for Si in OREAS 623 (Certified Value 24.45 wt.%)</t>
  </si>
  <si>
    <t>Analytical results for Sm in OREAS 623 (Indicative Value 5.26 ppm)</t>
  </si>
  <si>
    <t>Analytical results for Sn in OREAS 623 (Indicative Value 9.4 ppm)</t>
  </si>
  <si>
    <t>Analytical results for Sr in OREAS 623 (Certified Value 90 ppm)</t>
  </si>
  <si>
    <t>Analytical results for Ta in OREAS 623 (Indicative Value 0.87 ppm)</t>
  </si>
  <si>
    <t>Analytical results for Tb in OREAS 623 (Indicative Value 0.62 ppm)</t>
  </si>
  <si>
    <t>Analytical results for Te in OREAS 623 (Indicative Value &lt; 1 ppm)</t>
  </si>
  <si>
    <t>Analytical results for Th in OREAS 623 (Certified Value 7.29 ppm)</t>
  </si>
  <si>
    <t>Analytical results for Ti in OREAS 623 (Certified Value 0.15 wt.%)</t>
  </si>
  <si>
    <t>Analytical results for Tl in OREAS 623 (Certified Value 0.71 ppm)</t>
  </si>
  <si>
    <t>Analytical results for Tm in OREAS 623 (Indicative Value 0.24 ppm)</t>
  </si>
  <si>
    <t>Analytical results for U in OREAS 623 (Certified Value 2.78 ppm)</t>
  </si>
  <si>
    <t>Analytical results for V in OREAS 623 (Indicative Value 34.1 ppm)</t>
  </si>
  <si>
    <t>Analytical results for W in OREAS 623 (Certified Value 4.22 ppm)</t>
  </si>
  <si>
    <t>Analytical results for Y in OREAS 623 (Certified Value 19.1 ppm)</t>
  </si>
  <si>
    <t>Analytical results for Yb in OREAS 623 (Certified Value 1.76 ppm)</t>
  </si>
  <si>
    <t>Analytical results for Zn in OREAS 623 (Certified Value 1.03 wt.%)</t>
  </si>
  <si>
    <t>Analytical results for Zr in OREAS 623 (Indicative Value 167 ppm)</t>
  </si>
  <si>
    <t>Analytical results for Ag in OREAS 623 (Certified Value 20.4 ppm)</t>
  </si>
  <si>
    <t>Analytical results for Al in OREAS 623 (Certified Value 5.04 wt.%)</t>
  </si>
  <si>
    <t>Analytical results for As in OREAS 623 (Certified Value 77 ppm)</t>
  </si>
  <si>
    <t>Analytical results for B in OREAS 623 (Indicative Value 0.75 ppm)</t>
  </si>
  <si>
    <t>Analytical results for Ba in OREAS 623 (Indicative Value 1198 ppm)</t>
  </si>
  <si>
    <t>Analytical results for Be in OREAS 623 (Certified Value 1.39 ppm)</t>
  </si>
  <si>
    <t>Analytical results for Ca in OREAS 623 (Certified Value 1.38 wt.%)</t>
  </si>
  <si>
    <t>Analytical results for Cd in OREAS 623 (Certified Value 54 ppm)</t>
  </si>
  <si>
    <t>Analytical results for Ce in OREAS 623 (Certified Value 45.6 ppm)</t>
  </si>
  <si>
    <t>Analytical results for Co in OREAS 623 (Certified Value 222 ppm)</t>
  </si>
  <si>
    <t>Analytical results for Cr in OREAS 623 (Certified Value 24.8 ppm)</t>
  </si>
  <si>
    <t>Analytical results for Cs in OREAS 623 (Certified Value 2.85 ppm)</t>
  </si>
  <si>
    <t>Analytical results for Dy in OREAS 623 (Indicative Value 3.09 ppm)</t>
  </si>
  <si>
    <t>Analytical results for Er in OREAS 623 (Indicative Value 1.63 ppm)</t>
  </si>
  <si>
    <t>Analytical results for Eu in OREAS 623 (Indicative Value 1.36 ppm)</t>
  </si>
  <si>
    <t>Analytical results for Fe in OREAS 623 (Certified Value 13.42 wt.%)</t>
  </si>
  <si>
    <t>Analytical results for Ga in OREAS 623 (Certified Value 21.7 ppm)</t>
  </si>
  <si>
    <t>Analytical results for Gd in OREAS 623 (Indicative Value 4 ppm)</t>
  </si>
  <si>
    <t>Analytical results for Ge in OREAS 623 (Indicative Value 0.66 ppm)</t>
  </si>
  <si>
    <t>Analytical results for Hf in OREAS 623 (Certified Value 3.97 ppm)</t>
  </si>
  <si>
    <t>Analytical results for Hg in OREAS 623 (Indicative Value 0.56 ppm)</t>
  </si>
  <si>
    <t>Analytical results for Ho in OREAS 623 (Indicative Value 0.56 ppm)</t>
  </si>
  <si>
    <t>Analytical results for In in OREAS 623 (Certified Value 2.1 ppm)</t>
  </si>
  <si>
    <t>Analytical results for K in OREAS 623 (Certified Value 1.45 wt.%)</t>
  </si>
  <si>
    <t>Analytical results for La in OREAS 623 (Certified Value 21.6 ppm)</t>
  </si>
  <si>
    <t>Analytical results for Li in OREAS 623 (Certified Value 15.7 ppm)</t>
  </si>
  <si>
    <t>Analytical results for Lu in OREAS 623 (Certified Value 0.24 ppm)</t>
  </si>
  <si>
    <t>Analytical results for Mg in OREAS 623 (Certified Value 1.2 wt.%)</t>
  </si>
  <si>
    <t>Analytical results for Mo in OREAS 623 (Certified Value 9.55 ppm)</t>
  </si>
  <si>
    <t>Analytical results for Na in OREAS 623 (Certified Value 1.12 wt.%)</t>
  </si>
  <si>
    <t>Analytical results for Nb in OREAS 623 (Certified Value 8.58 ppm)</t>
  </si>
  <si>
    <t>Analytical results for Nd in OREAS 623 (Indicative Value 22.3 ppm)</t>
  </si>
  <si>
    <t>Analytical results for Ni in OREAS 623 (Certified Value 16.8 ppm)</t>
  </si>
  <si>
    <t>Analytical results for P in OREAS 623 (Certified Value 0.043 wt.%)</t>
  </si>
  <si>
    <t>Analytical results for Pb in OREAS 623 (Certified Value 0.25 wt.%)</t>
  </si>
  <si>
    <t>Analytical results for Pr in OREAS 623 (Indicative Value 5.79 ppm)</t>
  </si>
  <si>
    <t>Analytical results for Rb in OREAS 623 (Certified Value 62 ppm)</t>
  </si>
  <si>
    <t>Analytical results for Re in OREAS 623 (Indicative Value &lt; 0.05 ppm)</t>
  </si>
  <si>
    <t>Analytical results for S in OREAS 623 (Certified Value 9.06 wt.%)</t>
  </si>
  <si>
    <t>Analytical results for Sb in OREAS 623 (Certified Value 27.6 ppm)</t>
  </si>
  <si>
    <t>Analytical results for Sc in OREAS 623 (Certified Value 8.32 ppm)</t>
  </si>
  <si>
    <t>Analytical results for Se in OREAS 623 (Certified Value 18.7 ppm)</t>
  </si>
  <si>
    <t>Analytical results for Sm in OREAS 623 (Indicative Value 4.86 ppm)</t>
  </si>
  <si>
    <t>Analytical results for Sn in OREAS 623 (Certified Value 5.94 ppm)</t>
  </si>
  <si>
    <t>Analytical results for Sr in OREAS 623 (Certified Value 80 ppm)</t>
  </si>
  <si>
    <t>Analytical results for Ta in OREAS 623 (Certified Value &lt; 1 ppm)</t>
  </si>
  <si>
    <t>Analytical results for Tb in OREAS 623 (Certified Value 0.53 ppm)</t>
  </si>
  <si>
    <t>Analytical results for Te in OREAS 623 (Certified Value 0.58 ppm)</t>
  </si>
  <si>
    <t>Analytical results for Th in OREAS 623 (Certified Value 6.4 ppm)</t>
  </si>
  <si>
    <t>Analytical results for Ti in OREAS 623 (Certified Value 0.139 wt.%)</t>
  </si>
  <si>
    <t>Analytical results for Tl in OREAS 623 (Certified Value 0.74 ppm)</t>
  </si>
  <si>
    <t>Analytical results for U in OREAS 623 (Certified Value 2.63 ppm)</t>
  </si>
  <si>
    <t>Analytical results for V in OREAS 623 (Certified Value 26 ppm)</t>
  </si>
  <si>
    <t>Analytical results for W in OREAS 623 (Certified Value 4.28 ppm)</t>
  </si>
  <si>
    <t>Analytical results for Y in OREAS 623 (Certified Value 13.3 ppm)</t>
  </si>
  <si>
    <t>Analytical results for Yb in OREAS 623 (Certified Value 1.47 ppm)</t>
  </si>
  <si>
    <t>Analytical results for Zr in OREAS 623 (Certified Value 150 ppm)</t>
  </si>
  <si>
    <t>Analytical results for Ag in OREAS 623 (Certified Value 20.6 ppm)</t>
  </si>
  <si>
    <t>Analytical results for As in OREAS 623 (Certified Value 79 ppm)</t>
  </si>
  <si>
    <t>Analytical results for Bi in OREAS 623 (Indicative Value 9.17 ppm)</t>
  </si>
  <si>
    <t>Analytical results for Co in OREAS 623 (Indicative Value 218 ppm)</t>
  </si>
  <si>
    <t>Analytical results for Cu in OREAS 623 (Certified Value 1.74 wt.%)</t>
  </si>
  <si>
    <t>Analytical results for Fe in OREAS 623 (Certified Value 13.41 wt.%)</t>
  </si>
  <si>
    <t>Analytical results for Mo in OREAS 623 (Certified Value 8.42 ppm)</t>
  </si>
  <si>
    <t>Analytical results for Ni in OREAS 623 (Indicative Value 15 ppm)</t>
  </si>
  <si>
    <t>Analytical results for Pb in OREAS 623 (Certified Value 0.251 wt.%)</t>
  </si>
  <si>
    <t>Analytical results for Zn in OREAS 623 (Certified Value 1.02 wt.%)</t>
  </si>
  <si>
    <t>Analytical results for Al in OREAS 623 (Certified Value 1.8 wt.%)</t>
  </si>
  <si>
    <t>Analytical results for As in OREAS 623 (Certified Value 76 ppm)</t>
  </si>
  <si>
    <t>Analytical results for Au in OREAS 623 (Certified Value 0.797 ppm)</t>
  </si>
  <si>
    <t>Analytical results for B in OREAS 623 (Certified Value &lt; 10 ppm)</t>
  </si>
  <si>
    <t>Analytical results for Ba in OREAS 623 (Indicative Value 241 ppm)</t>
  </si>
  <si>
    <t>Analytical results for Be in OREAS 623 (Certified Value 0.37 ppm)</t>
  </si>
  <si>
    <t>Analytical results for Bi in OREAS 623 (Certified Value 16.9 ppm)</t>
  </si>
  <si>
    <t>Analytical results for Ca in OREAS 623 (Certified Value 1.09 wt.%)</t>
  </si>
  <si>
    <t>Analytical results for Cd in OREAS 623 (Certified Value 52 ppm)</t>
  </si>
  <si>
    <t>Analytical results for Ce in OREAS 623 (Certified Value 36.4 ppm)</t>
  </si>
  <si>
    <t>Analytical results for Co in OREAS 623 (Certified Value 216 ppm)</t>
  </si>
  <si>
    <t>Analytical results for Cr in OREAS 623 (Certified Value 19.4 ppm)</t>
  </si>
  <si>
    <t>Analytical results for Cs in OREAS 623 (Certified Value 0.75 ppm)</t>
  </si>
  <si>
    <t>Analytical results for Cu in OREAS 623 (Certified Value 1.72 wt.%)</t>
  </si>
  <si>
    <t>Analytical results for Dy in OREAS 623 (Indicative Value 1.78 ppm)</t>
  </si>
  <si>
    <t>Analytical results for Er in OREAS 623 (Indicative Value 0.88 ppm)</t>
  </si>
  <si>
    <t>Analytical results for Eu in OREAS 623 (Indicative Value 0.92 ppm)</t>
  </si>
  <si>
    <t>Analytical results for Fe in OREAS 623 (Certified Value 13.01 wt.%)</t>
  </si>
  <si>
    <t>Analytical results for Ga in OREAS 623 (Certified Value 11.9 ppm)</t>
  </si>
  <si>
    <t>Analytical results for Gd in OREAS 623 (Indicative Value 2.75 ppm)</t>
  </si>
  <si>
    <t>Analytical results for Ge in OREAS 623 (Indicative Value 0.22 ppm)</t>
  </si>
  <si>
    <t>Analytical results for Hf in OREAS 623 (Certified Value 1.32 ppm)</t>
  </si>
  <si>
    <t>Analytical results for Hg in OREAS 623 (Certified Value 0.83 ppm)</t>
  </si>
  <si>
    <t>Analytical results for Ho in OREAS 623 (Indicative Value 0.32 ppm)</t>
  </si>
  <si>
    <t>Analytical results for In in OREAS 623 (Certified Value 1.94 ppm)</t>
  </si>
  <si>
    <t>Analytical results for K in OREAS 623 (Certified Value 0.175 wt.%)</t>
  </si>
  <si>
    <t>Analytical results for La in OREAS 623 (Certified Value 17.9 ppm)</t>
  </si>
  <si>
    <t>Analytical results for Li in OREAS 623 (Certified Value 10 ppm)</t>
  </si>
  <si>
    <t>Analytical results for Lu in OREAS 623 (Certified Value 0.12 ppm)</t>
  </si>
  <si>
    <t>Analytical results for Mg in OREAS 623 (Certified Value 1.11 wt.%)</t>
  </si>
  <si>
    <t>Analytical results for Mn in OREAS 623 (Certified Value 0.057 wt.%)</t>
  </si>
  <si>
    <t>Analytical results for Mo in OREAS 623 (Certified Value 8.38 ppm)</t>
  </si>
  <si>
    <t>Analytical results for Na in OREAS 623 (Certified Value 0.068 wt.%)</t>
  </si>
  <si>
    <t>Analytical results for Nb in OREAS 623 (Certified Value &lt; 1 ppm)</t>
  </si>
  <si>
    <t>Analytical results for Nd in OREAS 623 (Indicative Value 16 ppm)</t>
  </si>
  <si>
    <t>Analytical results for Ni in OREAS 623 (Certified Value 15.6 ppm)</t>
  </si>
  <si>
    <t>Analytical results for P in OREAS 623 (Certified Value 0.04 wt.%)</t>
  </si>
  <si>
    <t>Analytical results for Pb in OREAS 623 (Certified Value 0.252 wt.%)</t>
  </si>
  <si>
    <t>Analytical results for Pd in OREAS 623 (Indicative Value &lt; 10 ppb)</t>
  </si>
  <si>
    <t>Analytical results for Pr in OREAS 623 (Indicative Value 4.33 ppm)</t>
  </si>
  <si>
    <t>Analytical results for Rb in OREAS 623 (Indicative Value 8.08 ppm)</t>
  </si>
  <si>
    <t>Analytical results for S in OREAS 623 (Certified Value 8.75 wt.%)</t>
  </si>
  <si>
    <t>Analytical results for Sb in OREAS 623 (Certified Value 20.2 ppm)</t>
  </si>
  <si>
    <t>Analytical results for Sc in OREAS 623 (Certified Value 4.63 ppm)</t>
  </si>
  <si>
    <t>Analytical results for Se in OREAS 623 (Certified Value 18.6 ppm)</t>
  </si>
  <si>
    <t>Analytical results for Sm in OREAS 623 (Indicative Value 3.35 ppm)</t>
  </si>
  <si>
    <t>Analytical results for Sn in OREAS 623 (Certified Value 4.07 ppm)</t>
  </si>
  <si>
    <t>Analytical results for Sr in OREAS 623 (Certified Value 14.2 ppm)</t>
  </si>
  <si>
    <t>Analytical results for Ta in OREAS 623 (Certified Value &lt; 0.05 ppm)</t>
  </si>
  <si>
    <t>Analytical results for Tb in OREAS 623 (Certified Value 0.34 ppm)</t>
  </si>
  <si>
    <t>Analytical results for Te in OREAS 623 (Certified Value 0.57 ppm)</t>
  </si>
  <si>
    <t>Analytical results for Th in OREAS 623 (Certified Value 4.72 ppm)</t>
  </si>
  <si>
    <t>Analytical results for Ti in OREAS 623 (Certified Value &lt; 0.06 wt.%)</t>
  </si>
  <si>
    <t>Analytical results for Tl in OREAS 623 (Certified Value 0.26 ppm)</t>
  </si>
  <si>
    <t>Analytical results for Tm in OREAS 623 (Indicative Value 0.14 ppm)</t>
  </si>
  <si>
    <t>Analytical results for U in OREAS 623 (Certified Value 1.43 ppm)</t>
  </si>
  <si>
    <t>Analytical results for V in OREAS 623 (Certified Value 15.8 ppm)</t>
  </si>
  <si>
    <t>Analytical results for W in OREAS 623 (Certified Value 2.62 ppm)</t>
  </si>
  <si>
    <t>Analytical results for Y in OREAS 623 (Certified Value 7.43 ppm)</t>
  </si>
  <si>
    <t>Analytical results for Yb in OREAS 623 (Certified Value 0.8 ppm)</t>
  </si>
  <si>
    <t>Analytical results for Zn in OREAS 623 (Certified Value 1.01 wt.%)</t>
  </si>
  <si>
    <t>Analytical results for Zr in OREAS 623 (Certified Value 50 ppm)</t>
  </si>
  <si>
    <t/>
  </si>
  <si>
    <t>Table 4. Pooled-Lab Performance Gates for OREAS 623</t>
  </si>
  <si>
    <t>Table 3. Indicative Values for OREAS 623</t>
  </si>
  <si>
    <t>Table 2. Certified Values, SD's, 95% Confidence and Tolerance Limits for OREAS 623</t>
  </si>
  <si>
    <t>SD</t>
  </si>
  <si>
    <t>Table 5. Participating Laboratory List used for OREAS 623</t>
  </si>
  <si>
    <t>Table 1. Abbreviations used for OREAS 623</t>
  </si>
  <si>
    <t>Fire Assay</t>
  </si>
  <si>
    <t>Peroxide Fusion ICP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</si>
</sst>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0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256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7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6" borderId="18" xfId="0" applyNumberFormat="1" applyFont="1" applyFill="1" applyBorder="1" applyAlignment="1">
      <alignment vertical="center"/>
    </xf>
    <xf numFmtId="165" fontId="3" fillId="26" borderId="18" xfId="0" applyNumberFormat="1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3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7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27" borderId="21" xfId="0" applyNumberFormat="1" applyFont="1" applyFill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30" borderId="35" xfId="0" applyNumberFormat="1" applyFont="1" applyFill="1" applyBorder="1" applyAlignment="1">
      <alignment horizontal="center" vertical="center"/>
    </xf>
    <xf numFmtId="164" fontId="2" fillId="27" borderId="35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1" xfId="0" applyNumberFormat="1" applyFont="1" applyBorder="1" applyAlignment="1">
      <alignment horizontal="center" vertical="center"/>
    </xf>
    <xf numFmtId="164" fontId="26" fillId="0" borderId="31" xfId="0" applyNumberFormat="1" applyFont="1" applyBorder="1" applyAlignment="1">
      <alignment horizontal="center" vertical="center"/>
    </xf>
    <xf numFmtId="0" fontId="3" fillId="27" borderId="31" xfId="0" applyFont="1" applyFill="1" applyBorder="1" applyAlignment="1">
      <alignment horizontal="center" vertical="center"/>
    </xf>
    <xf numFmtId="2" fontId="2" fillId="0" borderId="31" xfId="0" applyNumberFormat="1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165" fontId="2" fillId="0" borderId="31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horizontal="center" vertical="center"/>
    </xf>
    <xf numFmtId="164" fontId="2" fillId="0" borderId="31" xfId="0" applyNumberFormat="1" applyFont="1" applyFill="1" applyBorder="1" applyAlignment="1">
      <alignment horizontal="center" vertical="center"/>
    </xf>
    <xf numFmtId="2" fontId="2" fillId="0" borderId="38" xfId="0" applyNumberFormat="1" applyFont="1" applyFill="1" applyBorder="1" applyAlignment="1">
      <alignment horizontal="center" vertical="center"/>
    </xf>
    <xf numFmtId="1" fontId="2" fillId="0" borderId="38" xfId="0" applyNumberFormat="1" applyFont="1" applyFill="1" applyBorder="1" applyAlignment="1">
      <alignment horizontal="center" vertical="center"/>
    </xf>
    <xf numFmtId="165" fontId="2" fillId="0" borderId="38" xfId="0" applyNumberFormat="1" applyFont="1" applyFill="1" applyBorder="1" applyAlignment="1">
      <alignment horizontal="center" vertical="center"/>
    </xf>
    <xf numFmtId="164" fontId="2" fillId="0" borderId="38" xfId="0" applyNumberFormat="1" applyFont="1" applyFill="1" applyBorder="1" applyAlignment="1">
      <alignment horizontal="center" vertical="center"/>
    </xf>
    <xf numFmtId="0" fontId="3" fillId="27" borderId="33" xfId="0" applyFont="1" applyFill="1" applyBorder="1" applyAlignment="1">
      <alignment horizontal="center" vertical="center" wrapText="1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4" fillId="0" borderId="0" xfId="0" applyFont="1" applyAlignment="1">
      <alignment vertical="center"/>
    </xf>
    <xf numFmtId="0" fontId="34" fillId="27" borderId="31" xfId="44" applyFont="1" applyFill="1" applyBorder="1" applyAlignment="1">
      <alignment horizontal="center" vertical="center"/>
    </xf>
    <xf numFmtId="0" fontId="34" fillId="27" borderId="10" xfId="44" applyFont="1" applyFill="1" applyBorder="1" applyAlignment="1">
      <alignment horizontal="center" vertical="center"/>
    </xf>
    <xf numFmtId="0" fontId="34" fillId="27" borderId="27" xfId="44" applyFont="1" applyFill="1" applyBorder="1" applyAlignment="1">
      <alignment horizontal="center" vertical="center"/>
    </xf>
    <xf numFmtId="0" fontId="34" fillId="0" borderId="0" xfId="0" applyFont="1" applyBorder="1" applyAlignment="1">
      <alignment vertical="center"/>
    </xf>
    <xf numFmtId="165" fontId="34" fillId="0" borderId="10" xfId="44" applyNumberFormat="1" applyFont="1" applyFill="1" applyBorder="1" applyAlignment="1">
      <alignment horizontal="center" vertical="center"/>
    </xf>
    <xf numFmtId="10" fontId="34" fillId="0" borderId="10" xfId="43" applyNumberFormat="1" applyFont="1" applyFill="1" applyBorder="1" applyAlignment="1">
      <alignment horizontal="center" vertical="center"/>
    </xf>
    <xf numFmtId="0" fontId="34" fillId="0" borderId="27" xfId="0" applyFont="1" applyFill="1" applyBorder="1" applyAlignment="1">
      <alignment vertical="center"/>
    </xf>
    <xf numFmtId="165" fontId="34" fillId="0" borderId="27" xfId="0" applyNumberFormat="1" applyFont="1" applyFill="1" applyBorder="1" applyAlignment="1">
      <alignment horizontal="center" vertical="center"/>
    </xf>
    <xf numFmtId="165" fontId="34" fillId="0" borderId="31" xfId="44" applyNumberFormat="1" applyFont="1" applyFill="1" applyBorder="1" applyAlignment="1">
      <alignment horizontal="center" vertical="center"/>
    </xf>
    <xf numFmtId="10" fontId="34" fillId="0" borderId="13" xfId="43" applyNumberFormat="1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vertical="center"/>
    </xf>
    <xf numFmtId="0" fontId="34" fillId="0" borderId="10" xfId="0" applyFont="1" applyBorder="1" applyAlignment="1">
      <alignment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0" fillId="27" borderId="27" xfId="0" applyFill="1" applyBorder="1"/>
    <xf numFmtId="0" fontId="0" fillId="27" borderId="31" xfId="0" applyFill="1" applyBorder="1"/>
    <xf numFmtId="0" fontId="36" fillId="27" borderId="27" xfId="0" applyFont="1" applyFill="1" applyBorder="1"/>
    <xf numFmtId="0" fontId="4" fillId="27" borderId="31" xfId="0" applyFont="1" applyFill="1" applyBorder="1"/>
    <xf numFmtId="0" fontId="4" fillId="27" borderId="27" xfId="0" applyFont="1" applyFill="1" applyBorder="1"/>
    <xf numFmtId="0" fontId="3" fillId="29" borderId="27" xfId="0" applyFont="1" applyFill="1" applyBorder="1" applyAlignment="1">
      <alignment horizontal="center"/>
    </xf>
    <xf numFmtId="0" fontId="4" fillId="27" borderId="31" xfId="0" quotePrefix="1" applyFont="1" applyFill="1" applyBorder="1"/>
    <xf numFmtId="0" fontId="3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3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4" fillId="0" borderId="0" xfId="0" applyNumberFormat="1" applyFont="1"/>
    <xf numFmtId="0" fontId="2" fillId="25" borderId="40" xfId="0" applyFont="1" applyFill="1" applyBorder="1" applyAlignment="1">
      <alignment vertical="center" wrapText="1"/>
    </xf>
    <xf numFmtId="0" fontId="2" fillId="25" borderId="41" xfId="0" applyFont="1" applyFill="1" applyBorder="1" applyAlignment="1">
      <alignment vertical="center" wrapText="1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0" fontId="3" fillId="26" borderId="42" xfId="0" applyFont="1" applyFill="1" applyBorder="1" applyAlignment="1">
      <alignment horizontal="left" vertical="center"/>
    </xf>
    <xf numFmtId="2" fontId="3" fillId="26" borderId="18" xfId="0" applyNumberFormat="1" applyFont="1" applyFill="1" applyBorder="1" applyAlignment="1">
      <alignment horizontal="center" vertical="center"/>
    </xf>
    <xf numFmtId="1" fontId="2" fillId="0" borderId="27" xfId="0" applyNumberFormat="1" applyFont="1" applyFill="1" applyBorder="1" applyAlignment="1">
      <alignment horizontal="center" vertical="center"/>
    </xf>
    <xf numFmtId="164" fontId="3" fillId="26" borderId="0" xfId="0" applyNumberFormat="1" applyFont="1" applyFill="1" applyBorder="1" applyAlignment="1">
      <alignment horizontal="center" vertical="center"/>
    </xf>
    <xf numFmtId="164" fontId="3" fillId="26" borderId="27" xfId="0" applyNumberFormat="1" applyFont="1" applyFill="1" applyBorder="1" applyAlignment="1">
      <alignment horizontal="left" vertical="center" indent="1"/>
    </xf>
    <xf numFmtId="2" fontId="39" fillId="26" borderId="0" xfId="0" applyNumberFormat="1" applyFont="1" applyFill="1" applyBorder="1" applyAlignment="1">
      <alignment horizontal="center" vertical="center"/>
    </xf>
    <xf numFmtId="164" fontId="39" fillId="26" borderId="0" xfId="0" applyNumberFormat="1" applyFont="1" applyFill="1" applyBorder="1" applyAlignment="1">
      <alignment horizontal="center" vertical="center"/>
    </xf>
    <xf numFmtId="1" fontId="39" fillId="26" borderId="31" xfId="0" applyNumberFormat="1" applyFont="1" applyFill="1" applyBorder="1" applyAlignment="1">
      <alignment horizontal="center" vertical="center"/>
    </xf>
    <xf numFmtId="164" fontId="31" fillId="0" borderId="27" xfId="46" applyNumberFormat="1" applyBorder="1" applyAlignment="1">
      <alignment horizontal="center" vertical="center"/>
    </xf>
    <xf numFmtId="165" fontId="26" fillId="0" borderId="0" xfId="0" applyNumberFormat="1" applyFont="1" applyBorder="1" applyAlignment="1">
      <alignment horizontal="center" vertical="center"/>
    </xf>
    <xf numFmtId="2" fontId="26" fillId="0" borderId="31" xfId="0" applyNumberFormat="1" applyFon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65" fontId="26" fillId="0" borderId="31" xfId="0" applyNumberFormat="1" applyFont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0" fontId="3" fillId="27" borderId="37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2" fontId="34" fillId="0" borderId="27" xfId="0" applyNumberFormat="1" applyFont="1" applyFill="1" applyBorder="1" applyAlignment="1">
      <alignment horizontal="center" vertical="center"/>
    </xf>
    <xf numFmtId="2" fontId="34" fillId="0" borderId="10" xfId="44" applyNumberFormat="1" applyFont="1" applyFill="1" applyBorder="1" applyAlignment="1">
      <alignment horizontal="center" vertical="center"/>
    </xf>
    <xf numFmtId="2" fontId="34" fillId="0" borderId="31" xfId="44" applyNumberFormat="1" applyFont="1" applyFill="1" applyBorder="1" applyAlignment="1">
      <alignment horizontal="center" vertical="center"/>
    </xf>
    <xf numFmtId="164" fontId="34" fillId="0" borderId="27" xfId="0" applyNumberFormat="1" applyFont="1" applyFill="1" applyBorder="1" applyAlignment="1">
      <alignment horizontal="center" vertical="center"/>
    </xf>
    <xf numFmtId="164" fontId="34" fillId="0" borderId="10" xfId="44" applyNumberFormat="1" applyFont="1" applyFill="1" applyBorder="1" applyAlignment="1">
      <alignment horizontal="center" vertical="center"/>
    </xf>
    <xf numFmtId="164" fontId="34" fillId="0" borderId="31" xfId="44" applyNumberFormat="1" applyFont="1" applyFill="1" applyBorder="1" applyAlignment="1">
      <alignment horizontal="center" vertical="center"/>
    </xf>
    <xf numFmtId="1" fontId="34" fillId="0" borderId="27" xfId="0" applyNumberFormat="1" applyFont="1" applyFill="1" applyBorder="1" applyAlignment="1">
      <alignment horizontal="center" vertical="center"/>
    </xf>
    <xf numFmtId="1" fontId="34" fillId="0" borderId="10" xfId="44" applyNumberFormat="1" applyFont="1" applyFill="1" applyBorder="1" applyAlignment="1">
      <alignment horizontal="center" vertical="center"/>
    </xf>
    <xf numFmtId="1" fontId="34" fillId="0" borderId="31" xfId="44" applyNumberFormat="1" applyFont="1" applyFill="1" applyBorder="1" applyAlignment="1">
      <alignment horizontal="center" vertical="center"/>
    </xf>
    <xf numFmtId="165" fontId="3" fillId="26" borderId="42" xfId="0" applyNumberFormat="1" applyFont="1" applyFill="1" applyBorder="1" applyAlignment="1">
      <alignment horizontal="left" vertical="center"/>
    </xf>
    <xf numFmtId="165" fontId="3" fillId="26" borderId="43" xfId="0" applyNumberFormat="1" applyFont="1" applyFill="1" applyBorder="1" applyAlignment="1">
      <alignment vertical="center"/>
    </xf>
    <xf numFmtId="165" fontId="3" fillId="26" borderId="43" xfId="44" applyNumberFormat="1" applyFont="1" applyFill="1" applyBorder="1" applyAlignment="1">
      <alignment horizontal="center" vertical="center"/>
    </xf>
    <xf numFmtId="165" fontId="3" fillId="26" borderId="18" xfId="44" applyNumberFormat="1" applyFont="1" applyFill="1" applyBorder="1" applyAlignment="1">
      <alignment horizontal="center" vertical="center"/>
    </xf>
    <xf numFmtId="10" fontId="3" fillId="26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6" fillId="0" borderId="36" xfId="0" applyNumberFormat="1" applyFont="1" applyBorder="1" applyAlignment="1">
      <alignment horizontal="center" vertical="center"/>
    </xf>
    <xf numFmtId="2" fontId="26" fillId="0" borderId="15" xfId="0" applyNumberFormat="1" applyFont="1" applyBorder="1" applyAlignment="1">
      <alignment horizontal="center" vertical="center"/>
    </xf>
    <xf numFmtId="164" fontId="31" fillId="0" borderId="36" xfId="46" applyNumberForma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1" fontId="2" fillId="0" borderId="13" xfId="0" applyNumberFormat="1" applyFont="1" applyFill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1" fontId="2" fillId="0" borderId="39" xfId="0" applyNumberFormat="1" applyFont="1" applyFill="1" applyBorder="1" applyAlignment="1">
      <alignment horizontal="center" vertical="center"/>
    </xf>
    <xf numFmtId="1" fontId="2" fillId="0" borderId="15" xfId="0" applyNumberFormat="1" applyFont="1" applyFill="1" applyBorder="1" applyAlignment="1">
      <alignment horizontal="center" vertical="center"/>
    </xf>
    <xf numFmtId="1" fontId="34" fillId="0" borderId="14" xfId="0" applyNumberFormat="1" applyFont="1" applyFill="1" applyBorder="1" applyAlignment="1">
      <alignment horizontal="center" vertical="center"/>
    </xf>
    <xf numFmtId="164" fontId="34" fillId="0" borderId="13" xfId="44" applyNumberFormat="1" applyFont="1" applyFill="1" applyBorder="1" applyAlignment="1">
      <alignment horizontal="center" vertical="center"/>
    </xf>
    <xf numFmtId="1" fontId="34" fillId="0" borderId="13" xfId="44" applyNumberFormat="1" applyFont="1" applyFill="1" applyBorder="1" applyAlignment="1">
      <alignment horizontal="center" vertical="center"/>
    </xf>
    <xf numFmtId="1" fontId="34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32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32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2" fontId="3" fillId="26" borderId="46" xfId="0" applyNumberFormat="1" applyFont="1" applyFill="1" applyBorder="1" applyAlignment="1">
      <alignment horizontal="center" vertical="center"/>
    </xf>
    <xf numFmtId="0" fontId="3" fillId="26" borderId="42" xfId="46" applyFont="1" applyFill="1" applyBorder="1" applyAlignment="1">
      <alignment horizontal="left" vertical="center"/>
    </xf>
    <xf numFmtId="0" fontId="30" fillId="27" borderId="16" xfId="0" applyFont="1" applyFill="1" applyBorder="1" applyAlignment="1">
      <alignment horizontal="center" vertical="center" wrapText="1"/>
    </xf>
    <xf numFmtId="0" fontId="30" fillId="27" borderId="17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 wrapText="1"/>
    </xf>
    <xf numFmtId="0" fontId="3" fillId="27" borderId="10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/>
    </xf>
    <xf numFmtId="0" fontId="3" fillId="27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4" fillId="27" borderId="28" xfId="44" applyFont="1" applyFill="1" applyBorder="1" applyAlignment="1">
      <alignment horizontal="center" vertical="center"/>
    </xf>
    <xf numFmtId="0" fontId="34" fillId="27" borderId="27" xfId="0" applyFont="1" applyFill="1" applyBorder="1" applyAlignment="1">
      <alignment horizontal="center" vertical="center"/>
    </xf>
    <xf numFmtId="0" fontId="34" fillId="27" borderId="28" xfId="44" applyFont="1" applyFill="1" applyBorder="1" applyAlignment="1">
      <alignment horizontal="center" vertical="center" wrapText="1"/>
    </xf>
    <xf numFmtId="0" fontId="35" fillId="27" borderId="27" xfId="0" applyFont="1" applyFill="1" applyBorder="1" applyAlignment="1">
      <alignment horizontal="center" vertical="center" wrapText="1"/>
    </xf>
    <xf numFmtId="9" fontId="34" fillId="27" borderId="16" xfId="44" applyNumberFormat="1" applyFont="1" applyFill="1" applyBorder="1" applyAlignment="1">
      <alignment horizontal="center" vertical="center"/>
    </xf>
    <xf numFmtId="0" fontId="34" fillId="27" borderId="19" xfId="0" applyFont="1" applyFill="1" applyBorder="1" applyAlignment="1">
      <alignment horizontal="center" vertical="center"/>
    </xf>
    <xf numFmtId="0" fontId="34" fillId="27" borderId="17" xfId="0" applyFont="1" applyFill="1" applyBorder="1" applyAlignment="1">
      <alignment horizontal="center" vertical="center"/>
    </xf>
    <xf numFmtId="0" fontId="34" fillId="27" borderId="17" xfId="44" applyFont="1" applyFill="1" applyBorder="1" applyAlignment="1">
      <alignment horizontal="center" vertical="center"/>
    </xf>
    <xf numFmtId="0" fontId="34" fillId="27" borderId="12" xfId="44" applyFont="1" applyFill="1" applyBorder="1" applyAlignment="1">
      <alignment vertical="center"/>
    </xf>
    <xf numFmtId="0" fontId="34" fillId="27" borderId="16" xfId="44" applyFont="1" applyFill="1" applyBorder="1" applyAlignment="1">
      <alignment vertical="center"/>
    </xf>
    <xf numFmtId="9" fontId="34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80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2</xdr:col>
      <xdr:colOff>6028812</xdr:colOff>
      <xdr:row>42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7315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180</xdr:row>
      <xdr:rowOff>192990</xdr:rowOff>
    </xdr:from>
    <xdr:to>
      <xdr:col>10</xdr:col>
      <xdr:colOff>431474</xdr:colOff>
      <xdr:row>185</xdr:row>
      <xdr:rowOff>112036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510" y="34931225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1185</xdr:row>
      <xdr:rowOff>0</xdr:rowOff>
    </xdr:from>
    <xdr:to>
      <xdr:col>10</xdr:col>
      <xdr:colOff>450376</xdr:colOff>
      <xdr:row>1189</xdr:row>
      <xdr:rowOff>103635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10" y="231182078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2</xdr:col>
      <xdr:colOff>6171687</xdr:colOff>
      <xdr:row>39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93420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158</xdr:row>
      <xdr:rowOff>0</xdr:rowOff>
    </xdr:from>
    <xdr:to>
      <xdr:col>8</xdr:col>
      <xdr:colOff>631312</xdr:colOff>
      <xdr:row>162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02471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11</xdr:col>
      <xdr:colOff>713862</xdr:colOff>
      <xdr:row>34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9531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157</xdr:row>
      <xdr:rowOff>190500</xdr:rowOff>
    </xdr:from>
    <xdr:to>
      <xdr:col>13</xdr:col>
      <xdr:colOff>3215</xdr:colOff>
      <xdr:row>162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30173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10</xdr:col>
      <xdr:colOff>453023</xdr:colOff>
      <xdr:row>73</xdr:row>
      <xdr:rowOff>102458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115" y="1348153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10</xdr:col>
      <xdr:colOff>389126</xdr:colOff>
      <xdr:row>41</xdr:row>
      <xdr:rowOff>130858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215" y="6966541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1099</xdr:row>
      <xdr:rowOff>0</xdr:rowOff>
    </xdr:from>
    <xdr:to>
      <xdr:col>10</xdr:col>
      <xdr:colOff>423469</xdr:colOff>
      <xdr:row>1103</xdr:row>
      <xdr:rowOff>115594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399" y="211118824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1117</xdr:row>
      <xdr:rowOff>0</xdr:rowOff>
    </xdr:from>
    <xdr:to>
      <xdr:col>10</xdr:col>
      <xdr:colOff>450376</xdr:colOff>
      <xdr:row>1121</xdr:row>
      <xdr:rowOff>103636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10" y="21791593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7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4" t="s">
        <v>567</v>
      </c>
      <c r="C1" s="54"/>
    </row>
    <row r="2" spans="2:10" ht="27.95" customHeight="1">
      <c r="B2" s="79" t="s">
        <v>84</v>
      </c>
      <c r="C2" s="79" t="s">
        <v>85</v>
      </c>
    </row>
    <row r="3" spans="2:10" ht="15" customHeight="1">
      <c r="B3" s="80" t="s">
        <v>93</v>
      </c>
      <c r="C3" s="80" t="s">
        <v>94</v>
      </c>
    </row>
    <row r="4" spans="2:10" ht="15" customHeight="1">
      <c r="B4" s="81" t="s">
        <v>98</v>
      </c>
      <c r="C4" s="81" t="s">
        <v>137</v>
      </c>
    </row>
    <row r="5" spans="2:10" ht="15" customHeight="1">
      <c r="B5" s="81" t="s">
        <v>91</v>
      </c>
      <c r="C5" s="81" t="s">
        <v>92</v>
      </c>
    </row>
    <row r="6" spans="2:10" ht="15" customHeight="1">
      <c r="B6" s="81" t="s">
        <v>95</v>
      </c>
      <c r="C6" s="81" t="s">
        <v>90</v>
      </c>
    </row>
    <row r="7" spans="2:10" ht="15" customHeight="1">
      <c r="B7" s="81" t="s">
        <v>88</v>
      </c>
      <c r="C7" s="81" t="s">
        <v>89</v>
      </c>
    </row>
    <row r="8" spans="2:10" ht="15" customHeight="1" thickBot="1">
      <c r="B8" s="81" t="s">
        <v>86</v>
      </c>
      <c r="C8" s="81" t="s">
        <v>87</v>
      </c>
    </row>
    <row r="9" spans="2:10" ht="15" customHeight="1">
      <c r="B9" s="121" t="s">
        <v>136</v>
      </c>
      <c r="C9" s="122"/>
    </row>
    <row r="10" spans="2:10" ht="15" customHeight="1">
      <c r="B10" s="81" t="s">
        <v>255</v>
      </c>
      <c r="C10" s="81" t="s">
        <v>276</v>
      </c>
    </row>
    <row r="11" spans="2:10" ht="15" customHeight="1">
      <c r="B11" s="81" t="s">
        <v>254</v>
      </c>
      <c r="C11" s="81" t="s">
        <v>277</v>
      </c>
      <c r="D11" s="9"/>
      <c r="E11" s="9"/>
      <c r="F11" s="9"/>
      <c r="G11" s="9"/>
      <c r="H11" s="9"/>
      <c r="I11" s="9"/>
      <c r="J11" s="9"/>
    </row>
    <row r="12" spans="2:10" ht="15" customHeight="1">
      <c r="B12" s="81" t="s">
        <v>247</v>
      </c>
      <c r="C12" s="81" t="s">
        <v>278</v>
      </c>
      <c r="D12" s="9"/>
      <c r="E12" s="9"/>
      <c r="F12" s="9"/>
      <c r="G12" s="9"/>
      <c r="H12" s="9"/>
      <c r="I12" s="9"/>
      <c r="J12" s="9"/>
    </row>
    <row r="13" spans="2:10" ht="15" customHeight="1">
      <c r="B13" s="81" t="s">
        <v>246</v>
      </c>
      <c r="C13" s="81" t="s">
        <v>279</v>
      </c>
    </row>
    <row r="14" spans="2:10" ht="15" customHeight="1">
      <c r="B14" s="81" t="s">
        <v>119</v>
      </c>
      <c r="C14" s="81" t="s">
        <v>280</v>
      </c>
    </row>
    <row r="15" spans="2:10" ht="15" customHeight="1">
      <c r="B15" s="81" t="s">
        <v>245</v>
      </c>
      <c r="C15" s="81" t="s">
        <v>281</v>
      </c>
    </row>
    <row r="16" spans="2:10" ht="15" customHeight="1">
      <c r="B16" s="81" t="s">
        <v>265</v>
      </c>
      <c r="C16" s="81" t="s">
        <v>282</v>
      </c>
    </row>
    <row r="17" spans="2:3" ht="15" customHeight="1">
      <c r="B17" s="81" t="s">
        <v>264</v>
      </c>
      <c r="C17" s="81" t="s">
        <v>283</v>
      </c>
    </row>
    <row r="18" spans="2:3" ht="15" customHeight="1">
      <c r="B18" s="81" t="s">
        <v>258</v>
      </c>
      <c r="C18" s="81" t="s">
        <v>284</v>
      </c>
    </row>
    <row r="19" spans="2:3" ht="15" customHeight="1">
      <c r="B19" s="81" t="s">
        <v>256</v>
      </c>
      <c r="C19" s="81" t="s">
        <v>285</v>
      </c>
    </row>
    <row r="20" spans="2:3" ht="15" customHeight="1">
      <c r="B20" s="81" t="s">
        <v>270</v>
      </c>
      <c r="C20" s="81" t="s">
        <v>286</v>
      </c>
    </row>
    <row r="21" spans="2:3" ht="15" customHeight="1">
      <c r="B21" s="81" t="s">
        <v>257</v>
      </c>
      <c r="C21" s="81" t="s">
        <v>287</v>
      </c>
    </row>
    <row r="22" spans="2:3" ht="15" customHeight="1">
      <c r="B22" s="81" t="s">
        <v>225</v>
      </c>
      <c r="C22" s="81" t="s">
        <v>288</v>
      </c>
    </row>
    <row r="23" spans="2:3" ht="15" customHeight="1">
      <c r="B23" s="81" t="s">
        <v>226</v>
      </c>
      <c r="C23" s="81" t="s">
        <v>289</v>
      </c>
    </row>
    <row r="24" spans="2:3" ht="15" customHeight="1">
      <c r="B24" s="81" t="s">
        <v>118</v>
      </c>
      <c r="C24" s="81" t="s">
        <v>290</v>
      </c>
    </row>
    <row r="25" spans="2:3" ht="15" customHeight="1">
      <c r="B25" s="81" t="s">
        <v>103</v>
      </c>
      <c r="C25" s="81" t="s">
        <v>104</v>
      </c>
    </row>
    <row r="26" spans="2:3" ht="15" customHeight="1">
      <c r="B26" s="81" t="s">
        <v>105</v>
      </c>
      <c r="C26" s="81" t="s">
        <v>106</v>
      </c>
    </row>
    <row r="27" spans="2:3" ht="15" customHeight="1">
      <c r="B27" s="81" t="s">
        <v>107</v>
      </c>
      <c r="C27" s="81" t="s">
        <v>108</v>
      </c>
    </row>
    <row r="28" spans="2:3" ht="15" customHeight="1">
      <c r="B28" s="82" t="s">
        <v>237</v>
      </c>
      <c r="C28" s="82" t="s">
        <v>291</v>
      </c>
    </row>
    <row r="29" spans="2:3" ht="15" customHeight="1">
      <c r="B29" s="103"/>
      <c r="C29" s="104"/>
    </row>
    <row r="30" spans="2:3" ht="15" customHeight="1">
      <c r="B30" s="105"/>
      <c r="C30" s="106"/>
    </row>
    <row r="31" spans="2:3" ht="15" customHeight="1">
      <c r="B31" s="107" t="s">
        <v>129</v>
      </c>
      <c r="C31" s="108" t="s">
        <v>122</v>
      </c>
    </row>
    <row r="32" spans="2:3" ht="15" customHeight="1">
      <c r="B32" s="109"/>
      <c r="C32" s="108"/>
    </row>
    <row r="33" spans="2:3" ht="15" customHeight="1">
      <c r="B33" s="110" t="s">
        <v>126</v>
      </c>
      <c r="C33" s="111" t="s">
        <v>125</v>
      </c>
    </row>
    <row r="34" spans="2:3" ht="15" customHeight="1">
      <c r="B34" s="109"/>
      <c r="C34" s="108"/>
    </row>
    <row r="35" spans="2:3" ht="15" customHeight="1">
      <c r="B35" s="112" t="s">
        <v>123</v>
      </c>
      <c r="C35" s="111" t="s">
        <v>124</v>
      </c>
    </row>
    <row r="36" spans="2:3" ht="15" customHeight="1">
      <c r="B36" s="113"/>
      <c r="C36" s="114"/>
    </row>
    <row r="37" spans="2:3" ht="15" customHeight="1">
      <c r="B37"/>
      <c r="C37"/>
    </row>
  </sheetData>
  <sortState ref="B6:C10">
    <sortCondition ref="B6:B10"/>
  </sortState>
  <conditionalFormatting sqref="B5:C36">
    <cfRule type="expression" dxfId="979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263"/>
  <sheetViews>
    <sheetView zoomScale="153" zoomScaleNormal="153" workbookViewId="0"/>
  </sheetViews>
  <sheetFormatPr defaultRowHeight="15"/>
  <cols>
    <col min="1" max="1" width="8.88671875" style="46"/>
    <col min="2" max="38" width="8.88671875" style="1"/>
    <col min="39" max="39" width="8.88671875" style="1" customWidth="1"/>
    <col min="40" max="44" width="8.88671875" style="1"/>
    <col min="45" max="45" width="8.88671875" style="99"/>
    <col min="46" max="16384" width="8.88671875" style="1"/>
  </cols>
  <sheetData>
    <row r="1" spans="1:46">
      <c r="B1" s="51" t="s">
        <v>489</v>
      </c>
      <c r="AS1" s="44" t="s">
        <v>67</v>
      </c>
    </row>
    <row r="2" spans="1:46">
      <c r="A2" s="39" t="s">
        <v>4</v>
      </c>
      <c r="B2" s="29" t="s">
        <v>116</v>
      </c>
      <c r="C2" s="26" t="s">
        <v>117</v>
      </c>
      <c r="D2" s="27" t="s">
        <v>199</v>
      </c>
      <c r="E2" s="28" t="s">
        <v>199</v>
      </c>
      <c r="F2" s="28" t="s">
        <v>199</v>
      </c>
      <c r="G2" s="28" t="s">
        <v>199</v>
      </c>
      <c r="H2" s="28" t="s">
        <v>199</v>
      </c>
      <c r="I2" s="28" t="s">
        <v>199</v>
      </c>
      <c r="J2" s="28" t="s">
        <v>199</v>
      </c>
      <c r="K2" s="28" t="s">
        <v>199</v>
      </c>
      <c r="L2" s="28" t="s">
        <v>199</v>
      </c>
      <c r="M2" s="28" t="s">
        <v>199</v>
      </c>
      <c r="N2" s="130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4">
        <v>1</v>
      </c>
    </row>
    <row r="3" spans="1:46">
      <c r="A3" s="47"/>
      <c r="B3" s="30" t="s">
        <v>200</v>
      </c>
      <c r="C3" s="19" t="s">
        <v>200</v>
      </c>
      <c r="D3" s="128" t="s">
        <v>206</v>
      </c>
      <c r="E3" s="129" t="s">
        <v>208</v>
      </c>
      <c r="F3" s="129" t="s">
        <v>210</v>
      </c>
      <c r="G3" s="129" t="s">
        <v>213</v>
      </c>
      <c r="H3" s="129" t="s">
        <v>214</v>
      </c>
      <c r="I3" s="129" t="s">
        <v>215</v>
      </c>
      <c r="J3" s="129" t="s">
        <v>216</v>
      </c>
      <c r="K3" s="129" t="s">
        <v>220</v>
      </c>
      <c r="L3" s="129" t="s">
        <v>222</v>
      </c>
      <c r="M3" s="129" t="s">
        <v>223</v>
      </c>
      <c r="N3" s="130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4" t="s">
        <v>3</v>
      </c>
    </row>
    <row r="4" spans="1:46">
      <c r="A4" s="47"/>
      <c r="B4" s="30"/>
      <c r="C4" s="19"/>
      <c r="D4" s="20" t="s">
        <v>254</v>
      </c>
      <c r="E4" s="21" t="s">
        <v>254</v>
      </c>
      <c r="F4" s="21" t="s">
        <v>254</v>
      </c>
      <c r="G4" s="21" t="s">
        <v>254</v>
      </c>
      <c r="H4" s="21" t="s">
        <v>254</v>
      </c>
      <c r="I4" s="21" t="s">
        <v>254</v>
      </c>
      <c r="J4" s="21" t="s">
        <v>254</v>
      </c>
      <c r="K4" s="21" t="s">
        <v>254</v>
      </c>
      <c r="L4" s="21" t="s">
        <v>254</v>
      </c>
      <c r="M4" s="21" t="s">
        <v>255</v>
      </c>
      <c r="N4" s="130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4">
        <v>1</v>
      </c>
    </row>
    <row r="5" spans="1:46">
      <c r="A5" s="47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130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4">
        <v>2</v>
      </c>
    </row>
    <row r="6" spans="1:46">
      <c r="A6" s="47"/>
      <c r="B6" s="29">
        <v>1</v>
      </c>
      <c r="C6" s="25">
        <v>1</v>
      </c>
      <c r="D6" s="202">
        <v>16.899999999999999</v>
      </c>
      <c r="E6" s="200">
        <v>21</v>
      </c>
      <c r="F6" s="201">
        <v>21</v>
      </c>
      <c r="G6" s="200">
        <v>20.420999999999999</v>
      </c>
      <c r="H6" s="201">
        <v>19.5</v>
      </c>
      <c r="I6" s="200">
        <v>20.916666666666668</v>
      </c>
      <c r="J6" s="201">
        <v>20.100000000000001</v>
      </c>
      <c r="K6" s="202">
        <v>19</v>
      </c>
      <c r="L6" s="200">
        <v>22</v>
      </c>
      <c r="M6" s="200">
        <v>21</v>
      </c>
      <c r="N6" s="203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  <c r="AS6" s="205">
        <v>1</v>
      </c>
    </row>
    <row r="7" spans="1:46">
      <c r="A7" s="47"/>
      <c r="B7" s="30">
        <v>1</v>
      </c>
      <c r="C7" s="19">
        <v>2</v>
      </c>
      <c r="D7" s="209">
        <v>19.3</v>
      </c>
      <c r="E7" s="206">
        <v>21</v>
      </c>
      <c r="F7" s="208">
        <v>20</v>
      </c>
      <c r="G7" s="206">
        <v>20.794</v>
      </c>
      <c r="H7" s="208">
        <v>19.3</v>
      </c>
      <c r="I7" s="206">
        <v>20.783333333333335</v>
      </c>
      <c r="J7" s="208">
        <v>19.899999999999999</v>
      </c>
      <c r="K7" s="209">
        <v>17</v>
      </c>
      <c r="L7" s="206">
        <v>21</v>
      </c>
      <c r="M7" s="206">
        <v>21</v>
      </c>
      <c r="N7" s="203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04"/>
      <c r="AM7" s="204"/>
      <c r="AN7" s="204"/>
      <c r="AO7" s="204"/>
      <c r="AP7" s="204"/>
      <c r="AQ7" s="204"/>
      <c r="AR7" s="204"/>
      <c r="AS7" s="205" t="e">
        <v>#N/A</v>
      </c>
    </row>
    <row r="8" spans="1:46">
      <c r="A8" s="47"/>
      <c r="B8" s="30">
        <v>1</v>
      </c>
      <c r="C8" s="19">
        <v>3</v>
      </c>
      <c r="D8" s="209">
        <v>16.7</v>
      </c>
      <c r="E8" s="206">
        <v>21</v>
      </c>
      <c r="F8" s="208">
        <v>21</v>
      </c>
      <c r="G8" s="206">
        <v>20.066459999999999</v>
      </c>
      <c r="H8" s="208">
        <v>18.899999999999999</v>
      </c>
      <c r="I8" s="206">
        <v>19.366666666666667</v>
      </c>
      <c r="J8" s="208">
        <v>19.600000000000001</v>
      </c>
      <c r="K8" s="222">
        <v>16</v>
      </c>
      <c r="L8" s="212">
        <v>22</v>
      </c>
      <c r="M8" s="212">
        <v>21</v>
      </c>
      <c r="N8" s="203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04"/>
      <c r="AS8" s="205">
        <v>16</v>
      </c>
    </row>
    <row r="9" spans="1:46">
      <c r="A9" s="47"/>
      <c r="B9" s="30">
        <v>1</v>
      </c>
      <c r="C9" s="19">
        <v>4</v>
      </c>
      <c r="D9" s="209">
        <v>18.2</v>
      </c>
      <c r="E9" s="206">
        <v>21</v>
      </c>
      <c r="F9" s="228">
        <v>23</v>
      </c>
      <c r="G9" s="206">
        <v>20.361000000000001</v>
      </c>
      <c r="H9" s="208">
        <v>20.9</v>
      </c>
      <c r="I9" s="206">
        <v>20.233333333333338</v>
      </c>
      <c r="J9" s="208">
        <v>19.899999999999999</v>
      </c>
      <c r="K9" s="222">
        <v>20</v>
      </c>
      <c r="L9" s="212">
        <v>21</v>
      </c>
      <c r="M9" s="212">
        <v>21</v>
      </c>
      <c r="N9" s="203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5">
        <v>20.619905416666668</v>
      </c>
      <c r="AT9" s="44"/>
    </row>
    <row r="10" spans="1:46">
      <c r="A10" s="47"/>
      <c r="B10" s="30">
        <v>1</v>
      </c>
      <c r="C10" s="19">
        <v>5</v>
      </c>
      <c r="D10" s="209">
        <v>17.5</v>
      </c>
      <c r="E10" s="206">
        <v>21</v>
      </c>
      <c r="F10" s="206">
        <v>20</v>
      </c>
      <c r="G10" s="206">
        <v>20.553999999999998</v>
      </c>
      <c r="H10" s="206">
        <v>20.8</v>
      </c>
      <c r="I10" s="206">
        <v>20.849999999999998</v>
      </c>
      <c r="J10" s="206">
        <v>20.2</v>
      </c>
      <c r="K10" s="209">
        <v>16</v>
      </c>
      <c r="L10" s="206">
        <v>21</v>
      </c>
      <c r="M10" s="206">
        <v>21</v>
      </c>
      <c r="N10" s="203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  <c r="AS10" s="205">
        <v>101</v>
      </c>
    </row>
    <row r="11" spans="1:46">
      <c r="A11" s="47"/>
      <c r="B11" s="30">
        <v>1</v>
      </c>
      <c r="C11" s="19">
        <v>6</v>
      </c>
      <c r="D11" s="209">
        <v>17.8</v>
      </c>
      <c r="E11" s="206">
        <v>21</v>
      </c>
      <c r="F11" s="206">
        <v>21</v>
      </c>
      <c r="G11" s="206">
        <v>20.709</v>
      </c>
      <c r="H11" s="206">
        <v>21.9</v>
      </c>
      <c r="I11" s="206">
        <v>19.900000000000002</v>
      </c>
      <c r="J11" s="206">
        <v>20.2</v>
      </c>
      <c r="K11" s="209">
        <v>13</v>
      </c>
      <c r="L11" s="206">
        <v>21</v>
      </c>
      <c r="M11" s="206">
        <v>21</v>
      </c>
      <c r="N11" s="203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  <c r="AS11" s="210"/>
    </row>
    <row r="12" spans="1:46">
      <c r="A12" s="47"/>
      <c r="B12" s="31" t="s">
        <v>230</v>
      </c>
      <c r="C12" s="23"/>
      <c r="D12" s="211">
        <v>17.733333333333334</v>
      </c>
      <c r="E12" s="211">
        <v>21</v>
      </c>
      <c r="F12" s="211">
        <v>21</v>
      </c>
      <c r="G12" s="211">
        <v>20.484243333333335</v>
      </c>
      <c r="H12" s="211">
        <v>20.216666666666665</v>
      </c>
      <c r="I12" s="211">
        <v>20.341666666666669</v>
      </c>
      <c r="J12" s="211">
        <v>19.983333333333334</v>
      </c>
      <c r="K12" s="211">
        <v>16.833333333333332</v>
      </c>
      <c r="L12" s="211">
        <v>21.333333333333332</v>
      </c>
      <c r="M12" s="211">
        <v>21</v>
      </c>
      <c r="N12" s="203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  <c r="AS12" s="210"/>
    </row>
    <row r="13" spans="1:46">
      <c r="A13" s="47"/>
      <c r="B13" s="2" t="s">
        <v>231</v>
      </c>
      <c r="C13" s="45"/>
      <c r="D13" s="212">
        <v>17.649999999999999</v>
      </c>
      <c r="E13" s="212">
        <v>21</v>
      </c>
      <c r="F13" s="212">
        <v>21</v>
      </c>
      <c r="G13" s="212">
        <v>20.487499999999997</v>
      </c>
      <c r="H13" s="212">
        <v>20.149999999999999</v>
      </c>
      <c r="I13" s="212">
        <v>20.508333333333336</v>
      </c>
      <c r="J13" s="212">
        <v>20</v>
      </c>
      <c r="K13" s="212">
        <v>16.5</v>
      </c>
      <c r="L13" s="212">
        <v>21</v>
      </c>
      <c r="M13" s="212">
        <v>21</v>
      </c>
      <c r="N13" s="203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  <c r="AS13" s="210"/>
    </row>
    <row r="14" spans="1:46">
      <c r="A14" s="47"/>
      <c r="B14" s="2" t="s">
        <v>232</v>
      </c>
      <c r="C14" s="45"/>
      <c r="D14" s="36">
        <v>0.94798030921885068</v>
      </c>
      <c r="E14" s="36">
        <v>0</v>
      </c>
      <c r="F14" s="36">
        <v>1.0954451150103321</v>
      </c>
      <c r="G14" s="36">
        <v>0.26270222546957372</v>
      </c>
      <c r="H14" s="36">
        <v>1.1600287352762715</v>
      </c>
      <c r="I14" s="36">
        <v>0.62314168176712015</v>
      </c>
      <c r="J14" s="36">
        <v>0.23166067138525367</v>
      </c>
      <c r="K14" s="36">
        <v>2.4832774042918868</v>
      </c>
      <c r="L14" s="36">
        <v>0.5163977794943222</v>
      </c>
      <c r="M14" s="36">
        <v>0</v>
      </c>
      <c r="N14" s="130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0"/>
    </row>
    <row r="15" spans="1:46">
      <c r="A15" s="47"/>
      <c r="B15" s="2" t="s">
        <v>88</v>
      </c>
      <c r="C15" s="45"/>
      <c r="D15" s="24">
        <v>5.345753623414571E-2</v>
      </c>
      <c r="E15" s="24">
        <v>0</v>
      </c>
      <c r="F15" s="24">
        <v>5.2164053095730099E-2</v>
      </c>
      <c r="G15" s="24">
        <v>1.2824599922716551E-2</v>
      </c>
      <c r="H15" s="24">
        <v>5.7379822025207167E-2</v>
      </c>
      <c r="I15" s="24">
        <v>3.0633757399448756E-2</v>
      </c>
      <c r="J15" s="24">
        <v>1.1592694147719115E-2</v>
      </c>
      <c r="K15" s="24">
        <v>0.14752142995793388</v>
      </c>
      <c r="L15" s="24">
        <v>2.4206145913796353E-2</v>
      </c>
      <c r="M15" s="24">
        <v>0</v>
      </c>
      <c r="N15" s="130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0"/>
    </row>
    <row r="16" spans="1:46">
      <c r="A16" s="47"/>
      <c r="B16" s="2" t="s">
        <v>233</v>
      </c>
      <c r="C16" s="45"/>
      <c r="D16" s="24">
        <v>-0.13998958894351543</v>
      </c>
      <c r="E16" s="24">
        <v>1.8433381514257885E-2</v>
      </c>
      <c r="F16" s="24">
        <v>1.8433381514257885E-2</v>
      </c>
      <c r="G16" s="24">
        <v>-6.5791806796398067E-3</v>
      </c>
      <c r="H16" s="24">
        <v>-1.9555800177146976E-2</v>
      </c>
      <c r="I16" s="24">
        <v>-1.3493696715752401E-2</v>
      </c>
      <c r="J16" s="24">
        <v>-3.0871726638416308E-2</v>
      </c>
      <c r="K16" s="24">
        <v>-0.18363673386555512</v>
      </c>
      <c r="L16" s="24">
        <v>3.4598990744642899E-2</v>
      </c>
      <c r="M16" s="24">
        <v>1.8433381514257885E-2</v>
      </c>
      <c r="N16" s="130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0"/>
    </row>
    <row r="17" spans="1:45">
      <c r="A17" s="47"/>
      <c r="B17" s="84" t="s">
        <v>234</v>
      </c>
      <c r="C17" s="85"/>
      <c r="D17" s="83">
        <v>3.55</v>
      </c>
      <c r="E17" s="83">
        <v>0.78</v>
      </c>
      <c r="F17" s="83">
        <v>0.25</v>
      </c>
      <c r="G17" s="83">
        <v>0.09</v>
      </c>
      <c r="H17" s="83">
        <v>0.26</v>
      </c>
      <c r="I17" s="83">
        <v>0.09</v>
      </c>
      <c r="J17" s="83">
        <v>0.56999999999999995</v>
      </c>
      <c r="K17" s="83">
        <v>4.75</v>
      </c>
      <c r="L17" s="83">
        <v>1.22</v>
      </c>
      <c r="M17" s="83">
        <v>0.78</v>
      </c>
      <c r="N17" s="130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0"/>
    </row>
    <row r="18" spans="1:45">
      <c r="B18" s="48"/>
      <c r="C18" s="31"/>
      <c r="D18" s="43"/>
      <c r="E18" s="43"/>
      <c r="F18" s="43"/>
      <c r="G18" s="43"/>
      <c r="H18" s="43"/>
      <c r="I18" s="43"/>
      <c r="J18" s="43"/>
      <c r="K18" s="43"/>
      <c r="L18" s="43"/>
      <c r="M18" s="43"/>
      <c r="AS18" s="100"/>
    </row>
    <row r="19" spans="1:45">
      <c r="B19" s="51" t="s">
        <v>490</v>
      </c>
      <c r="AS19" s="44" t="s">
        <v>67</v>
      </c>
    </row>
    <row r="20" spans="1:45">
      <c r="A20" s="39" t="s">
        <v>7</v>
      </c>
      <c r="B20" s="29" t="s">
        <v>116</v>
      </c>
      <c r="C20" s="26" t="s">
        <v>117</v>
      </c>
      <c r="D20" s="27" t="s">
        <v>199</v>
      </c>
      <c r="E20" s="28" t="s">
        <v>199</v>
      </c>
      <c r="F20" s="28" t="s">
        <v>199</v>
      </c>
      <c r="G20" s="28" t="s">
        <v>199</v>
      </c>
      <c r="H20" s="28" t="s">
        <v>199</v>
      </c>
      <c r="I20" s="28" t="s">
        <v>199</v>
      </c>
      <c r="J20" s="28" t="s">
        <v>199</v>
      </c>
      <c r="K20" s="28" t="s">
        <v>199</v>
      </c>
      <c r="L20" s="13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4">
        <v>1</v>
      </c>
    </row>
    <row r="21" spans="1:45">
      <c r="A21" s="47"/>
      <c r="B21" s="30" t="s">
        <v>200</v>
      </c>
      <c r="C21" s="19" t="s">
        <v>200</v>
      </c>
      <c r="D21" s="128" t="s">
        <v>206</v>
      </c>
      <c r="E21" s="129" t="s">
        <v>210</v>
      </c>
      <c r="F21" s="129" t="s">
        <v>213</v>
      </c>
      <c r="G21" s="129" t="s">
        <v>214</v>
      </c>
      <c r="H21" s="129" t="s">
        <v>215</v>
      </c>
      <c r="I21" s="129" t="s">
        <v>216</v>
      </c>
      <c r="J21" s="129" t="s">
        <v>220</v>
      </c>
      <c r="K21" s="129" t="s">
        <v>222</v>
      </c>
      <c r="L21" s="13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4" t="s">
        <v>3</v>
      </c>
    </row>
    <row r="22" spans="1:45">
      <c r="A22" s="47"/>
      <c r="B22" s="30"/>
      <c r="C22" s="19"/>
      <c r="D22" s="20" t="s">
        <v>254</v>
      </c>
      <c r="E22" s="21" t="s">
        <v>254</v>
      </c>
      <c r="F22" s="21" t="s">
        <v>254</v>
      </c>
      <c r="G22" s="21" t="s">
        <v>254</v>
      </c>
      <c r="H22" s="21" t="s">
        <v>254</v>
      </c>
      <c r="I22" s="21" t="s">
        <v>254</v>
      </c>
      <c r="J22" s="21" t="s">
        <v>254</v>
      </c>
      <c r="K22" s="21" t="s">
        <v>254</v>
      </c>
      <c r="L22" s="13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4">
        <v>0</v>
      </c>
    </row>
    <row r="23" spans="1:45">
      <c r="A23" s="47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13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4">
        <v>0</v>
      </c>
    </row>
    <row r="24" spans="1:45">
      <c r="A24" s="47"/>
      <c r="B24" s="29">
        <v>1</v>
      </c>
      <c r="C24" s="25">
        <v>1</v>
      </c>
      <c r="D24" s="213">
        <v>86</v>
      </c>
      <c r="E24" s="213">
        <v>68</v>
      </c>
      <c r="F24" s="214">
        <v>72.363815837461118</v>
      </c>
      <c r="G24" s="213">
        <v>107</v>
      </c>
      <c r="H24" s="214">
        <v>78.25</v>
      </c>
      <c r="I24" s="213">
        <v>81</v>
      </c>
      <c r="J24" s="214">
        <v>67</v>
      </c>
      <c r="K24" s="213">
        <v>87</v>
      </c>
      <c r="L24" s="193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5">
        <v>1</v>
      </c>
    </row>
    <row r="25" spans="1:45">
      <c r="A25" s="47"/>
      <c r="B25" s="30">
        <v>1</v>
      </c>
      <c r="C25" s="19">
        <v>2</v>
      </c>
      <c r="D25" s="216">
        <v>96</v>
      </c>
      <c r="E25" s="216">
        <v>73</v>
      </c>
      <c r="F25" s="229">
        <v>68</v>
      </c>
      <c r="G25" s="216">
        <v>90</v>
      </c>
      <c r="H25" s="217">
        <v>80.25</v>
      </c>
      <c r="I25" s="216">
        <v>81</v>
      </c>
      <c r="J25" s="217">
        <v>64</v>
      </c>
      <c r="K25" s="216">
        <v>92</v>
      </c>
      <c r="L25" s="193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  <c r="AH25" s="194"/>
      <c r="AI25" s="194"/>
      <c r="AJ25" s="194"/>
      <c r="AK25" s="194"/>
      <c r="AL25" s="194"/>
      <c r="AM25" s="194"/>
      <c r="AN25" s="194"/>
      <c r="AO25" s="194"/>
      <c r="AP25" s="194"/>
      <c r="AQ25" s="194"/>
      <c r="AR25" s="194"/>
      <c r="AS25" s="195" t="e">
        <v>#N/A</v>
      </c>
    </row>
    <row r="26" spans="1:45">
      <c r="A26" s="47"/>
      <c r="B26" s="30">
        <v>1</v>
      </c>
      <c r="C26" s="19">
        <v>3</v>
      </c>
      <c r="D26" s="216">
        <v>77</v>
      </c>
      <c r="E26" s="216">
        <v>73</v>
      </c>
      <c r="F26" s="217">
        <v>72.218529207901497</v>
      </c>
      <c r="G26" s="216">
        <v>84</v>
      </c>
      <c r="H26" s="217">
        <v>76.75</v>
      </c>
      <c r="I26" s="216">
        <v>82</v>
      </c>
      <c r="J26" s="217">
        <v>66</v>
      </c>
      <c r="K26" s="217">
        <v>89</v>
      </c>
      <c r="L26" s="193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5">
        <v>16</v>
      </c>
    </row>
    <row r="27" spans="1:45">
      <c r="A27" s="47"/>
      <c r="B27" s="30">
        <v>1</v>
      </c>
      <c r="C27" s="19">
        <v>4</v>
      </c>
      <c r="D27" s="216">
        <v>91</v>
      </c>
      <c r="E27" s="216">
        <v>75</v>
      </c>
      <c r="F27" s="217">
        <v>71.357075268455674</v>
      </c>
      <c r="G27" s="216">
        <v>82</v>
      </c>
      <c r="H27" s="217">
        <v>76.75</v>
      </c>
      <c r="I27" s="216">
        <v>80</v>
      </c>
      <c r="J27" s="217">
        <v>71</v>
      </c>
      <c r="K27" s="217">
        <v>81</v>
      </c>
      <c r="L27" s="193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  <c r="AM27" s="194"/>
      <c r="AN27" s="194"/>
      <c r="AO27" s="194"/>
      <c r="AP27" s="194"/>
      <c r="AQ27" s="194"/>
      <c r="AR27" s="194"/>
      <c r="AS27" s="195">
        <v>78.66489190493148</v>
      </c>
    </row>
    <row r="28" spans="1:45">
      <c r="A28" s="47"/>
      <c r="B28" s="30">
        <v>1</v>
      </c>
      <c r="C28" s="19">
        <v>5</v>
      </c>
      <c r="D28" s="216">
        <v>86</v>
      </c>
      <c r="E28" s="216">
        <v>69</v>
      </c>
      <c r="F28" s="216">
        <v>71.883854297834546</v>
      </c>
      <c r="G28" s="216">
        <v>103</v>
      </c>
      <c r="H28" s="216">
        <v>78.75</v>
      </c>
      <c r="I28" s="216">
        <v>80</v>
      </c>
      <c r="J28" s="216">
        <v>64</v>
      </c>
      <c r="K28" s="216">
        <v>76</v>
      </c>
      <c r="L28" s="193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4"/>
      <c r="AF28" s="194"/>
      <c r="AG28" s="194"/>
      <c r="AH28" s="194"/>
      <c r="AI28" s="194"/>
      <c r="AJ28" s="194"/>
      <c r="AK28" s="194"/>
      <c r="AL28" s="194"/>
      <c r="AM28" s="194"/>
      <c r="AN28" s="194"/>
      <c r="AO28" s="194"/>
      <c r="AP28" s="194"/>
      <c r="AQ28" s="194"/>
      <c r="AR28" s="194"/>
      <c r="AS28" s="195">
        <v>102</v>
      </c>
    </row>
    <row r="29" spans="1:45">
      <c r="A29" s="47"/>
      <c r="B29" s="30">
        <v>1</v>
      </c>
      <c r="C29" s="19">
        <v>6</v>
      </c>
      <c r="D29" s="216">
        <v>88</v>
      </c>
      <c r="E29" s="216">
        <v>68</v>
      </c>
      <c r="F29" s="216">
        <v>72.105734918939632</v>
      </c>
      <c r="G29" s="216">
        <v>77</v>
      </c>
      <c r="H29" s="216">
        <v>76.25</v>
      </c>
      <c r="I29" s="216">
        <v>80</v>
      </c>
      <c r="J29" s="216">
        <v>55</v>
      </c>
      <c r="K29" s="216">
        <v>88</v>
      </c>
      <c r="L29" s="193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4"/>
      <c r="AF29" s="194"/>
      <c r="AG29" s="194"/>
      <c r="AH29" s="194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197"/>
    </row>
    <row r="30" spans="1:45">
      <c r="A30" s="47"/>
      <c r="B30" s="31" t="s">
        <v>230</v>
      </c>
      <c r="C30" s="23"/>
      <c r="D30" s="198">
        <v>87.333333333333329</v>
      </c>
      <c r="E30" s="198">
        <v>71</v>
      </c>
      <c r="F30" s="198">
        <v>71.321501588432071</v>
      </c>
      <c r="G30" s="198">
        <v>90.5</v>
      </c>
      <c r="H30" s="198">
        <v>77.833333333333329</v>
      </c>
      <c r="I30" s="198">
        <v>80.666666666666671</v>
      </c>
      <c r="J30" s="198">
        <v>64.5</v>
      </c>
      <c r="K30" s="198">
        <v>85.5</v>
      </c>
      <c r="L30" s="193"/>
      <c r="M30" s="194"/>
      <c r="N30" s="194"/>
      <c r="O30" s="194"/>
      <c r="P30" s="194"/>
      <c r="Q30" s="194"/>
      <c r="R30" s="194"/>
      <c r="S30" s="194"/>
      <c r="T30" s="194"/>
      <c r="U30" s="194"/>
      <c r="V30" s="194"/>
      <c r="W30" s="194"/>
      <c r="X30" s="194"/>
      <c r="Y30" s="194"/>
      <c r="Z30" s="194"/>
      <c r="AA30" s="194"/>
      <c r="AB30" s="194"/>
      <c r="AC30" s="194"/>
      <c r="AD30" s="194"/>
      <c r="AE30" s="194"/>
      <c r="AF30" s="194"/>
      <c r="AG30" s="194"/>
      <c r="AH30" s="194"/>
      <c r="AI30" s="194"/>
      <c r="AJ30" s="194"/>
      <c r="AK30" s="194"/>
      <c r="AL30" s="194"/>
      <c r="AM30" s="194"/>
      <c r="AN30" s="194"/>
      <c r="AO30" s="194"/>
      <c r="AP30" s="194"/>
      <c r="AQ30" s="194"/>
      <c r="AR30" s="194"/>
      <c r="AS30" s="197"/>
    </row>
    <row r="31" spans="1:45">
      <c r="A31" s="47"/>
      <c r="B31" s="2" t="s">
        <v>231</v>
      </c>
      <c r="C31" s="45"/>
      <c r="D31" s="199">
        <v>87</v>
      </c>
      <c r="E31" s="199">
        <v>71</v>
      </c>
      <c r="F31" s="199">
        <v>71.994794608387082</v>
      </c>
      <c r="G31" s="199">
        <v>87</v>
      </c>
      <c r="H31" s="199">
        <v>77.5</v>
      </c>
      <c r="I31" s="199">
        <v>80.5</v>
      </c>
      <c r="J31" s="199">
        <v>65</v>
      </c>
      <c r="K31" s="199">
        <v>87.5</v>
      </c>
      <c r="L31" s="193"/>
      <c r="M31" s="194"/>
      <c r="N31" s="194"/>
      <c r="O31" s="194"/>
      <c r="P31" s="194"/>
      <c r="Q31" s="194"/>
      <c r="R31" s="194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4"/>
      <c r="AF31" s="194"/>
      <c r="AG31" s="194"/>
      <c r="AH31" s="194"/>
      <c r="AI31" s="194"/>
      <c r="AJ31" s="194"/>
      <c r="AK31" s="194"/>
      <c r="AL31" s="194"/>
      <c r="AM31" s="194"/>
      <c r="AN31" s="194"/>
      <c r="AO31" s="194"/>
      <c r="AP31" s="194"/>
      <c r="AQ31" s="194"/>
      <c r="AR31" s="194"/>
      <c r="AS31" s="197"/>
    </row>
    <row r="32" spans="1:45">
      <c r="A32" s="47"/>
      <c r="B32" s="2" t="s">
        <v>232</v>
      </c>
      <c r="C32" s="45"/>
      <c r="D32" s="199">
        <v>6.3140055960275072</v>
      </c>
      <c r="E32" s="199">
        <v>3.03315017762062</v>
      </c>
      <c r="F32" s="199">
        <v>1.664690861327619</v>
      </c>
      <c r="G32" s="199">
        <v>12.045746137122432</v>
      </c>
      <c r="H32" s="199">
        <v>1.5302505241517372</v>
      </c>
      <c r="I32" s="199">
        <v>0.81649658092772603</v>
      </c>
      <c r="J32" s="199">
        <v>5.3197744313081543</v>
      </c>
      <c r="K32" s="199">
        <v>5.8906705900092566</v>
      </c>
      <c r="L32" s="193"/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7"/>
    </row>
    <row r="33" spans="1:45">
      <c r="A33" s="47"/>
      <c r="B33" s="2" t="s">
        <v>88</v>
      </c>
      <c r="C33" s="45"/>
      <c r="D33" s="24">
        <v>7.2297774000314965E-2</v>
      </c>
      <c r="E33" s="24">
        <v>4.2720425036910141E-2</v>
      </c>
      <c r="F33" s="24">
        <v>2.3340659187658243E-2</v>
      </c>
      <c r="G33" s="24">
        <v>0.13310216726102134</v>
      </c>
      <c r="H33" s="24">
        <v>1.9660606306018038E-2</v>
      </c>
      <c r="I33" s="24">
        <v>1.0121858441252801E-2</v>
      </c>
      <c r="J33" s="24">
        <v>8.2477122966017891E-2</v>
      </c>
      <c r="K33" s="24">
        <v>6.8896732046891895E-2</v>
      </c>
      <c r="L33" s="130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0"/>
    </row>
    <row r="34" spans="1:45">
      <c r="A34" s="47"/>
      <c r="B34" s="2" t="s">
        <v>233</v>
      </c>
      <c r="C34" s="45"/>
      <c r="D34" s="24">
        <v>0.11019453810319702</v>
      </c>
      <c r="E34" s="24">
        <v>-9.7437264824500103E-2</v>
      </c>
      <c r="F34" s="24">
        <v>-9.3350288021422312E-2</v>
      </c>
      <c r="G34" s="24">
        <v>0.15044968356877098</v>
      </c>
      <c r="H34" s="24">
        <v>-1.0570898293524755E-2</v>
      </c>
      <c r="I34" s="24">
        <v>2.5446863438830958E-2</v>
      </c>
      <c r="J34" s="24">
        <v>-0.18006624762225709</v>
      </c>
      <c r="K34" s="24">
        <v>8.6888927570496488E-2</v>
      </c>
      <c r="L34" s="130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0"/>
    </row>
    <row r="35" spans="1:45">
      <c r="A35" s="47"/>
      <c r="B35" s="84" t="s">
        <v>234</v>
      </c>
      <c r="C35" s="85"/>
      <c r="D35" s="83">
        <v>0.71</v>
      </c>
      <c r="E35" s="83">
        <v>0.72</v>
      </c>
      <c r="F35" s="83">
        <v>0.64</v>
      </c>
      <c r="G35" s="83">
        <v>0.99</v>
      </c>
      <c r="H35" s="83">
        <v>0.12</v>
      </c>
      <c r="I35" s="83">
        <v>0.12</v>
      </c>
      <c r="J35" s="83">
        <v>1.3</v>
      </c>
      <c r="K35" s="83">
        <v>0.55000000000000004</v>
      </c>
      <c r="L35" s="130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0"/>
    </row>
    <row r="36" spans="1:45">
      <c r="B36" s="48"/>
      <c r="C36" s="31"/>
      <c r="D36" s="43"/>
      <c r="E36" s="43"/>
      <c r="F36" s="43"/>
      <c r="G36" s="43"/>
      <c r="H36" s="43"/>
      <c r="I36" s="43"/>
      <c r="J36" s="43"/>
      <c r="K36" s="43"/>
      <c r="AS36" s="100"/>
    </row>
    <row r="37" spans="1:45">
      <c r="B37" s="51" t="s">
        <v>491</v>
      </c>
      <c r="AS37" s="44" t="s">
        <v>236</v>
      </c>
    </row>
    <row r="38" spans="1:45">
      <c r="A38" s="39" t="s">
        <v>16</v>
      </c>
      <c r="B38" s="29" t="s">
        <v>116</v>
      </c>
      <c r="C38" s="26" t="s">
        <v>117</v>
      </c>
      <c r="D38" s="27" t="s">
        <v>199</v>
      </c>
      <c r="E38" s="13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4">
        <v>1</v>
      </c>
    </row>
    <row r="39" spans="1:45">
      <c r="A39" s="47"/>
      <c r="B39" s="30" t="s">
        <v>200</v>
      </c>
      <c r="C39" s="19" t="s">
        <v>200</v>
      </c>
      <c r="D39" s="128" t="s">
        <v>208</v>
      </c>
      <c r="E39" s="13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4" t="s">
        <v>3</v>
      </c>
    </row>
    <row r="40" spans="1:45">
      <c r="A40" s="47"/>
      <c r="B40" s="30"/>
      <c r="C40" s="19"/>
      <c r="D40" s="20" t="s">
        <v>254</v>
      </c>
      <c r="E40" s="13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4">
        <v>2</v>
      </c>
    </row>
    <row r="41" spans="1:45">
      <c r="A41" s="47"/>
      <c r="B41" s="30"/>
      <c r="C41" s="19"/>
      <c r="D41" s="41"/>
      <c r="E41" s="13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4">
        <v>2</v>
      </c>
    </row>
    <row r="42" spans="1:45">
      <c r="A42" s="47"/>
      <c r="B42" s="29">
        <v>1</v>
      </c>
      <c r="C42" s="25">
        <v>1</v>
      </c>
      <c r="D42" s="32">
        <v>10</v>
      </c>
      <c r="E42" s="130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4">
        <v>1</v>
      </c>
    </row>
    <row r="43" spans="1:45">
      <c r="A43" s="47"/>
      <c r="B43" s="30">
        <v>1</v>
      </c>
      <c r="C43" s="19">
        <v>2</v>
      </c>
      <c r="D43" s="21">
        <v>10</v>
      </c>
      <c r="E43" s="130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4">
        <v>19</v>
      </c>
    </row>
    <row r="44" spans="1:45">
      <c r="A44" s="47"/>
      <c r="B44" s="30">
        <v>1</v>
      </c>
      <c r="C44" s="19">
        <v>3</v>
      </c>
      <c r="D44" s="21" t="s">
        <v>100</v>
      </c>
      <c r="E44" s="13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4">
        <v>16</v>
      </c>
    </row>
    <row r="45" spans="1:45">
      <c r="A45" s="47"/>
      <c r="B45" s="30">
        <v>1</v>
      </c>
      <c r="C45" s="19">
        <v>4</v>
      </c>
      <c r="D45" s="21">
        <v>10</v>
      </c>
      <c r="E45" s="13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4">
        <v>9.1666666666666696</v>
      </c>
    </row>
    <row r="46" spans="1:45">
      <c r="A46" s="47"/>
      <c r="B46" s="30">
        <v>1</v>
      </c>
      <c r="C46" s="19">
        <v>5</v>
      </c>
      <c r="D46" s="21">
        <v>10</v>
      </c>
      <c r="E46" s="13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4">
        <v>25</v>
      </c>
    </row>
    <row r="47" spans="1:45">
      <c r="A47" s="47"/>
      <c r="B47" s="30">
        <v>1</v>
      </c>
      <c r="C47" s="19">
        <v>6</v>
      </c>
      <c r="D47" s="21">
        <v>10</v>
      </c>
      <c r="E47" s="13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0"/>
    </row>
    <row r="48" spans="1:45">
      <c r="A48" s="47"/>
      <c r="B48" s="31" t="s">
        <v>230</v>
      </c>
      <c r="C48" s="23"/>
      <c r="D48" s="35">
        <v>10</v>
      </c>
      <c r="E48" s="13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0"/>
    </row>
    <row r="49" spans="1:45">
      <c r="A49" s="47"/>
      <c r="B49" s="2" t="s">
        <v>231</v>
      </c>
      <c r="C49" s="45"/>
      <c r="D49" s="22">
        <v>10</v>
      </c>
      <c r="E49" s="13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0"/>
    </row>
    <row r="50" spans="1:45">
      <c r="A50" s="47"/>
      <c r="B50" s="2" t="s">
        <v>232</v>
      </c>
      <c r="C50" s="45"/>
      <c r="D50" s="36">
        <v>0</v>
      </c>
      <c r="E50" s="13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100"/>
    </row>
    <row r="51" spans="1:45">
      <c r="A51" s="47"/>
      <c r="B51" s="2" t="s">
        <v>88</v>
      </c>
      <c r="C51" s="45"/>
      <c r="D51" s="24">
        <v>0</v>
      </c>
      <c r="E51" s="13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0"/>
    </row>
    <row r="52" spans="1:45">
      <c r="A52" s="47"/>
      <c r="B52" s="2" t="s">
        <v>233</v>
      </c>
      <c r="C52" s="45"/>
      <c r="D52" s="24">
        <v>9.0909090909090606E-2</v>
      </c>
      <c r="E52" s="13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0"/>
    </row>
    <row r="53" spans="1:45">
      <c r="A53" s="47"/>
      <c r="B53" s="84" t="s">
        <v>234</v>
      </c>
      <c r="C53" s="85"/>
      <c r="D53" s="83" t="s">
        <v>235</v>
      </c>
      <c r="E53" s="13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0"/>
    </row>
    <row r="54" spans="1:45">
      <c r="B54" s="48"/>
      <c r="C54" s="31"/>
      <c r="D54" s="43"/>
      <c r="AS54" s="100"/>
    </row>
    <row r="55" spans="1:45">
      <c r="B55" s="51" t="s">
        <v>492</v>
      </c>
      <c r="AS55" s="44" t="s">
        <v>236</v>
      </c>
    </row>
    <row r="56" spans="1:45">
      <c r="A56" s="39" t="s">
        <v>25</v>
      </c>
      <c r="B56" s="29" t="s">
        <v>116</v>
      </c>
      <c r="C56" s="26" t="s">
        <v>117</v>
      </c>
      <c r="D56" s="27" t="s">
        <v>199</v>
      </c>
      <c r="E56" s="130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4">
        <v>1</v>
      </c>
    </row>
    <row r="57" spans="1:45">
      <c r="A57" s="47"/>
      <c r="B57" s="30" t="s">
        <v>200</v>
      </c>
      <c r="C57" s="19" t="s">
        <v>200</v>
      </c>
      <c r="D57" s="128" t="s">
        <v>208</v>
      </c>
      <c r="E57" s="130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4" t="s">
        <v>3</v>
      </c>
    </row>
    <row r="58" spans="1:45">
      <c r="A58" s="47"/>
      <c r="B58" s="30"/>
      <c r="C58" s="19"/>
      <c r="D58" s="20" t="s">
        <v>254</v>
      </c>
      <c r="E58" s="13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4">
        <v>0</v>
      </c>
    </row>
    <row r="59" spans="1:45">
      <c r="A59" s="47"/>
      <c r="B59" s="30"/>
      <c r="C59" s="19"/>
      <c r="D59" s="41"/>
      <c r="E59" s="13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4">
        <v>0</v>
      </c>
    </row>
    <row r="60" spans="1:45">
      <c r="A60" s="47"/>
      <c r="B60" s="29">
        <v>1</v>
      </c>
      <c r="C60" s="25">
        <v>1</v>
      </c>
      <c r="D60" s="213">
        <v>219.99999999999997</v>
      </c>
      <c r="E60" s="193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  <c r="Z60" s="194"/>
      <c r="AA60" s="194"/>
      <c r="AB60" s="194"/>
      <c r="AC60" s="194"/>
      <c r="AD60" s="194"/>
      <c r="AE60" s="194"/>
      <c r="AF60" s="194"/>
      <c r="AG60" s="194"/>
      <c r="AH60" s="194"/>
      <c r="AI60" s="194"/>
      <c r="AJ60" s="194"/>
      <c r="AK60" s="194"/>
      <c r="AL60" s="194"/>
      <c r="AM60" s="194"/>
      <c r="AN60" s="194"/>
      <c r="AO60" s="194"/>
      <c r="AP60" s="194"/>
      <c r="AQ60" s="194"/>
      <c r="AR60" s="194"/>
      <c r="AS60" s="195">
        <v>1</v>
      </c>
    </row>
    <row r="61" spans="1:45">
      <c r="A61" s="47"/>
      <c r="B61" s="30">
        <v>1</v>
      </c>
      <c r="C61" s="19">
        <v>2</v>
      </c>
      <c r="D61" s="216">
        <v>219.99999999999997</v>
      </c>
      <c r="E61" s="193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4"/>
      <c r="Z61" s="194"/>
      <c r="AA61" s="194"/>
      <c r="AB61" s="194"/>
      <c r="AC61" s="194"/>
      <c r="AD61" s="194"/>
      <c r="AE61" s="194"/>
      <c r="AF61" s="194"/>
      <c r="AG61" s="194"/>
      <c r="AH61" s="194"/>
      <c r="AI61" s="194"/>
      <c r="AJ61" s="194"/>
      <c r="AK61" s="194"/>
      <c r="AL61" s="194"/>
      <c r="AM61" s="194"/>
      <c r="AN61" s="194"/>
      <c r="AO61" s="194"/>
      <c r="AP61" s="194"/>
      <c r="AQ61" s="194"/>
      <c r="AR61" s="194"/>
      <c r="AS61" s="195">
        <v>19</v>
      </c>
    </row>
    <row r="62" spans="1:45">
      <c r="A62" s="47"/>
      <c r="B62" s="30">
        <v>1</v>
      </c>
      <c r="C62" s="19">
        <v>3</v>
      </c>
      <c r="D62" s="216">
        <v>219.99999999999997</v>
      </c>
      <c r="E62" s="193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4"/>
      <c r="AF62" s="194"/>
      <c r="AG62" s="194"/>
      <c r="AH62" s="194"/>
      <c r="AI62" s="194"/>
      <c r="AJ62" s="194"/>
      <c r="AK62" s="194"/>
      <c r="AL62" s="194"/>
      <c r="AM62" s="194"/>
      <c r="AN62" s="194"/>
      <c r="AO62" s="194"/>
      <c r="AP62" s="194"/>
      <c r="AQ62" s="194"/>
      <c r="AR62" s="194"/>
      <c r="AS62" s="195">
        <v>16</v>
      </c>
    </row>
    <row r="63" spans="1:45">
      <c r="A63" s="47"/>
      <c r="B63" s="30">
        <v>1</v>
      </c>
      <c r="C63" s="19">
        <v>4</v>
      </c>
      <c r="D63" s="216">
        <v>219.99999999999997</v>
      </c>
      <c r="E63" s="193"/>
      <c r="F63" s="194"/>
      <c r="G63" s="194"/>
      <c r="H63" s="194"/>
      <c r="I63" s="194"/>
      <c r="J63" s="194"/>
      <c r="K63" s="194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4"/>
      <c r="Z63" s="194"/>
      <c r="AA63" s="194"/>
      <c r="AB63" s="194"/>
      <c r="AC63" s="194"/>
      <c r="AD63" s="194"/>
      <c r="AE63" s="194"/>
      <c r="AF63" s="194"/>
      <c r="AG63" s="194"/>
      <c r="AH63" s="194"/>
      <c r="AI63" s="194"/>
      <c r="AJ63" s="194"/>
      <c r="AK63" s="194"/>
      <c r="AL63" s="194"/>
      <c r="AM63" s="194"/>
      <c r="AN63" s="194"/>
      <c r="AO63" s="194"/>
      <c r="AP63" s="194"/>
      <c r="AQ63" s="194"/>
      <c r="AR63" s="194"/>
      <c r="AS63" s="195">
        <v>218.333333333333</v>
      </c>
    </row>
    <row r="64" spans="1:45">
      <c r="A64" s="47"/>
      <c r="B64" s="30">
        <v>1</v>
      </c>
      <c r="C64" s="19">
        <v>5</v>
      </c>
      <c r="D64" s="216">
        <v>219.99999999999997</v>
      </c>
      <c r="E64" s="193"/>
      <c r="F64" s="194"/>
      <c r="G64" s="194"/>
      <c r="H64" s="194"/>
      <c r="I64" s="194"/>
      <c r="J64" s="194"/>
      <c r="K64" s="194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194"/>
      <c r="AE64" s="194"/>
      <c r="AF64" s="194"/>
      <c r="AG64" s="194"/>
      <c r="AH64" s="194"/>
      <c r="AI64" s="194"/>
      <c r="AJ64" s="194"/>
      <c r="AK64" s="194"/>
      <c r="AL64" s="194"/>
      <c r="AM64" s="194"/>
      <c r="AN64" s="194"/>
      <c r="AO64" s="194"/>
      <c r="AP64" s="194"/>
      <c r="AQ64" s="194"/>
      <c r="AR64" s="194"/>
      <c r="AS64" s="195">
        <v>25</v>
      </c>
    </row>
    <row r="65" spans="1:45">
      <c r="A65" s="47"/>
      <c r="B65" s="30">
        <v>1</v>
      </c>
      <c r="C65" s="19">
        <v>6</v>
      </c>
      <c r="D65" s="216">
        <v>210</v>
      </c>
      <c r="E65" s="193"/>
      <c r="F65" s="194"/>
      <c r="G65" s="194"/>
      <c r="H65" s="194"/>
      <c r="I65" s="194"/>
      <c r="J65" s="194"/>
      <c r="K65" s="194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4"/>
      <c r="Z65" s="194"/>
      <c r="AA65" s="194"/>
      <c r="AB65" s="194"/>
      <c r="AC65" s="194"/>
      <c r="AD65" s="194"/>
      <c r="AE65" s="194"/>
      <c r="AF65" s="194"/>
      <c r="AG65" s="194"/>
      <c r="AH65" s="194"/>
      <c r="AI65" s="194"/>
      <c r="AJ65" s="194"/>
      <c r="AK65" s="194"/>
      <c r="AL65" s="194"/>
      <c r="AM65" s="194"/>
      <c r="AN65" s="194"/>
      <c r="AO65" s="194"/>
      <c r="AP65" s="194"/>
      <c r="AQ65" s="194"/>
      <c r="AR65" s="194"/>
      <c r="AS65" s="197"/>
    </row>
    <row r="66" spans="1:45">
      <c r="A66" s="47"/>
      <c r="B66" s="31" t="s">
        <v>230</v>
      </c>
      <c r="C66" s="23"/>
      <c r="D66" s="198">
        <v>218.33333333333329</v>
      </c>
      <c r="E66" s="193"/>
      <c r="F66" s="194"/>
      <c r="G66" s="194"/>
      <c r="H66" s="194"/>
      <c r="I66" s="194"/>
      <c r="J66" s="194"/>
      <c r="K66" s="194"/>
      <c r="L66" s="194"/>
      <c r="M66" s="194"/>
      <c r="N66" s="194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4"/>
      <c r="AJ66" s="194"/>
      <c r="AK66" s="194"/>
      <c r="AL66" s="194"/>
      <c r="AM66" s="194"/>
      <c r="AN66" s="194"/>
      <c r="AO66" s="194"/>
      <c r="AP66" s="194"/>
      <c r="AQ66" s="194"/>
      <c r="AR66" s="194"/>
      <c r="AS66" s="197"/>
    </row>
    <row r="67" spans="1:45">
      <c r="A67" s="47"/>
      <c r="B67" s="2" t="s">
        <v>231</v>
      </c>
      <c r="C67" s="45"/>
      <c r="D67" s="199">
        <v>219.99999999999997</v>
      </c>
      <c r="E67" s="193"/>
      <c r="F67" s="194"/>
      <c r="G67" s="194"/>
      <c r="H67" s="194"/>
      <c r="I67" s="194"/>
      <c r="J67" s="194"/>
      <c r="K67" s="194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4"/>
      <c r="AA67" s="194"/>
      <c r="AB67" s="194"/>
      <c r="AC67" s="194"/>
      <c r="AD67" s="194"/>
      <c r="AE67" s="194"/>
      <c r="AF67" s="194"/>
      <c r="AG67" s="194"/>
      <c r="AH67" s="194"/>
      <c r="AI67" s="194"/>
      <c r="AJ67" s="194"/>
      <c r="AK67" s="194"/>
      <c r="AL67" s="194"/>
      <c r="AM67" s="194"/>
      <c r="AN67" s="194"/>
      <c r="AO67" s="194"/>
      <c r="AP67" s="194"/>
      <c r="AQ67" s="194"/>
      <c r="AR67" s="194"/>
      <c r="AS67" s="197"/>
    </row>
    <row r="68" spans="1:45">
      <c r="A68" s="47"/>
      <c r="B68" s="2" t="s">
        <v>232</v>
      </c>
      <c r="C68" s="45"/>
      <c r="D68" s="199">
        <v>4.0824829046386188</v>
      </c>
      <c r="E68" s="193"/>
      <c r="F68" s="194"/>
      <c r="G68" s="194"/>
      <c r="H68" s="194"/>
      <c r="I68" s="194"/>
      <c r="J68" s="194"/>
      <c r="K68" s="194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4"/>
      <c r="AA68" s="194"/>
      <c r="AB68" s="194"/>
      <c r="AC68" s="194"/>
      <c r="AD68" s="194"/>
      <c r="AE68" s="194"/>
      <c r="AF68" s="194"/>
      <c r="AG68" s="194"/>
      <c r="AH68" s="194"/>
      <c r="AI68" s="194"/>
      <c r="AJ68" s="194"/>
      <c r="AK68" s="194"/>
      <c r="AL68" s="194"/>
      <c r="AM68" s="194"/>
      <c r="AN68" s="194"/>
      <c r="AO68" s="194"/>
      <c r="AP68" s="194"/>
      <c r="AQ68" s="194"/>
      <c r="AR68" s="194"/>
      <c r="AS68" s="197"/>
    </row>
    <row r="69" spans="1:45">
      <c r="A69" s="47"/>
      <c r="B69" s="2" t="s">
        <v>88</v>
      </c>
      <c r="C69" s="45"/>
      <c r="D69" s="24">
        <v>1.8698394983077647E-2</v>
      </c>
      <c r="E69" s="13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0"/>
    </row>
    <row r="70" spans="1:45">
      <c r="A70" s="47"/>
      <c r="B70" s="2" t="s">
        <v>233</v>
      </c>
      <c r="C70" s="45"/>
      <c r="D70" s="24">
        <v>1.3322676295501878E-15</v>
      </c>
      <c r="E70" s="13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0"/>
    </row>
    <row r="71" spans="1:45">
      <c r="A71" s="47"/>
      <c r="B71" s="84" t="s">
        <v>234</v>
      </c>
      <c r="C71" s="85"/>
      <c r="D71" s="83" t="s">
        <v>235</v>
      </c>
      <c r="E71" s="130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0"/>
    </row>
    <row r="72" spans="1:45">
      <c r="B72" s="48"/>
      <c r="C72" s="31"/>
      <c r="D72" s="43"/>
      <c r="AS72" s="100"/>
    </row>
    <row r="73" spans="1:45">
      <c r="B73" s="51" t="s">
        <v>493</v>
      </c>
      <c r="AS73" s="44" t="s">
        <v>67</v>
      </c>
    </row>
    <row r="74" spans="1:45">
      <c r="A74" s="39" t="s">
        <v>0</v>
      </c>
      <c r="B74" s="29" t="s">
        <v>116</v>
      </c>
      <c r="C74" s="26" t="s">
        <v>117</v>
      </c>
      <c r="D74" s="27" t="s">
        <v>199</v>
      </c>
      <c r="E74" s="28" t="s">
        <v>199</v>
      </c>
      <c r="F74" s="28" t="s">
        <v>199</v>
      </c>
      <c r="G74" s="28" t="s">
        <v>199</v>
      </c>
      <c r="H74" s="28" t="s">
        <v>199</v>
      </c>
      <c r="I74" s="28" t="s">
        <v>199</v>
      </c>
      <c r="J74" s="28" t="s">
        <v>199</v>
      </c>
      <c r="K74" s="28" t="s">
        <v>199</v>
      </c>
      <c r="L74" s="28" t="s">
        <v>199</v>
      </c>
      <c r="M74" s="28" t="s">
        <v>199</v>
      </c>
      <c r="N74" s="130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4">
        <v>1</v>
      </c>
    </row>
    <row r="75" spans="1:45">
      <c r="A75" s="47"/>
      <c r="B75" s="30" t="s">
        <v>200</v>
      </c>
      <c r="C75" s="19" t="s">
        <v>200</v>
      </c>
      <c r="D75" s="128" t="s">
        <v>206</v>
      </c>
      <c r="E75" s="129" t="s">
        <v>208</v>
      </c>
      <c r="F75" s="129" t="s">
        <v>210</v>
      </c>
      <c r="G75" s="129" t="s">
        <v>213</v>
      </c>
      <c r="H75" s="129" t="s">
        <v>214</v>
      </c>
      <c r="I75" s="129" t="s">
        <v>215</v>
      </c>
      <c r="J75" s="129" t="s">
        <v>216</v>
      </c>
      <c r="K75" s="129" t="s">
        <v>220</v>
      </c>
      <c r="L75" s="129" t="s">
        <v>222</v>
      </c>
      <c r="M75" s="129" t="s">
        <v>223</v>
      </c>
      <c r="N75" s="130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4" t="s">
        <v>1</v>
      </c>
    </row>
    <row r="76" spans="1:45">
      <c r="A76" s="47"/>
      <c r="B76" s="30"/>
      <c r="C76" s="19"/>
      <c r="D76" s="20" t="s">
        <v>254</v>
      </c>
      <c r="E76" s="21" t="s">
        <v>254</v>
      </c>
      <c r="F76" s="21" t="s">
        <v>254</v>
      </c>
      <c r="G76" s="21" t="s">
        <v>254</v>
      </c>
      <c r="H76" s="21" t="s">
        <v>254</v>
      </c>
      <c r="I76" s="21" t="s">
        <v>254</v>
      </c>
      <c r="J76" s="21" t="s">
        <v>254</v>
      </c>
      <c r="K76" s="21" t="s">
        <v>254</v>
      </c>
      <c r="L76" s="21" t="s">
        <v>254</v>
      </c>
      <c r="M76" s="21" t="s">
        <v>255</v>
      </c>
      <c r="N76" s="130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4">
        <v>2</v>
      </c>
    </row>
    <row r="77" spans="1:45">
      <c r="A77" s="47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130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4">
        <v>3</v>
      </c>
    </row>
    <row r="78" spans="1:45">
      <c r="A78" s="47"/>
      <c r="B78" s="29">
        <v>1</v>
      </c>
      <c r="C78" s="25">
        <v>1</v>
      </c>
      <c r="D78" s="125">
        <v>1.58</v>
      </c>
      <c r="E78" s="32">
        <v>1.71</v>
      </c>
      <c r="F78" s="33">
        <v>1.7638</v>
      </c>
      <c r="G78" s="125">
        <v>1.6469069999999999</v>
      </c>
      <c r="H78" s="33">
        <v>1.6868999999999998</v>
      </c>
      <c r="I78" s="32">
        <v>1.7651400000000002</v>
      </c>
      <c r="J78" s="33">
        <v>1.7500000000000002</v>
      </c>
      <c r="K78" s="32">
        <v>1.7999999999999998</v>
      </c>
      <c r="L78" s="134">
        <v>1.97</v>
      </c>
      <c r="M78" s="32">
        <v>1.7549999999999999</v>
      </c>
      <c r="N78" s="130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44">
        <v>1</v>
      </c>
    </row>
    <row r="79" spans="1:45">
      <c r="A79" s="47"/>
      <c r="B79" s="30">
        <v>1</v>
      </c>
      <c r="C79" s="19">
        <v>2</v>
      </c>
      <c r="D79" s="126">
        <v>1.8399999999999999</v>
      </c>
      <c r="E79" s="21">
        <v>1.72</v>
      </c>
      <c r="F79" s="34">
        <v>1.7335</v>
      </c>
      <c r="G79" s="126">
        <v>1.6626651399999997</v>
      </c>
      <c r="H79" s="34">
        <v>1.7087000000000001</v>
      </c>
      <c r="I79" s="21">
        <v>1.7620799999999999</v>
      </c>
      <c r="J79" s="34">
        <v>1.7500000000000002</v>
      </c>
      <c r="K79" s="21">
        <v>1.6400000000000001</v>
      </c>
      <c r="L79" s="21">
        <v>1.73</v>
      </c>
      <c r="M79" s="21">
        <v>1.728</v>
      </c>
      <c r="N79" s="130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44" t="e">
        <v>#N/A</v>
      </c>
    </row>
    <row r="80" spans="1:45">
      <c r="A80" s="47"/>
      <c r="B80" s="30">
        <v>1</v>
      </c>
      <c r="C80" s="19">
        <v>3</v>
      </c>
      <c r="D80" s="126">
        <v>1.53</v>
      </c>
      <c r="E80" s="21">
        <v>1.8049999999999999</v>
      </c>
      <c r="F80" s="34">
        <v>1.7246000000000001</v>
      </c>
      <c r="G80" s="126">
        <v>1.6757974617831202</v>
      </c>
      <c r="H80" s="34">
        <v>1.6969999999999998</v>
      </c>
      <c r="I80" s="21">
        <v>1.7368400000000002</v>
      </c>
      <c r="J80" s="34">
        <v>1.76</v>
      </c>
      <c r="K80" s="34">
        <v>1.71</v>
      </c>
      <c r="L80" s="22">
        <v>1.77</v>
      </c>
      <c r="M80" s="22">
        <v>1.7370000000000001</v>
      </c>
      <c r="N80" s="130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44">
        <v>16</v>
      </c>
    </row>
    <row r="81" spans="1:45">
      <c r="A81" s="47"/>
      <c r="B81" s="30">
        <v>1</v>
      </c>
      <c r="C81" s="19">
        <v>4</v>
      </c>
      <c r="D81" s="126">
        <v>1.72</v>
      </c>
      <c r="E81" s="21">
        <v>1.7150000000000003</v>
      </c>
      <c r="F81" s="34">
        <v>1.7881999999999998</v>
      </c>
      <c r="G81" s="126">
        <v>1.6663969999999999</v>
      </c>
      <c r="H81" s="34">
        <v>1.7873000000000001</v>
      </c>
      <c r="I81" s="21">
        <v>1.7399999999999998</v>
      </c>
      <c r="J81" s="34">
        <v>1.78</v>
      </c>
      <c r="K81" s="123">
        <v>1.9300000000000002</v>
      </c>
      <c r="L81" s="22">
        <v>1.8900000000000001</v>
      </c>
      <c r="M81" s="22">
        <v>1.772</v>
      </c>
      <c r="N81" s="130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4">
        <v>1.7400087499999999</v>
      </c>
    </row>
    <row r="82" spans="1:45">
      <c r="A82" s="47"/>
      <c r="B82" s="30">
        <v>1</v>
      </c>
      <c r="C82" s="19">
        <v>5</v>
      </c>
      <c r="D82" s="126">
        <v>1.5699999999999998</v>
      </c>
      <c r="E82" s="21">
        <v>1.7350000000000001</v>
      </c>
      <c r="F82" s="21">
        <v>1.7434999999999998</v>
      </c>
      <c r="G82" s="126">
        <v>1.6513380000000002</v>
      </c>
      <c r="H82" s="21">
        <v>1.7489000000000001</v>
      </c>
      <c r="I82" s="21">
        <v>1.7603600000000001</v>
      </c>
      <c r="J82" s="21">
        <v>1.73</v>
      </c>
      <c r="K82" s="21">
        <v>1.7000000000000002</v>
      </c>
      <c r="L82" s="21">
        <v>1.69</v>
      </c>
      <c r="M82" s="21">
        <v>1.7129999999999999</v>
      </c>
      <c r="N82" s="130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4">
        <v>103</v>
      </c>
    </row>
    <row r="83" spans="1:45">
      <c r="A83" s="47"/>
      <c r="B83" s="30">
        <v>1</v>
      </c>
      <c r="C83" s="19">
        <v>6</v>
      </c>
      <c r="D83" s="126">
        <v>1.73</v>
      </c>
      <c r="E83" s="21">
        <v>1.645</v>
      </c>
      <c r="F83" s="124">
        <v>1.8646</v>
      </c>
      <c r="G83" s="126">
        <v>1.657041</v>
      </c>
      <c r="H83" s="21">
        <v>1.7146999999999999</v>
      </c>
      <c r="I83" s="21">
        <v>1.7291800000000004</v>
      </c>
      <c r="J83" s="21">
        <v>1.78</v>
      </c>
      <c r="K83" s="21">
        <v>1.7399999999999998</v>
      </c>
      <c r="L83" s="21">
        <v>1.7000000000000002</v>
      </c>
      <c r="M83" s="21">
        <v>1.7500000000000002</v>
      </c>
      <c r="N83" s="130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100"/>
    </row>
    <row r="84" spans="1:45">
      <c r="A84" s="47"/>
      <c r="B84" s="31" t="s">
        <v>230</v>
      </c>
      <c r="C84" s="23"/>
      <c r="D84" s="35">
        <v>1.6616666666666668</v>
      </c>
      <c r="E84" s="35">
        <v>1.7216666666666665</v>
      </c>
      <c r="F84" s="35">
        <v>1.7696999999999996</v>
      </c>
      <c r="G84" s="35">
        <v>1.6600242669638534</v>
      </c>
      <c r="H84" s="35">
        <v>1.7239166666666668</v>
      </c>
      <c r="I84" s="35">
        <v>1.7489333333333335</v>
      </c>
      <c r="J84" s="35">
        <v>1.7583333333333335</v>
      </c>
      <c r="K84" s="35">
        <v>1.7533333333333336</v>
      </c>
      <c r="L84" s="35">
        <v>1.7916666666666667</v>
      </c>
      <c r="M84" s="35">
        <v>1.7424999999999999</v>
      </c>
      <c r="N84" s="130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100"/>
    </row>
    <row r="85" spans="1:45">
      <c r="A85" s="47"/>
      <c r="B85" s="2" t="s">
        <v>231</v>
      </c>
      <c r="C85" s="45"/>
      <c r="D85" s="22">
        <v>1.65</v>
      </c>
      <c r="E85" s="22">
        <v>1.7175000000000002</v>
      </c>
      <c r="F85" s="22">
        <v>1.7536499999999999</v>
      </c>
      <c r="G85" s="22">
        <v>1.6598530699999998</v>
      </c>
      <c r="H85" s="22">
        <v>1.7117</v>
      </c>
      <c r="I85" s="22">
        <v>1.7501799999999998</v>
      </c>
      <c r="J85" s="22">
        <v>1.7550000000000001</v>
      </c>
      <c r="K85" s="22">
        <v>1.7249999999999999</v>
      </c>
      <c r="L85" s="22">
        <v>1.75</v>
      </c>
      <c r="M85" s="22">
        <v>1.7435</v>
      </c>
      <c r="N85" s="130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100"/>
    </row>
    <row r="86" spans="1:45">
      <c r="A86" s="47"/>
      <c r="B86" s="2" t="s">
        <v>232</v>
      </c>
      <c r="C86" s="45"/>
      <c r="D86" s="36">
        <v>0.12023587928179616</v>
      </c>
      <c r="E86" s="36">
        <v>5.1348482613088622E-2</v>
      </c>
      <c r="F86" s="36">
        <v>5.1795675495160773E-2</v>
      </c>
      <c r="G86" s="36">
        <v>1.0514688960644824E-2</v>
      </c>
      <c r="H86" s="36">
        <v>3.7557551393383917E-2</v>
      </c>
      <c r="I86" s="36">
        <v>1.5377301020226684E-2</v>
      </c>
      <c r="J86" s="36">
        <v>1.9407902170679496E-2</v>
      </c>
      <c r="K86" s="36">
        <v>0.10112698288126007</v>
      </c>
      <c r="L86" s="36">
        <v>0.11356349178616632</v>
      </c>
      <c r="M86" s="36">
        <v>2.0945166506857901E-2</v>
      </c>
      <c r="N86" s="183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  <c r="AA86" s="184"/>
      <c r="AB86" s="184"/>
      <c r="AC86" s="184"/>
      <c r="AD86" s="184"/>
      <c r="AE86" s="184"/>
      <c r="AF86" s="184"/>
      <c r="AG86" s="184"/>
      <c r="AH86" s="184"/>
      <c r="AI86" s="184"/>
      <c r="AJ86" s="184"/>
      <c r="AK86" s="184"/>
      <c r="AL86" s="184"/>
      <c r="AM86" s="184"/>
      <c r="AN86" s="184"/>
      <c r="AO86" s="184"/>
      <c r="AP86" s="184"/>
      <c r="AQ86" s="184"/>
      <c r="AR86" s="184"/>
      <c r="AS86" s="101"/>
    </row>
    <row r="87" spans="1:45">
      <c r="A87" s="47"/>
      <c r="B87" s="2" t="s">
        <v>88</v>
      </c>
      <c r="C87" s="45"/>
      <c r="D87" s="24">
        <v>7.2358603379215333E-2</v>
      </c>
      <c r="E87" s="24">
        <v>2.9824868894339957E-2</v>
      </c>
      <c r="F87" s="24">
        <v>2.9268054187241217E-2</v>
      </c>
      <c r="G87" s="24">
        <v>6.3340573809056114E-3</v>
      </c>
      <c r="H87" s="24">
        <v>2.1786175700710928E-2</v>
      </c>
      <c r="I87" s="24">
        <v>8.7923883244415742E-3</v>
      </c>
      <c r="J87" s="24">
        <v>1.1037669480955163E-2</v>
      </c>
      <c r="K87" s="24">
        <v>5.7676986434178734E-2</v>
      </c>
      <c r="L87" s="24">
        <v>6.3384274485302122E-2</v>
      </c>
      <c r="M87" s="24">
        <v>1.2020181639516729E-2</v>
      </c>
      <c r="N87" s="130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0"/>
    </row>
    <row r="88" spans="1:45">
      <c r="A88" s="47"/>
      <c r="B88" s="2" t="s">
        <v>233</v>
      </c>
      <c r="C88" s="45"/>
      <c r="D88" s="24">
        <v>-4.5023959410165681E-2</v>
      </c>
      <c r="E88" s="24">
        <v>-1.0541374193281161E-2</v>
      </c>
      <c r="F88" s="24">
        <v>1.7063850972013572E-2</v>
      </c>
      <c r="G88" s="24">
        <v>-4.5967862538706439E-2</v>
      </c>
      <c r="H88" s="24">
        <v>-9.2482772476477626E-3</v>
      </c>
      <c r="I88" s="24">
        <v>5.1290450886143368E-3</v>
      </c>
      <c r="J88" s="24">
        <v>1.0531316772593113E-2</v>
      </c>
      <c r="K88" s="24">
        <v>7.6577680045193386E-3</v>
      </c>
      <c r="L88" s="24">
        <v>2.968830855975102E-2</v>
      </c>
      <c r="M88" s="24">
        <v>1.4317456736927525E-3</v>
      </c>
      <c r="N88" s="130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0"/>
    </row>
    <row r="89" spans="1:45">
      <c r="A89" s="47"/>
      <c r="B89" s="84" t="s">
        <v>234</v>
      </c>
      <c r="C89" s="85"/>
      <c r="D89" s="83">
        <v>2.9</v>
      </c>
      <c r="E89" s="83">
        <v>0.47</v>
      </c>
      <c r="F89" s="83">
        <v>0.71</v>
      </c>
      <c r="G89" s="83">
        <v>2.97</v>
      </c>
      <c r="H89" s="83">
        <v>0.38</v>
      </c>
      <c r="I89" s="83">
        <v>0.64</v>
      </c>
      <c r="J89" s="83">
        <v>1.02</v>
      </c>
      <c r="K89" s="83">
        <v>0.62</v>
      </c>
      <c r="L89" s="83">
        <v>0.92</v>
      </c>
      <c r="M89" s="83">
        <v>0.38</v>
      </c>
      <c r="N89" s="130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0"/>
    </row>
    <row r="90" spans="1:45">
      <c r="B90" s="48"/>
      <c r="C90" s="31"/>
      <c r="D90" s="43"/>
      <c r="E90" s="43"/>
      <c r="F90" s="43"/>
      <c r="G90" s="43"/>
      <c r="H90" s="43"/>
      <c r="I90" s="43"/>
      <c r="J90" s="43"/>
      <c r="K90" s="43"/>
      <c r="L90" s="43"/>
      <c r="M90" s="43"/>
      <c r="AS90" s="100"/>
    </row>
    <row r="91" spans="1:45">
      <c r="B91" s="51" t="s">
        <v>494</v>
      </c>
      <c r="AS91" s="44" t="s">
        <v>67</v>
      </c>
    </row>
    <row r="92" spans="1:45">
      <c r="A92" s="39" t="s">
        <v>52</v>
      </c>
      <c r="B92" s="29" t="s">
        <v>116</v>
      </c>
      <c r="C92" s="26" t="s">
        <v>117</v>
      </c>
      <c r="D92" s="27" t="s">
        <v>199</v>
      </c>
      <c r="E92" s="28" t="s">
        <v>199</v>
      </c>
      <c r="F92" s="28" t="s">
        <v>199</v>
      </c>
      <c r="G92" s="28" t="s">
        <v>199</v>
      </c>
      <c r="H92" s="28" t="s">
        <v>199</v>
      </c>
      <c r="I92" s="28" t="s">
        <v>199</v>
      </c>
      <c r="J92" s="28" t="s">
        <v>199</v>
      </c>
      <c r="K92" s="28" t="s">
        <v>199</v>
      </c>
      <c r="L92" s="28" t="s">
        <v>199</v>
      </c>
      <c r="M92" s="28" t="s">
        <v>199</v>
      </c>
      <c r="N92" s="130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4">
        <v>1</v>
      </c>
    </row>
    <row r="93" spans="1:45">
      <c r="A93" s="47"/>
      <c r="B93" s="30" t="s">
        <v>200</v>
      </c>
      <c r="C93" s="19" t="s">
        <v>200</v>
      </c>
      <c r="D93" s="128" t="s">
        <v>206</v>
      </c>
      <c r="E93" s="129" t="s">
        <v>208</v>
      </c>
      <c r="F93" s="129" t="s">
        <v>210</v>
      </c>
      <c r="G93" s="129" t="s">
        <v>213</v>
      </c>
      <c r="H93" s="129" t="s">
        <v>214</v>
      </c>
      <c r="I93" s="129" t="s">
        <v>215</v>
      </c>
      <c r="J93" s="129" t="s">
        <v>216</v>
      </c>
      <c r="K93" s="129" t="s">
        <v>220</v>
      </c>
      <c r="L93" s="129" t="s">
        <v>222</v>
      </c>
      <c r="M93" s="129" t="s">
        <v>223</v>
      </c>
      <c r="N93" s="130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4" t="s">
        <v>1</v>
      </c>
    </row>
    <row r="94" spans="1:45">
      <c r="A94" s="47"/>
      <c r="B94" s="30"/>
      <c r="C94" s="19"/>
      <c r="D94" s="20" t="s">
        <v>254</v>
      </c>
      <c r="E94" s="21" t="s">
        <v>254</v>
      </c>
      <c r="F94" s="21" t="s">
        <v>254</v>
      </c>
      <c r="G94" s="21" t="s">
        <v>254</v>
      </c>
      <c r="H94" s="21" t="s">
        <v>254</v>
      </c>
      <c r="I94" s="21" t="s">
        <v>254</v>
      </c>
      <c r="J94" s="21" t="s">
        <v>254</v>
      </c>
      <c r="K94" s="21" t="s">
        <v>254</v>
      </c>
      <c r="L94" s="21" t="s">
        <v>254</v>
      </c>
      <c r="M94" s="21" t="s">
        <v>255</v>
      </c>
      <c r="N94" s="130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4">
        <v>2</v>
      </c>
    </row>
    <row r="95" spans="1:45">
      <c r="A95" s="47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130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4">
        <v>3</v>
      </c>
    </row>
    <row r="96" spans="1:45">
      <c r="A96" s="47"/>
      <c r="B96" s="29">
        <v>1</v>
      </c>
      <c r="C96" s="25">
        <v>1</v>
      </c>
      <c r="D96" s="32">
        <v>12.3</v>
      </c>
      <c r="E96" s="32">
        <v>13.200000000000001</v>
      </c>
      <c r="F96" s="33">
        <v>13.43</v>
      </c>
      <c r="G96" s="32">
        <v>13.394635000000003</v>
      </c>
      <c r="H96" s="33">
        <v>13.33</v>
      </c>
      <c r="I96" s="32">
        <v>13.68</v>
      </c>
      <c r="J96" s="33">
        <v>13.600000000000001</v>
      </c>
      <c r="K96" s="32">
        <v>12.9</v>
      </c>
      <c r="L96" s="125">
        <v>12.05</v>
      </c>
      <c r="M96" s="32">
        <v>13.88</v>
      </c>
      <c r="N96" s="130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4">
        <v>1</v>
      </c>
    </row>
    <row r="97" spans="1:45">
      <c r="A97" s="47"/>
      <c r="B97" s="30">
        <v>1</v>
      </c>
      <c r="C97" s="19">
        <v>2</v>
      </c>
      <c r="D97" s="21">
        <v>14.399999999999999</v>
      </c>
      <c r="E97" s="21">
        <v>13.15</v>
      </c>
      <c r="F97" s="34">
        <v>13.66</v>
      </c>
      <c r="G97" s="21">
        <v>13.396077</v>
      </c>
      <c r="H97" s="34">
        <v>13.68</v>
      </c>
      <c r="I97" s="21">
        <v>13.764999999999999</v>
      </c>
      <c r="J97" s="34">
        <v>13.8</v>
      </c>
      <c r="K97" s="21">
        <v>12.5</v>
      </c>
      <c r="L97" s="126">
        <v>11.9</v>
      </c>
      <c r="M97" s="21">
        <v>13.720000000000002</v>
      </c>
      <c r="N97" s="130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4" t="e">
        <v>#N/A</v>
      </c>
    </row>
    <row r="98" spans="1:45">
      <c r="A98" s="47"/>
      <c r="B98" s="30">
        <v>1</v>
      </c>
      <c r="C98" s="19">
        <v>3</v>
      </c>
      <c r="D98" s="124">
        <v>11.899999999999999</v>
      </c>
      <c r="E98" s="21">
        <v>13.350000000000001</v>
      </c>
      <c r="F98" s="34">
        <v>13.33</v>
      </c>
      <c r="G98" s="21">
        <v>13.18850728</v>
      </c>
      <c r="H98" s="34">
        <v>13.58</v>
      </c>
      <c r="I98" s="21">
        <v>13.699999999999998</v>
      </c>
      <c r="J98" s="34">
        <v>13.600000000000001</v>
      </c>
      <c r="K98" s="34">
        <v>12.7</v>
      </c>
      <c r="L98" s="132">
        <v>12.05</v>
      </c>
      <c r="M98" s="22">
        <v>13.44</v>
      </c>
      <c r="N98" s="130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4">
        <v>16</v>
      </c>
    </row>
    <row r="99" spans="1:45">
      <c r="A99" s="47"/>
      <c r="B99" s="30">
        <v>1</v>
      </c>
      <c r="C99" s="19">
        <v>4</v>
      </c>
      <c r="D99" s="21">
        <v>13.600000000000001</v>
      </c>
      <c r="E99" s="21">
        <v>13.200000000000001</v>
      </c>
      <c r="F99" s="34">
        <v>13.63</v>
      </c>
      <c r="G99" s="21">
        <v>13.140842999999998</v>
      </c>
      <c r="H99" s="34">
        <v>13.699999999999998</v>
      </c>
      <c r="I99" s="21">
        <v>13.567500000000003</v>
      </c>
      <c r="J99" s="34">
        <v>13.699999999999998</v>
      </c>
      <c r="K99" s="34">
        <v>13.100000000000001</v>
      </c>
      <c r="L99" s="132">
        <v>12.05</v>
      </c>
      <c r="M99" s="22">
        <v>13.76</v>
      </c>
      <c r="N99" s="130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4">
        <v>13.407192282962962</v>
      </c>
    </row>
    <row r="100" spans="1:45">
      <c r="A100" s="47"/>
      <c r="B100" s="30">
        <v>1</v>
      </c>
      <c r="C100" s="19">
        <v>5</v>
      </c>
      <c r="D100" s="21">
        <v>12.3</v>
      </c>
      <c r="E100" s="21">
        <v>13.350000000000001</v>
      </c>
      <c r="F100" s="21">
        <v>13.5</v>
      </c>
      <c r="G100" s="21">
        <v>13.573649</v>
      </c>
      <c r="H100" s="21">
        <v>13.71</v>
      </c>
      <c r="I100" s="21">
        <v>13.552499999999998</v>
      </c>
      <c r="J100" s="21">
        <v>13.8</v>
      </c>
      <c r="K100" s="21">
        <v>12.8</v>
      </c>
      <c r="L100" s="126">
        <v>11.75</v>
      </c>
      <c r="M100" s="21">
        <v>13.36</v>
      </c>
      <c r="N100" s="130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4">
        <v>104</v>
      </c>
    </row>
    <row r="101" spans="1:45">
      <c r="A101" s="47"/>
      <c r="B101" s="30">
        <v>1</v>
      </c>
      <c r="C101" s="19">
        <v>6</v>
      </c>
      <c r="D101" s="21">
        <v>13.3</v>
      </c>
      <c r="E101" s="21">
        <v>13</v>
      </c>
      <c r="F101" s="21">
        <v>13.41</v>
      </c>
      <c r="G101" s="21">
        <v>13.382172000000001</v>
      </c>
      <c r="H101" s="21">
        <v>13.83</v>
      </c>
      <c r="I101" s="21">
        <v>13.647500000000001</v>
      </c>
      <c r="J101" s="21">
        <v>13.8</v>
      </c>
      <c r="K101" s="21">
        <v>12.9</v>
      </c>
      <c r="L101" s="126">
        <v>11.8</v>
      </c>
      <c r="M101" s="21">
        <v>13.52</v>
      </c>
      <c r="N101" s="130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0"/>
    </row>
    <row r="102" spans="1:45">
      <c r="A102" s="47"/>
      <c r="B102" s="31" t="s">
        <v>230</v>
      </c>
      <c r="C102" s="23"/>
      <c r="D102" s="35">
        <v>12.966666666666667</v>
      </c>
      <c r="E102" s="35">
        <v>13.208333333333334</v>
      </c>
      <c r="F102" s="35">
        <v>13.493333333333334</v>
      </c>
      <c r="G102" s="35">
        <v>13.345980546666667</v>
      </c>
      <c r="H102" s="35">
        <v>13.638333333333334</v>
      </c>
      <c r="I102" s="35">
        <v>13.652083333333332</v>
      </c>
      <c r="J102" s="35">
        <v>13.716666666666667</v>
      </c>
      <c r="K102" s="35">
        <v>12.816666666666668</v>
      </c>
      <c r="L102" s="35">
        <v>11.933333333333332</v>
      </c>
      <c r="M102" s="35">
        <v>13.613333333333332</v>
      </c>
      <c r="N102" s="130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0"/>
    </row>
    <row r="103" spans="1:45">
      <c r="A103" s="47"/>
      <c r="B103" s="2" t="s">
        <v>231</v>
      </c>
      <c r="C103" s="45"/>
      <c r="D103" s="22">
        <v>12.8</v>
      </c>
      <c r="E103" s="22">
        <v>13.200000000000001</v>
      </c>
      <c r="F103" s="22">
        <v>13.465</v>
      </c>
      <c r="G103" s="22">
        <v>13.388403500000003</v>
      </c>
      <c r="H103" s="22">
        <v>13.689999999999998</v>
      </c>
      <c r="I103" s="22">
        <v>13.66375</v>
      </c>
      <c r="J103" s="22">
        <v>13.75</v>
      </c>
      <c r="K103" s="22">
        <v>12.850000000000001</v>
      </c>
      <c r="L103" s="22">
        <v>11.975000000000001</v>
      </c>
      <c r="M103" s="22">
        <v>13.620000000000001</v>
      </c>
      <c r="N103" s="130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0"/>
    </row>
    <row r="104" spans="1:45">
      <c r="A104" s="47"/>
      <c r="B104" s="2" t="s">
        <v>232</v>
      </c>
      <c r="C104" s="45"/>
      <c r="D104" s="36">
        <v>0.95847100460403423</v>
      </c>
      <c r="E104" s="36">
        <v>0.13197221929886158</v>
      </c>
      <c r="F104" s="36">
        <v>0.12971764207950559</v>
      </c>
      <c r="G104" s="36">
        <v>0.15804992829508416</v>
      </c>
      <c r="H104" s="36">
        <v>0.17081178725915441</v>
      </c>
      <c r="I104" s="36">
        <v>8.1139026779143308E-2</v>
      </c>
      <c r="J104" s="36">
        <v>9.8319208025017271E-2</v>
      </c>
      <c r="K104" s="36">
        <v>0.20412414523193204</v>
      </c>
      <c r="L104" s="36">
        <v>0.13662601021279483</v>
      </c>
      <c r="M104" s="36">
        <v>0.20343713197611429</v>
      </c>
      <c r="N104" s="183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  <c r="AA104" s="184"/>
      <c r="AB104" s="184"/>
      <c r="AC104" s="184"/>
      <c r="AD104" s="184"/>
      <c r="AE104" s="184"/>
      <c r="AF104" s="184"/>
      <c r="AG104" s="184"/>
      <c r="AH104" s="184"/>
      <c r="AI104" s="184"/>
      <c r="AJ104" s="184"/>
      <c r="AK104" s="184"/>
      <c r="AL104" s="184"/>
      <c r="AM104" s="184"/>
      <c r="AN104" s="184"/>
      <c r="AO104" s="184"/>
      <c r="AP104" s="184"/>
      <c r="AQ104" s="184"/>
      <c r="AR104" s="184"/>
      <c r="AS104" s="101"/>
    </row>
    <row r="105" spans="1:45">
      <c r="A105" s="47"/>
      <c r="B105" s="2" t="s">
        <v>88</v>
      </c>
      <c r="C105" s="45"/>
      <c r="D105" s="24">
        <v>7.3918072334501359E-2</v>
      </c>
      <c r="E105" s="24">
        <v>9.9915875809863646E-3</v>
      </c>
      <c r="F105" s="24">
        <v>9.6134616165641489E-3</v>
      </c>
      <c r="G105" s="24">
        <v>1.1842511514416915E-2</v>
      </c>
      <c r="H105" s="24">
        <v>1.252438865397686E-2</v>
      </c>
      <c r="I105" s="24">
        <v>5.9433439423147863E-3</v>
      </c>
      <c r="J105" s="24">
        <v>7.1678644975711253E-3</v>
      </c>
      <c r="K105" s="24">
        <v>1.5926461266470637E-2</v>
      </c>
      <c r="L105" s="24">
        <v>1.1449107001072194E-2</v>
      </c>
      <c r="M105" s="24">
        <v>1.4943961702456978E-2</v>
      </c>
      <c r="N105" s="130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0"/>
    </row>
    <row r="106" spans="1:45">
      <c r="A106" s="47"/>
      <c r="B106" s="2" t="s">
        <v>233</v>
      </c>
      <c r="C106" s="45"/>
      <c r="D106" s="24">
        <v>-3.2857410186925451E-2</v>
      </c>
      <c r="E106" s="24">
        <v>-1.4832259091437483E-2</v>
      </c>
      <c r="F106" s="24">
        <v>6.4249880625517619E-3</v>
      </c>
      <c r="G106" s="24">
        <v>-4.5655894988602119E-3</v>
      </c>
      <c r="H106" s="24">
        <v>1.7240078719844343E-2</v>
      </c>
      <c r="I106" s="24">
        <v>1.8265647661484197E-2</v>
      </c>
      <c r="J106" s="24">
        <v>2.3082713902519814E-2</v>
      </c>
      <c r="K106" s="24">
        <v>-4.4045435004814393E-2</v>
      </c>
      <c r="L106" s="24">
        <v>-0.10993047004349443</v>
      </c>
      <c r="M106" s="24">
        <v>1.5375407916862649E-2</v>
      </c>
      <c r="N106" s="130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0"/>
    </row>
    <row r="107" spans="1:45">
      <c r="A107" s="47"/>
      <c r="B107" s="84" t="s">
        <v>234</v>
      </c>
      <c r="C107" s="85"/>
      <c r="D107" s="83">
        <v>0.72</v>
      </c>
      <c r="E107" s="83">
        <v>0.63</v>
      </c>
      <c r="F107" s="83">
        <v>0.22</v>
      </c>
      <c r="G107" s="83">
        <v>0.22</v>
      </c>
      <c r="H107" s="83">
        <v>0.65</v>
      </c>
      <c r="I107" s="83">
        <v>0.69</v>
      </c>
      <c r="J107" s="83">
        <v>0.89</v>
      </c>
      <c r="K107" s="83">
        <v>1.8</v>
      </c>
      <c r="L107" s="83">
        <v>4.4400000000000004</v>
      </c>
      <c r="M107" s="83">
        <v>0.57999999999999996</v>
      </c>
      <c r="N107" s="130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0"/>
    </row>
    <row r="108" spans="1:45">
      <c r="B108" s="48"/>
      <c r="C108" s="31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AS108" s="100"/>
    </row>
    <row r="109" spans="1:45">
      <c r="B109" s="51" t="s">
        <v>495</v>
      </c>
      <c r="AS109" s="44" t="s">
        <v>67</v>
      </c>
    </row>
    <row r="110" spans="1:45">
      <c r="A110" s="39" t="s">
        <v>26</v>
      </c>
      <c r="B110" s="29" t="s">
        <v>116</v>
      </c>
      <c r="C110" s="26" t="s">
        <v>117</v>
      </c>
      <c r="D110" s="27" t="s">
        <v>199</v>
      </c>
      <c r="E110" s="28" t="s">
        <v>199</v>
      </c>
      <c r="F110" s="28" t="s">
        <v>199</v>
      </c>
      <c r="G110" s="28" t="s">
        <v>199</v>
      </c>
      <c r="H110" s="28" t="s">
        <v>199</v>
      </c>
      <c r="I110" s="28" t="s">
        <v>199</v>
      </c>
      <c r="J110" s="28" t="s">
        <v>199</v>
      </c>
      <c r="K110" s="28" t="s">
        <v>199</v>
      </c>
      <c r="L110" s="28" t="s">
        <v>199</v>
      </c>
      <c r="M110" s="130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4">
        <v>1</v>
      </c>
    </row>
    <row r="111" spans="1:45">
      <c r="A111" s="47"/>
      <c r="B111" s="30" t="s">
        <v>200</v>
      </c>
      <c r="C111" s="19" t="s">
        <v>200</v>
      </c>
      <c r="D111" s="128" t="s">
        <v>206</v>
      </c>
      <c r="E111" s="129" t="s">
        <v>208</v>
      </c>
      <c r="F111" s="129" t="s">
        <v>210</v>
      </c>
      <c r="G111" s="129" t="s">
        <v>213</v>
      </c>
      <c r="H111" s="129" t="s">
        <v>214</v>
      </c>
      <c r="I111" s="129" t="s">
        <v>215</v>
      </c>
      <c r="J111" s="129" t="s">
        <v>216</v>
      </c>
      <c r="K111" s="129" t="s">
        <v>220</v>
      </c>
      <c r="L111" s="129" t="s">
        <v>223</v>
      </c>
      <c r="M111" s="130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4" t="s">
        <v>3</v>
      </c>
    </row>
    <row r="112" spans="1:45">
      <c r="A112" s="47"/>
      <c r="B112" s="30"/>
      <c r="C112" s="19"/>
      <c r="D112" s="20" t="s">
        <v>254</v>
      </c>
      <c r="E112" s="21" t="s">
        <v>254</v>
      </c>
      <c r="F112" s="21" t="s">
        <v>254</v>
      </c>
      <c r="G112" s="21" t="s">
        <v>254</v>
      </c>
      <c r="H112" s="21" t="s">
        <v>254</v>
      </c>
      <c r="I112" s="21" t="s">
        <v>254</v>
      </c>
      <c r="J112" s="21" t="s">
        <v>254</v>
      </c>
      <c r="K112" s="21" t="s">
        <v>254</v>
      </c>
      <c r="L112" s="21" t="s">
        <v>255</v>
      </c>
      <c r="M112" s="130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4">
        <v>2</v>
      </c>
    </row>
    <row r="113" spans="1:45">
      <c r="A113" s="47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130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4">
        <v>2</v>
      </c>
    </row>
    <row r="114" spans="1:45">
      <c r="A114" s="47"/>
      <c r="B114" s="29">
        <v>1</v>
      </c>
      <c r="C114" s="25">
        <v>1</v>
      </c>
      <c r="D114" s="32">
        <v>5</v>
      </c>
      <c r="E114" s="32">
        <v>10</v>
      </c>
      <c r="F114" s="133" t="s">
        <v>238</v>
      </c>
      <c r="G114" s="32">
        <v>9</v>
      </c>
      <c r="H114" s="33">
        <v>10</v>
      </c>
      <c r="I114" s="32">
        <v>7.75</v>
      </c>
      <c r="J114" s="33">
        <v>9</v>
      </c>
      <c r="K114" s="125" t="s">
        <v>100</v>
      </c>
      <c r="L114" s="125" t="s">
        <v>100</v>
      </c>
      <c r="M114" s="130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4">
        <v>1</v>
      </c>
    </row>
    <row r="115" spans="1:45">
      <c r="A115" s="47"/>
      <c r="B115" s="30">
        <v>1</v>
      </c>
      <c r="C115" s="19">
        <v>2</v>
      </c>
      <c r="D115" s="21">
        <v>7</v>
      </c>
      <c r="E115" s="21">
        <v>10</v>
      </c>
      <c r="F115" s="132" t="s">
        <v>238</v>
      </c>
      <c r="G115" s="21">
        <v>8</v>
      </c>
      <c r="H115" s="34">
        <v>11</v>
      </c>
      <c r="I115" s="21">
        <v>7.75</v>
      </c>
      <c r="J115" s="34">
        <v>8</v>
      </c>
      <c r="K115" s="126" t="s">
        <v>100</v>
      </c>
      <c r="L115" s="126" t="s">
        <v>100</v>
      </c>
      <c r="M115" s="130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4" t="e">
        <v>#N/A</v>
      </c>
    </row>
    <row r="116" spans="1:45">
      <c r="A116" s="47"/>
      <c r="B116" s="30">
        <v>1</v>
      </c>
      <c r="C116" s="19">
        <v>3</v>
      </c>
      <c r="D116" s="21">
        <v>6</v>
      </c>
      <c r="E116" s="21">
        <v>10</v>
      </c>
      <c r="F116" s="132" t="s">
        <v>238</v>
      </c>
      <c r="G116" s="21">
        <v>6.5789999999999997</v>
      </c>
      <c r="H116" s="34">
        <v>10</v>
      </c>
      <c r="I116" s="21">
        <v>8</v>
      </c>
      <c r="J116" s="34">
        <v>9</v>
      </c>
      <c r="K116" s="132" t="s">
        <v>100</v>
      </c>
      <c r="L116" s="132" t="s">
        <v>100</v>
      </c>
      <c r="M116" s="130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4">
        <v>16</v>
      </c>
    </row>
    <row r="117" spans="1:45">
      <c r="A117" s="47"/>
      <c r="B117" s="30">
        <v>1</v>
      </c>
      <c r="C117" s="19">
        <v>4</v>
      </c>
      <c r="D117" s="21">
        <v>7</v>
      </c>
      <c r="E117" s="21">
        <v>10</v>
      </c>
      <c r="F117" s="132" t="s">
        <v>238</v>
      </c>
      <c r="G117" s="21">
        <v>5.641</v>
      </c>
      <c r="H117" s="34">
        <v>11</v>
      </c>
      <c r="I117" s="21">
        <v>8</v>
      </c>
      <c r="J117" s="34">
        <v>10</v>
      </c>
      <c r="K117" s="132" t="s">
        <v>100</v>
      </c>
      <c r="L117" s="132">
        <v>20</v>
      </c>
      <c r="M117" s="130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4">
        <v>8.4234722222222214</v>
      </c>
    </row>
    <row r="118" spans="1:45">
      <c r="A118" s="47"/>
      <c r="B118" s="30">
        <v>1</v>
      </c>
      <c r="C118" s="19">
        <v>5</v>
      </c>
      <c r="D118" s="21">
        <v>5</v>
      </c>
      <c r="E118" s="21">
        <v>10</v>
      </c>
      <c r="F118" s="126" t="s">
        <v>238</v>
      </c>
      <c r="G118" s="21">
        <v>8.1989999999999998</v>
      </c>
      <c r="H118" s="21">
        <v>10</v>
      </c>
      <c r="I118" s="21">
        <v>8</v>
      </c>
      <c r="J118" s="21">
        <v>9</v>
      </c>
      <c r="K118" s="126" t="s">
        <v>100</v>
      </c>
      <c r="L118" s="126" t="s">
        <v>100</v>
      </c>
      <c r="M118" s="130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4">
        <v>105</v>
      </c>
    </row>
    <row r="119" spans="1:45">
      <c r="A119" s="47"/>
      <c r="B119" s="30">
        <v>1</v>
      </c>
      <c r="C119" s="19">
        <v>6</v>
      </c>
      <c r="D119" s="21">
        <v>7</v>
      </c>
      <c r="E119" s="21">
        <v>10</v>
      </c>
      <c r="F119" s="126" t="s">
        <v>238</v>
      </c>
      <c r="G119" s="21">
        <v>6.5759999999999996</v>
      </c>
      <c r="H119" s="21">
        <v>8</v>
      </c>
      <c r="I119" s="21">
        <v>7.75</v>
      </c>
      <c r="J119" s="21">
        <v>10</v>
      </c>
      <c r="K119" s="126" t="s">
        <v>100</v>
      </c>
      <c r="L119" s="126" t="s">
        <v>100</v>
      </c>
      <c r="M119" s="130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0"/>
    </row>
    <row r="120" spans="1:45">
      <c r="A120" s="47"/>
      <c r="B120" s="31" t="s">
        <v>230</v>
      </c>
      <c r="C120" s="23"/>
      <c r="D120" s="35">
        <v>6.166666666666667</v>
      </c>
      <c r="E120" s="35">
        <v>10</v>
      </c>
      <c r="F120" s="35" t="s">
        <v>561</v>
      </c>
      <c r="G120" s="35">
        <v>7.3324999999999996</v>
      </c>
      <c r="H120" s="35">
        <v>10</v>
      </c>
      <c r="I120" s="35">
        <v>7.875</v>
      </c>
      <c r="J120" s="35">
        <v>9.1666666666666661</v>
      </c>
      <c r="K120" s="35" t="s">
        <v>561</v>
      </c>
      <c r="L120" s="35">
        <v>20</v>
      </c>
      <c r="M120" s="130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0"/>
    </row>
    <row r="121" spans="1:45">
      <c r="A121" s="47"/>
      <c r="B121" s="2" t="s">
        <v>231</v>
      </c>
      <c r="C121" s="45"/>
      <c r="D121" s="22">
        <v>6.5</v>
      </c>
      <c r="E121" s="22">
        <v>10</v>
      </c>
      <c r="F121" s="22" t="s">
        <v>561</v>
      </c>
      <c r="G121" s="22">
        <v>7.2895000000000003</v>
      </c>
      <c r="H121" s="22">
        <v>10</v>
      </c>
      <c r="I121" s="22">
        <v>7.875</v>
      </c>
      <c r="J121" s="22">
        <v>9</v>
      </c>
      <c r="K121" s="22" t="s">
        <v>561</v>
      </c>
      <c r="L121" s="22">
        <v>20</v>
      </c>
      <c r="M121" s="130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0"/>
    </row>
    <row r="122" spans="1:45">
      <c r="A122" s="47"/>
      <c r="B122" s="2" t="s">
        <v>232</v>
      </c>
      <c r="C122" s="45"/>
      <c r="D122" s="36">
        <v>0.98319208025017601</v>
      </c>
      <c r="E122" s="36">
        <v>0</v>
      </c>
      <c r="F122" s="36" t="s">
        <v>561</v>
      </c>
      <c r="G122" s="36">
        <v>1.2631833991942782</v>
      </c>
      <c r="H122" s="36">
        <v>1.0954451150103321</v>
      </c>
      <c r="I122" s="36">
        <v>0.13693063937629152</v>
      </c>
      <c r="J122" s="36">
        <v>0.75277265270908111</v>
      </c>
      <c r="K122" s="36" t="s">
        <v>561</v>
      </c>
      <c r="L122" s="36" t="s">
        <v>561</v>
      </c>
      <c r="M122" s="130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100"/>
    </row>
    <row r="123" spans="1:45">
      <c r="A123" s="47"/>
      <c r="B123" s="2" t="s">
        <v>88</v>
      </c>
      <c r="C123" s="45"/>
      <c r="D123" s="24">
        <v>0.15943655355408259</v>
      </c>
      <c r="E123" s="24">
        <v>0</v>
      </c>
      <c r="F123" s="24" t="s">
        <v>561</v>
      </c>
      <c r="G123" s="24">
        <v>0.17227185805581702</v>
      </c>
      <c r="H123" s="24">
        <v>0.10954451150103321</v>
      </c>
      <c r="I123" s="24">
        <v>1.7388017698576702E-2</v>
      </c>
      <c r="J123" s="24">
        <v>8.2120653022808854E-2</v>
      </c>
      <c r="K123" s="24" t="s">
        <v>561</v>
      </c>
      <c r="L123" s="24" t="s">
        <v>561</v>
      </c>
      <c r="M123" s="130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0"/>
    </row>
    <row r="124" spans="1:45">
      <c r="A124" s="47"/>
      <c r="B124" s="2" t="s">
        <v>233</v>
      </c>
      <c r="C124" s="45"/>
      <c r="D124" s="24">
        <v>-0.26791867961549232</v>
      </c>
      <c r="E124" s="24">
        <v>0.18715889792082319</v>
      </c>
      <c r="F124" s="24" t="s">
        <v>561</v>
      </c>
      <c r="G124" s="24">
        <v>-0.12951573809955641</v>
      </c>
      <c r="H124" s="24">
        <v>0.18715889792082319</v>
      </c>
      <c r="I124" s="24">
        <v>-6.5112367887351752E-2</v>
      </c>
      <c r="J124" s="24">
        <v>8.8228989760754439E-2</v>
      </c>
      <c r="K124" s="24" t="s">
        <v>561</v>
      </c>
      <c r="L124" s="24">
        <v>1.3743177958416464</v>
      </c>
      <c r="M124" s="130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0"/>
    </row>
    <row r="125" spans="1:45">
      <c r="A125" s="47"/>
      <c r="B125" s="84" t="s">
        <v>234</v>
      </c>
      <c r="C125" s="85"/>
      <c r="D125" s="83">
        <v>1.57</v>
      </c>
      <c r="E125" s="83">
        <v>0.44</v>
      </c>
      <c r="F125" s="83" t="s">
        <v>235</v>
      </c>
      <c r="G125" s="83">
        <v>0.96</v>
      </c>
      <c r="H125" s="83">
        <v>0.44</v>
      </c>
      <c r="I125" s="83">
        <v>0.67</v>
      </c>
      <c r="J125" s="83">
        <v>0</v>
      </c>
      <c r="K125" s="83" t="s">
        <v>235</v>
      </c>
      <c r="L125" s="83">
        <v>5.66</v>
      </c>
      <c r="M125" s="130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0"/>
    </row>
    <row r="126" spans="1:45">
      <c r="B126" s="48"/>
      <c r="C126" s="31"/>
      <c r="D126" s="43"/>
      <c r="E126" s="43"/>
      <c r="F126" s="43"/>
      <c r="G126" s="43"/>
      <c r="H126" s="43"/>
      <c r="I126" s="43"/>
      <c r="J126" s="43"/>
      <c r="K126" s="43"/>
      <c r="L126" s="43"/>
      <c r="AS126" s="100"/>
    </row>
    <row r="127" spans="1:45">
      <c r="B127" s="51" t="s">
        <v>496</v>
      </c>
      <c r="AS127" s="44" t="s">
        <v>236</v>
      </c>
    </row>
    <row r="128" spans="1:45">
      <c r="A128" s="39" t="s">
        <v>34</v>
      </c>
      <c r="B128" s="29" t="s">
        <v>116</v>
      </c>
      <c r="C128" s="26" t="s">
        <v>117</v>
      </c>
      <c r="D128" s="27" t="s">
        <v>199</v>
      </c>
      <c r="E128" s="13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4">
        <v>1</v>
      </c>
    </row>
    <row r="129" spans="1:45">
      <c r="A129" s="47"/>
      <c r="B129" s="30" t="s">
        <v>200</v>
      </c>
      <c r="C129" s="19" t="s">
        <v>200</v>
      </c>
      <c r="D129" s="128" t="s">
        <v>208</v>
      </c>
      <c r="E129" s="13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4" t="s">
        <v>3</v>
      </c>
    </row>
    <row r="130" spans="1:45">
      <c r="A130" s="47"/>
      <c r="B130" s="30"/>
      <c r="C130" s="19"/>
      <c r="D130" s="20" t="s">
        <v>254</v>
      </c>
      <c r="E130" s="13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4">
        <v>1</v>
      </c>
    </row>
    <row r="131" spans="1:45">
      <c r="A131" s="47"/>
      <c r="B131" s="30"/>
      <c r="C131" s="19"/>
      <c r="D131" s="41"/>
      <c r="E131" s="13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4">
        <v>1</v>
      </c>
    </row>
    <row r="132" spans="1:45">
      <c r="A132" s="47"/>
      <c r="B132" s="29">
        <v>1</v>
      </c>
      <c r="C132" s="25">
        <v>1</v>
      </c>
      <c r="D132" s="200">
        <v>10</v>
      </c>
      <c r="E132" s="203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4"/>
      <c r="AH132" s="204"/>
      <c r="AI132" s="204"/>
      <c r="AJ132" s="204"/>
      <c r="AK132" s="204"/>
      <c r="AL132" s="204"/>
      <c r="AM132" s="204"/>
      <c r="AN132" s="204"/>
      <c r="AO132" s="204"/>
      <c r="AP132" s="204"/>
      <c r="AQ132" s="204"/>
      <c r="AR132" s="204"/>
      <c r="AS132" s="205">
        <v>1</v>
      </c>
    </row>
    <row r="133" spans="1:45">
      <c r="A133" s="47"/>
      <c r="B133" s="30">
        <v>1</v>
      </c>
      <c r="C133" s="19">
        <v>2</v>
      </c>
      <c r="D133" s="206">
        <v>20</v>
      </c>
      <c r="E133" s="203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4"/>
      <c r="V133" s="204"/>
      <c r="W133" s="204"/>
      <c r="X133" s="204"/>
      <c r="Y133" s="204"/>
      <c r="Z133" s="204"/>
      <c r="AA133" s="204"/>
      <c r="AB133" s="204"/>
      <c r="AC133" s="204"/>
      <c r="AD133" s="204"/>
      <c r="AE133" s="204"/>
      <c r="AF133" s="204"/>
      <c r="AG133" s="204"/>
      <c r="AH133" s="204"/>
      <c r="AI133" s="204"/>
      <c r="AJ133" s="204"/>
      <c r="AK133" s="204"/>
      <c r="AL133" s="204"/>
      <c r="AM133" s="204"/>
      <c r="AN133" s="204"/>
      <c r="AO133" s="204"/>
      <c r="AP133" s="204"/>
      <c r="AQ133" s="204"/>
      <c r="AR133" s="204"/>
      <c r="AS133" s="205">
        <v>19</v>
      </c>
    </row>
    <row r="134" spans="1:45">
      <c r="A134" s="47"/>
      <c r="B134" s="30">
        <v>1</v>
      </c>
      <c r="C134" s="19">
        <v>3</v>
      </c>
      <c r="D134" s="206">
        <v>20</v>
      </c>
      <c r="E134" s="203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4"/>
      <c r="V134" s="204"/>
      <c r="W134" s="204"/>
      <c r="X134" s="204"/>
      <c r="Y134" s="204"/>
      <c r="Z134" s="204"/>
      <c r="AA134" s="204"/>
      <c r="AB134" s="204"/>
      <c r="AC134" s="204"/>
      <c r="AD134" s="204"/>
      <c r="AE134" s="204"/>
      <c r="AF134" s="204"/>
      <c r="AG134" s="204"/>
      <c r="AH134" s="204"/>
      <c r="AI134" s="204"/>
      <c r="AJ134" s="204"/>
      <c r="AK134" s="204"/>
      <c r="AL134" s="204"/>
      <c r="AM134" s="204"/>
      <c r="AN134" s="204"/>
      <c r="AO134" s="204"/>
      <c r="AP134" s="204"/>
      <c r="AQ134" s="204"/>
      <c r="AR134" s="204"/>
      <c r="AS134" s="205">
        <v>16</v>
      </c>
    </row>
    <row r="135" spans="1:45">
      <c r="A135" s="47"/>
      <c r="B135" s="30">
        <v>1</v>
      </c>
      <c r="C135" s="19">
        <v>4</v>
      </c>
      <c r="D135" s="206">
        <v>10</v>
      </c>
      <c r="E135" s="203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4"/>
      <c r="V135" s="204"/>
      <c r="W135" s="204"/>
      <c r="X135" s="204"/>
      <c r="Y135" s="204"/>
      <c r="Z135" s="204"/>
      <c r="AA135" s="204"/>
      <c r="AB135" s="204"/>
      <c r="AC135" s="204"/>
      <c r="AD135" s="204"/>
      <c r="AE135" s="204"/>
      <c r="AF135" s="204"/>
      <c r="AG135" s="204"/>
      <c r="AH135" s="204"/>
      <c r="AI135" s="204"/>
      <c r="AJ135" s="204"/>
      <c r="AK135" s="204"/>
      <c r="AL135" s="204"/>
      <c r="AM135" s="204"/>
      <c r="AN135" s="204"/>
      <c r="AO135" s="204"/>
      <c r="AP135" s="204"/>
      <c r="AQ135" s="204"/>
      <c r="AR135" s="204"/>
      <c r="AS135" s="205">
        <v>15</v>
      </c>
    </row>
    <row r="136" spans="1:45">
      <c r="A136" s="47"/>
      <c r="B136" s="30">
        <v>1</v>
      </c>
      <c r="C136" s="19">
        <v>5</v>
      </c>
      <c r="D136" s="206">
        <v>10</v>
      </c>
      <c r="E136" s="203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4"/>
      <c r="V136" s="204"/>
      <c r="W136" s="204"/>
      <c r="X136" s="204"/>
      <c r="Y136" s="204"/>
      <c r="Z136" s="204"/>
      <c r="AA136" s="204"/>
      <c r="AB136" s="204"/>
      <c r="AC136" s="204"/>
      <c r="AD136" s="204"/>
      <c r="AE136" s="204"/>
      <c r="AF136" s="204"/>
      <c r="AG136" s="204"/>
      <c r="AH136" s="204"/>
      <c r="AI136" s="204"/>
      <c r="AJ136" s="204"/>
      <c r="AK136" s="204"/>
      <c r="AL136" s="204"/>
      <c r="AM136" s="204"/>
      <c r="AN136" s="204"/>
      <c r="AO136" s="204"/>
      <c r="AP136" s="204"/>
      <c r="AQ136" s="204"/>
      <c r="AR136" s="204"/>
      <c r="AS136" s="205">
        <v>25</v>
      </c>
    </row>
    <row r="137" spans="1:45">
      <c r="A137" s="47"/>
      <c r="B137" s="30">
        <v>1</v>
      </c>
      <c r="C137" s="19">
        <v>6</v>
      </c>
      <c r="D137" s="206">
        <v>20</v>
      </c>
      <c r="E137" s="203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4"/>
      <c r="V137" s="204"/>
      <c r="W137" s="204"/>
      <c r="X137" s="204"/>
      <c r="Y137" s="204"/>
      <c r="Z137" s="204"/>
      <c r="AA137" s="204"/>
      <c r="AB137" s="204"/>
      <c r="AC137" s="204"/>
      <c r="AD137" s="204"/>
      <c r="AE137" s="204"/>
      <c r="AF137" s="204"/>
      <c r="AG137" s="204"/>
      <c r="AH137" s="204"/>
      <c r="AI137" s="204"/>
      <c r="AJ137" s="204"/>
      <c r="AK137" s="204"/>
      <c r="AL137" s="204"/>
      <c r="AM137" s="204"/>
      <c r="AN137" s="204"/>
      <c r="AO137" s="204"/>
      <c r="AP137" s="204"/>
      <c r="AQ137" s="204"/>
      <c r="AR137" s="204"/>
      <c r="AS137" s="210"/>
    </row>
    <row r="138" spans="1:45">
      <c r="A138" s="47"/>
      <c r="B138" s="31" t="s">
        <v>230</v>
      </c>
      <c r="C138" s="23"/>
      <c r="D138" s="211">
        <v>15</v>
      </c>
      <c r="E138" s="203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4"/>
      <c r="V138" s="204"/>
      <c r="W138" s="204"/>
      <c r="X138" s="204"/>
      <c r="Y138" s="204"/>
      <c r="Z138" s="204"/>
      <c r="AA138" s="204"/>
      <c r="AB138" s="204"/>
      <c r="AC138" s="204"/>
      <c r="AD138" s="204"/>
      <c r="AE138" s="204"/>
      <c r="AF138" s="204"/>
      <c r="AG138" s="204"/>
      <c r="AH138" s="204"/>
      <c r="AI138" s="204"/>
      <c r="AJ138" s="204"/>
      <c r="AK138" s="204"/>
      <c r="AL138" s="204"/>
      <c r="AM138" s="204"/>
      <c r="AN138" s="204"/>
      <c r="AO138" s="204"/>
      <c r="AP138" s="204"/>
      <c r="AQ138" s="204"/>
      <c r="AR138" s="204"/>
      <c r="AS138" s="210"/>
    </row>
    <row r="139" spans="1:45">
      <c r="A139" s="47"/>
      <c r="B139" s="2" t="s">
        <v>231</v>
      </c>
      <c r="C139" s="45"/>
      <c r="D139" s="212">
        <v>15</v>
      </c>
      <c r="E139" s="203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4"/>
      <c r="V139" s="204"/>
      <c r="W139" s="204"/>
      <c r="X139" s="204"/>
      <c r="Y139" s="204"/>
      <c r="Z139" s="204"/>
      <c r="AA139" s="204"/>
      <c r="AB139" s="204"/>
      <c r="AC139" s="204"/>
      <c r="AD139" s="204"/>
      <c r="AE139" s="204"/>
      <c r="AF139" s="204"/>
      <c r="AG139" s="204"/>
      <c r="AH139" s="204"/>
      <c r="AI139" s="204"/>
      <c r="AJ139" s="204"/>
      <c r="AK139" s="204"/>
      <c r="AL139" s="204"/>
      <c r="AM139" s="204"/>
      <c r="AN139" s="204"/>
      <c r="AO139" s="204"/>
      <c r="AP139" s="204"/>
      <c r="AQ139" s="204"/>
      <c r="AR139" s="204"/>
      <c r="AS139" s="210"/>
    </row>
    <row r="140" spans="1:45">
      <c r="A140" s="47"/>
      <c r="B140" s="2" t="s">
        <v>232</v>
      </c>
      <c r="C140" s="45"/>
      <c r="D140" s="212">
        <v>5.4772255750516612</v>
      </c>
      <c r="E140" s="203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4"/>
      <c r="V140" s="204"/>
      <c r="W140" s="204"/>
      <c r="X140" s="204"/>
      <c r="Y140" s="204"/>
      <c r="Z140" s="204"/>
      <c r="AA140" s="204"/>
      <c r="AB140" s="204"/>
      <c r="AC140" s="204"/>
      <c r="AD140" s="204"/>
      <c r="AE140" s="204"/>
      <c r="AF140" s="204"/>
      <c r="AG140" s="204"/>
      <c r="AH140" s="204"/>
      <c r="AI140" s="204"/>
      <c r="AJ140" s="204"/>
      <c r="AK140" s="204"/>
      <c r="AL140" s="204"/>
      <c r="AM140" s="204"/>
      <c r="AN140" s="204"/>
      <c r="AO140" s="204"/>
      <c r="AP140" s="204"/>
      <c r="AQ140" s="204"/>
      <c r="AR140" s="204"/>
      <c r="AS140" s="210"/>
    </row>
    <row r="141" spans="1:45">
      <c r="A141" s="47"/>
      <c r="B141" s="2" t="s">
        <v>88</v>
      </c>
      <c r="C141" s="45"/>
      <c r="D141" s="24">
        <v>0.36514837167011077</v>
      </c>
      <c r="E141" s="130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0"/>
    </row>
    <row r="142" spans="1:45">
      <c r="A142" s="47"/>
      <c r="B142" s="2" t="s">
        <v>233</v>
      </c>
      <c r="C142" s="45"/>
      <c r="D142" s="24">
        <v>0</v>
      </c>
      <c r="E142" s="13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0"/>
    </row>
    <row r="143" spans="1:45">
      <c r="A143" s="47"/>
      <c r="B143" s="84" t="s">
        <v>234</v>
      </c>
      <c r="C143" s="85"/>
      <c r="D143" s="83" t="s">
        <v>235</v>
      </c>
      <c r="E143" s="13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0"/>
    </row>
    <row r="144" spans="1:45">
      <c r="B144" s="48"/>
      <c r="C144" s="31"/>
      <c r="D144" s="43"/>
      <c r="AS144" s="100"/>
    </row>
    <row r="145" spans="1:45">
      <c r="B145" s="51" t="s">
        <v>497</v>
      </c>
      <c r="AS145" s="44" t="s">
        <v>67</v>
      </c>
    </row>
    <row r="146" spans="1:45">
      <c r="A146" s="39" t="s">
        <v>37</v>
      </c>
      <c r="B146" s="29" t="s">
        <v>116</v>
      </c>
      <c r="C146" s="26" t="s">
        <v>117</v>
      </c>
      <c r="D146" s="27" t="s">
        <v>199</v>
      </c>
      <c r="E146" s="28" t="s">
        <v>199</v>
      </c>
      <c r="F146" s="28" t="s">
        <v>199</v>
      </c>
      <c r="G146" s="28" t="s">
        <v>199</v>
      </c>
      <c r="H146" s="28" t="s">
        <v>199</v>
      </c>
      <c r="I146" s="28" t="s">
        <v>199</v>
      </c>
      <c r="J146" s="28" t="s">
        <v>199</v>
      </c>
      <c r="K146" s="28" t="s">
        <v>199</v>
      </c>
      <c r="L146" s="28" t="s">
        <v>199</v>
      </c>
      <c r="M146" s="28" t="s">
        <v>199</v>
      </c>
      <c r="N146" s="130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4">
        <v>1</v>
      </c>
    </row>
    <row r="147" spans="1:45">
      <c r="A147" s="47"/>
      <c r="B147" s="30" t="s">
        <v>200</v>
      </c>
      <c r="C147" s="19" t="s">
        <v>200</v>
      </c>
      <c r="D147" s="128" t="s">
        <v>206</v>
      </c>
      <c r="E147" s="129" t="s">
        <v>208</v>
      </c>
      <c r="F147" s="129" t="s">
        <v>210</v>
      </c>
      <c r="G147" s="129" t="s">
        <v>213</v>
      </c>
      <c r="H147" s="129" t="s">
        <v>214</v>
      </c>
      <c r="I147" s="129" t="s">
        <v>215</v>
      </c>
      <c r="J147" s="129" t="s">
        <v>216</v>
      </c>
      <c r="K147" s="129" t="s">
        <v>220</v>
      </c>
      <c r="L147" s="129" t="s">
        <v>222</v>
      </c>
      <c r="M147" s="129" t="s">
        <v>223</v>
      </c>
      <c r="N147" s="130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4" t="s">
        <v>1</v>
      </c>
    </row>
    <row r="148" spans="1:45">
      <c r="A148" s="47"/>
      <c r="B148" s="30"/>
      <c r="C148" s="19"/>
      <c r="D148" s="20" t="s">
        <v>254</v>
      </c>
      <c r="E148" s="21" t="s">
        <v>254</v>
      </c>
      <c r="F148" s="21" t="s">
        <v>254</v>
      </c>
      <c r="G148" s="21" t="s">
        <v>254</v>
      </c>
      <c r="H148" s="21" t="s">
        <v>254</v>
      </c>
      <c r="I148" s="21" t="s">
        <v>254</v>
      </c>
      <c r="J148" s="21" t="s">
        <v>254</v>
      </c>
      <c r="K148" s="21" t="s">
        <v>254</v>
      </c>
      <c r="L148" s="21" t="s">
        <v>254</v>
      </c>
      <c r="M148" s="21" t="s">
        <v>255</v>
      </c>
      <c r="N148" s="130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4">
        <v>3</v>
      </c>
    </row>
    <row r="149" spans="1:45">
      <c r="A149" s="47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130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4">
        <v>3</v>
      </c>
    </row>
    <row r="150" spans="1:45">
      <c r="A150" s="47"/>
      <c r="B150" s="29">
        <v>1</v>
      </c>
      <c r="C150" s="25">
        <v>1</v>
      </c>
      <c r="D150" s="230">
        <v>0.192</v>
      </c>
      <c r="E150" s="181">
        <v>0.254</v>
      </c>
      <c r="F150" s="182">
        <v>0.25519999999999998</v>
      </c>
      <c r="G150" s="181">
        <v>0.24664169599999999</v>
      </c>
      <c r="H150" s="182">
        <v>0.26100000000000001</v>
      </c>
      <c r="I150" s="181">
        <v>0.26340000000000002</v>
      </c>
      <c r="J150" s="182">
        <v>0.25</v>
      </c>
      <c r="K150" s="181">
        <v>0.252</v>
      </c>
      <c r="L150" s="181">
        <v>0.24</v>
      </c>
      <c r="M150" s="181">
        <v>0.26</v>
      </c>
      <c r="N150" s="183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  <c r="AA150" s="184"/>
      <c r="AB150" s="184"/>
      <c r="AC150" s="184"/>
      <c r="AD150" s="184"/>
      <c r="AE150" s="184"/>
      <c r="AF150" s="184"/>
      <c r="AG150" s="184"/>
      <c r="AH150" s="184"/>
      <c r="AI150" s="184"/>
      <c r="AJ150" s="184"/>
      <c r="AK150" s="184"/>
      <c r="AL150" s="184"/>
      <c r="AM150" s="184"/>
      <c r="AN150" s="184"/>
      <c r="AO150" s="184"/>
      <c r="AP150" s="184"/>
      <c r="AQ150" s="184"/>
      <c r="AR150" s="184"/>
      <c r="AS150" s="185">
        <v>1</v>
      </c>
    </row>
    <row r="151" spans="1:45">
      <c r="A151" s="47"/>
      <c r="B151" s="30">
        <v>1</v>
      </c>
      <c r="C151" s="19">
        <v>2</v>
      </c>
      <c r="D151" s="227">
        <v>0.22100000000000003</v>
      </c>
      <c r="E151" s="187">
        <v>0.25</v>
      </c>
      <c r="F151" s="188">
        <v>0.25439999999999996</v>
      </c>
      <c r="G151" s="187">
        <v>0.23798384999999997</v>
      </c>
      <c r="H151" s="188">
        <v>0.26019999999999999</v>
      </c>
      <c r="I151" s="187">
        <v>0.25643333333333335</v>
      </c>
      <c r="J151" s="188">
        <v>0.249</v>
      </c>
      <c r="K151" s="187">
        <v>0.245</v>
      </c>
      <c r="L151" s="187">
        <v>0.25</v>
      </c>
      <c r="M151" s="187">
        <v>0.25</v>
      </c>
      <c r="N151" s="183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  <c r="AA151" s="184"/>
      <c r="AB151" s="184"/>
      <c r="AC151" s="184"/>
      <c r="AD151" s="184"/>
      <c r="AE151" s="184"/>
      <c r="AF151" s="184"/>
      <c r="AG151" s="184"/>
      <c r="AH151" s="184"/>
      <c r="AI151" s="184"/>
      <c r="AJ151" s="184"/>
      <c r="AK151" s="184"/>
      <c r="AL151" s="184"/>
      <c r="AM151" s="184"/>
      <c r="AN151" s="184"/>
      <c r="AO151" s="184"/>
      <c r="AP151" s="184"/>
      <c r="AQ151" s="184"/>
      <c r="AR151" s="184"/>
      <c r="AS151" s="185" t="e">
        <v>#N/A</v>
      </c>
    </row>
    <row r="152" spans="1:45">
      <c r="A152" s="47"/>
      <c r="B152" s="30">
        <v>1</v>
      </c>
      <c r="C152" s="19">
        <v>3</v>
      </c>
      <c r="D152" s="227">
        <v>0.191</v>
      </c>
      <c r="E152" s="187">
        <v>0.251</v>
      </c>
      <c r="F152" s="188">
        <v>0.2545</v>
      </c>
      <c r="G152" s="187">
        <v>0.23483675199999998</v>
      </c>
      <c r="H152" s="188">
        <v>0.25059999999999999</v>
      </c>
      <c r="I152" s="187">
        <v>0.25583333333333336</v>
      </c>
      <c r="J152" s="188">
        <v>0.249</v>
      </c>
      <c r="K152" s="188">
        <v>0.25</v>
      </c>
      <c r="L152" s="36">
        <v>0.25</v>
      </c>
      <c r="M152" s="36">
        <v>0.26</v>
      </c>
      <c r="N152" s="183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  <c r="AA152" s="184"/>
      <c r="AB152" s="184"/>
      <c r="AC152" s="184"/>
      <c r="AD152" s="184"/>
      <c r="AE152" s="184"/>
      <c r="AF152" s="184"/>
      <c r="AG152" s="184"/>
      <c r="AH152" s="184"/>
      <c r="AI152" s="184"/>
      <c r="AJ152" s="184"/>
      <c r="AK152" s="184"/>
      <c r="AL152" s="184"/>
      <c r="AM152" s="184"/>
      <c r="AN152" s="184"/>
      <c r="AO152" s="184"/>
      <c r="AP152" s="184"/>
      <c r="AQ152" s="184"/>
      <c r="AR152" s="184"/>
      <c r="AS152" s="185">
        <v>16</v>
      </c>
    </row>
    <row r="153" spans="1:45">
      <c r="A153" s="47"/>
      <c r="B153" s="30">
        <v>1</v>
      </c>
      <c r="C153" s="19">
        <v>4</v>
      </c>
      <c r="D153" s="227">
        <v>0.217</v>
      </c>
      <c r="E153" s="187">
        <v>0.253</v>
      </c>
      <c r="F153" s="188">
        <v>0.25980000000000003</v>
      </c>
      <c r="G153" s="187">
        <v>0.24250908000000002</v>
      </c>
      <c r="H153" s="188">
        <v>0.24840000000000001</v>
      </c>
      <c r="I153" s="187">
        <v>0.25823333333333337</v>
      </c>
      <c r="J153" s="188">
        <v>0.25</v>
      </c>
      <c r="K153" s="188">
        <v>0.246</v>
      </c>
      <c r="L153" s="36">
        <v>0.24</v>
      </c>
      <c r="M153" s="36">
        <v>0.26</v>
      </c>
      <c r="N153" s="183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  <c r="AA153" s="184"/>
      <c r="AB153" s="184"/>
      <c r="AC153" s="184"/>
      <c r="AD153" s="184"/>
      <c r="AE153" s="184"/>
      <c r="AF153" s="184"/>
      <c r="AG153" s="184"/>
      <c r="AH153" s="184"/>
      <c r="AI153" s="184"/>
      <c r="AJ153" s="184"/>
      <c r="AK153" s="184"/>
      <c r="AL153" s="184"/>
      <c r="AM153" s="184"/>
      <c r="AN153" s="184"/>
      <c r="AO153" s="184"/>
      <c r="AP153" s="184"/>
      <c r="AQ153" s="184"/>
      <c r="AR153" s="184"/>
      <c r="AS153" s="185">
        <v>0.25096900584567894</v>
      </c>
    </row>
    <row r="154" spans="1:45">
      <c r="A154" s="47"/>
      <c r="B154" s="30">
        <v>1</v>
      </c>
      <c r="C154" s="19">
        <v>5</v>
      </c>
      <c r="D154" s="227">
        <v>0.2</v>
      </c>
      <c r="E154" s="187">
        <v>0.253</v>
      </c>
      <c r="F154" s="187">
        <v>0.253</v>
      </c>
      <c r="G154" s="187">
        <v>0.24179774399999998</v>
      </c>
      <c r="H154" s="187">
        <v>0.25679999999999997</v>
      </c>
      <c r="I154" s="187">
        <v>0.25480000000000003</v>
      </c>
      <c r="J154" s="187">
        <v>0.251</v>
      </c>
      <c r="K154" s="187">
        <v>0.246</v>
      </c>
      <c r="L154" s="187">
        <v>0.24</v>
      </c>
      <c r="M154" s="187">
        <v>0.25</v>
      </c>
      <c r="N154" s="183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  <c r="AA154" s="184"/>
      <c r="AB154" s="184"/>
      <c r="AC154" s="184"/>
      <c r="AD154" s="184"/>
      <c r="AE154" s="184"/>
      <c r="AF154" s="184"/>
      <c r="AG154" s="184"/>
      <c r="AH154" s="184"/>
      <c r="AI154" s="184"/>
      <c r="AJ154" s="184"/>
      <c r="AK154" s="184"/>
      <c r="AL154" s="184"/>
      <c r="AM154" s="184"/>
      <c r="AN154" s="184"/>
      <c r="AO154" s="184"/>
      <c r="AP154" s="184"/>
      <c r="AQ154" s="184"/>
      <c r="AR154" s="184"/>
      <c r="AS154" s="185">
        <v>106</v>
      </c>
    </row>
    <row r="155" spans="1:45">
      <c r="A155" s="47"/>
      <c r="B155" s="30">
        <v>1</v>
      </c>
      <c r="C155" s="19">
        <v>6</v>
      </c>
      <c r="D155" s="227">
        <v>0.20500000000000002</v>
      </c>
      <c r="E155" s="187">
        <v>0.251</v>
      </c>
      <c r="F155" s="187">
        <v>0.251</v>
      </c>
      <c r="G155" s="187">
        <v>0.23669052700000001</v>
      </c>
      <c r="H155" s="187">
        <v>0.26120000000000004</v>
      </c>
      <c r="I155" s="187">
        <v>0.25706666666666672</v>
      </c>
      <c r="J155" s="187">
        <v>0.251</v>
      </c>
      <c r="K155" s="187">
        <v>0.249</v>
      </c>
      <c r="L155" s="187">
        <v>0.25</v>
      </c>
      <c r="M155" s="187">
        <v>0.25</v>
      </c>
      <c r="N155" s="183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  <c r="AA155" s="184"/>
      <c r="AB155" s="184"/>
      <c r="AC155" s="184"/>
      <c r="AD155" s="184"/>
      <c r="AE155" s="184"/>
      <c r="AF155" s="184"/>
      <c r="AG155" s="184"/>
      <c r="AH155" s="184"/>
      <c r="AI155" s="184"/>
      <c r="AJ155" s="184"/>
      <c r="AK155" s="184"/>
      <c r="AL155" s="184"/>
      <c r="AM155" s="184"/>
      <c r="AN155" s="184"/>
      <c r="AO155" s="184"/>
      <c r="AP155" s="184"/>
      <c r="AQ155" s="184"/>
      <c r="AR155" s="184"/>
      <c r="AS155" s="101"/>
    </row>
    <row r="156" spans="1:45">
      <c r="A156" s="47"/>
      <c r="B156" s="31" t="s">
        <v>230</v>
      </c>
      <c r="C156" s="23"/>
      <c r="D156" s="191">
        <v>0.20433333333333337</v>
      </c>
      <c r="E156" s="191">
        <v>0.252</v>
      </c>
      <c r="F156" s="191">
        <v>0.25464999999999999</v>
      </c>
      <c r="G156" s="191">
        <v>0.24007660816666665</v>
      </c>
      <c r="H156" s="191">
        <v>0.25636666666666669</v>
      </c>
      <c r="I156" s="191">
        <v>0.25762777777777779</v>
      </c>
      <c r="J156" s="191">
        <v>0.25</v>
      </c>
      <c r="K156" s="191">
        <v>0.248</v>
      </c>
      <c r="L156" s="191">
        <v>0.245</v>
      </c>
      <c r="M156" s="191">
        <v>0.255</v>
      </c>
      <c r="N156" s="183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  <c r="AA156" s="184"/>
      <c r="AB156" s="184"/>
      <c r="AC156" s="184"/>
      <c r="AD156" s="184"/>
      <c r="AE156" s="184"/>
      <c r="AF156" s="184"/>
      <c r="AG156" s="184"/>
      <c r="AH156" s="184"/>
      <c r="AI156" s="184"/>
      <c r="AJ156" s="184"/>
      <c r="AK156" s="184"/>
      <c r="AL156" s="184"/>
      <c r="AM156" s="184"/>
      <c r="AN156" s="184"/>
      <c r="AO156" s="184"/>
      <c r="AP156" s="184"/>
      <c r="AQ156" s="184"/>
      <c r="AR156" s="184"/>
      <c r="AS156" s="101"/>
    </row>
    <row r="157" spans="1:45">
      <c r="A157" s="47"/>
      <c r="B157" s="2" t="s">
        <v>231</v>
      </c>
      <c r="C157" s="45"/>
      <c r="D157" s="36">
        <v>0.20250000000000001</v>
      </c>
      <c r="E157" s="36">
        <v>0.252</v>
      </c>
      <c r="F157" s="36">
        <v>0.25444999999999995</v>
      </c>
      <c r="G157" s="36">
        <v>0.23989079699999999</v>
      </c>
      <c r="H157" s="36">
        <v>0.25849999999999995</v>
      </c>
      <c r="I157" s="36">
        <v>0.25675000000000003</v>
      </c>
      <c r="J157" s="36">
        <v>0.25</v>
      </c>
      <c r="K157" s="36">
        <v>0.2475</v>
      </c>
      <c r="L157" s="36">
        <v>0.245</v>
      </c>
      <c r="M157" s="36">
        <v>0.255</v>
      </c>
      <c r="N157" s="183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  <c r="AA157" s="184"/>
      <c r="AB157" s="184"/>
      <c r="AC157" s="184"/>
      <c r="AD157" s="184"/>
      <c r="AE157" s="184"/>
      <c r="AF157" s="184"/>
      <c r="AG157" s="184"/>
      <c r="AH157" s="184"/>
      <c r="AI157" s="184"/>
      <c r="AJ157" s="184"/>
      <c r="AK157" s="184"/>
      <c r="AL157" s="184"/>
      <c r="AM157" s="184"/>
      <c r="AN157" s="184"/>
      <c r="AO157" s="184"/>
      <c r="AP157" s="184"/>
      <c r="AQ157" s="184"/>
      <c r="AR157" s="184"/>
      <c r="AS157" s="101"/>
    </row>
    <row r="158" spans="1:45">
      <c r="A158" s="47"/>
      <c r="B158" s="2" t="s">
        <v>232</v>
      </c>
      <c r="C158" s="45"/>
      <c r="D158" s="36">
        <v>1.254857229594932E-2</v>
      </c>
      <c r="E158" s="36">
        <v>1.5491933384829684E-3</v>
      </c>
      <c r="F158" s="36">
        <v>2.9310407707843402E-3</v>
      </c>
      <c r="G158" s="36">
        <v>4.3653380417760321E-3</v>
      </c>
      <c r="H158" s="36">
        <v>5.59344854867431E-3</v>
      </c>
      <c r="I158" s="36">
        <v>3.0542805420638139E-3</v>
      </c>
      <c r="J158" s="36">
        <v>8.9442719099991667E-4</v>
      </c>
      <c r="K158" s="36">
        <v>2.756809750418047E-3</v>
      </c>
      <c r="L158" s="36">
        <v>5.4772255750516656E-3</v>
      </c>
      <c r="M158" s="36">
        <v>5.4772255750516656E-3</v>
      </c>
      <c r="N158" s="183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  <c r="AA158" s="184"/>
      <c r="AB158" s="184"/>
      <c r="AC158" s="184"/>
      <c r="AD158" s="184"/>
      <c r="AE158" s="184"/>
      <c r="AF158" s="184"/>
      <c r="AG158" s="184"/>
      <c r="AH158" s="184"/>
      <c r="AI158" s="184"/>
      <c r="AJ158" s="184"/>
      <c r="AK158" s="184"/>
      <c r="AL158" s="184"/>
      <c r="AM158" s="184"/>
      <c r="AN158" s="184"/>
      <c r="AO158" s="184"/>
      <c r="AP158" s="184"/>
      <c r="AQ158" s="184"/>
      <c r="AR158" s="184"/>
      <c r="AS158" s="101"/>
    </row>
    <row r="159" spans="1:45">
      <c r="A159" s="47"/>
      <c r="B159" s="2" t="s">
        <v>88</v>
      </c>
      <c r="C159" s="45"/>
      <c r="D159" s="24">
        <v>6.1412262459784588E-2</v>
      </c>
      <c r="E159" s="24">
        <v>6.1475926130276524E-3</v>
      </c>
      <c r="F159" s="24">
        <v>1.1510075675571727E-2</v>
      </c>
      <c r="G159" s="24">
        <v>1.8183104447833231E-2</v>
      </c>
      <c r="H159" s="24">
        <v>2.1818158426762355E-2</v>
      </c>
      <c r="I159" s="24">
        <v>1.1855400719631821E-2</v>
      </c>
      <c r="J159" s="24">
        <v>3.5777087639996667E-3</v>
      </c>
      <c r="K159" s="24">
        <v>1.1116168348459866E-2</v>
      </c>
      <c r="L159" s="24">
        <v>2.2356022755312923E-2</v>
      </c>
      <c r="M159" s="24">
        <v>2.1479315980594767E-2</v>
      </c>
      <c r="N159" s="130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0"/>
    </row>
    <row r="160" spans="1:45">
      <c r="A160" s="47"/>
      <c r="B160" s="2" t="s">
        <v>233</v>
      </c>
      <c r="C160" s="45"/>
      <c r="D160" s="24">
        <v>-0.18582243793491326</v>
      </c>
      <c r="E160" s="24">
        <v>4.1080537050659505E-3</v>
      </c>
      <c r="F160" s="24">
        <v>1.4667126492043714E-2</v>
      </c>
      <c r="G160" s="24">
        <v>-4.3401366006565856E-2</v>
      </c>
      <c r="H160" s="24">
        <v>2.1507280561595676E-2</v>
      </c>
      <c r="I160" s="24">
        <v>2.6532248114308432E-2</v>
      </c>
      <c r="J160" s="24">
        <v>-3.8610578322758604E-3</v>
      </c>
      <c r="K160" s="24">
        <v>-1.1830169369617671E-2</v>
      </c>
      <c r="L160" s="24">
        <v>-2.3783836675630332E-2</v>
      </c>
      <c r="M160" s="24">
        <v>1.6061721011078722E-2</v>
      </c>
      <c r="N160" s="130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0"/>
    </row>
    <row r="161" spans="1:45">
      <c r="A161" s="47"/>
      <c r="B161" s="84" t="s">
        <v>234</v>
      </c>
      <c r="C161" s="85"/>
      <c r="D161" s="83">
        <v>6.72</v>
      </c>
      <c r="E161" s="83">
        <v>0.14000000000000001</v>
      </c>
      <c r="F161" s="83">
        <v>0.53</v>
      </c>
      <c r="G161" s="83">
        <v>1.57</v>
      </c>
      <c r="H161" s="83">
        <v>0.77</v>
      </c>
      <c r="I161" s="83">
        <v>0.95</v>
      </c>
      <c r="J161" s="83">
        <v>0.14000000000000001</v>
      </c>
      <c r="K161" s="83">
        <v>0.43</v>
      </c>
      <c r="L161" s="83">
        <v>0.86</v>
      </c>
      <c r="M161" s="83">
        <v>0.57999999999999996</v>
      </c>
      <c r="N161" s="130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0"/>
    </row>
    <row r="162" spans="1:45">
      <c r="B162" s="48"/>
      <c r="C162" s="31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AS162" s="100"/>
    </row>
    <row r="163" spans="1:45">
      <c r="B163" s="51" t="s">
        <v>498</v>
      </c>
      <c r="AS163" s="44" t="s">
        <v>67</v>
      </c>
    </row>
    <row r="164" spans="1:45">
      <c r="A164" s="39" t="s">
        <v>44</v>
      </c>
      <c r="B164" s="29" t="s">
        <v>116</v>
      </c>
      <c r="C164" s="26" t="s">
        <v>117</v>
      </c>
      <c r="D164" s="27" t="s">
        <v>199</v>
      </c>
      <c r="E164" s="28" t="s">
        <v>199</v>
      </c>
      <c r="F164" s="28" t="s">
        <v>199</v>
      </c>
      <c r="G164" s="28" t="s">
        <v>199</v>
      </c>
      <c r="H164" s="28" t="s">
        <v>199</v>
      </c>
      <c r="I164" s="28" t="s">
        <v>199</v>
      </c>
      <c r="J164" s="28" t="s">
        <v>199</v>
      </c>
      <c r="K164" s="28" t="s">
        <v>199</v>
      </c>
      <c r="L164" s="28" t="s">
        <v>199</v>
      </c>
      <c r="M164" s="28" t="s">
        <v>199</v>
      </c>
      <c r="N164" s="130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4">
        <v>1</v>
      </c>
    </row>
    <row r="165" spans="1:45">
      <c r="A165" s="47"/>
      <c r="B165" s="30" t="s">
        <v>200</v>
      </c>
      <c r="C165" s="19" t="s">
        <v>200</v>
      </c>
      <c r="D165" s="128" t="s">
        <v>206</v>
      </c>
      <c r="E165" s="129" t="s">
        <v>208</v>
      </c>
      <c r="F165" s="129" t="s">
        <v>210</v>
      </c>
      <c r="G165" s="129" t="s">
        <v>213</v>
      </c>
      <c r="H165" s="129" t="s">
        <v>214</v>
      </c>
      <c r="I165" s="129" t="s">
        <v>215</v>
      </c>
      <c r="J165" s="129" t="s">
        <v>216</v>
      </c>
      <c r="K165" s="129" t="s">
        <v>220</v>
      </c>
      <c r="L165" s="129" t="s">
        <v>222</v>
      </c>
      <c r="M165" s="129" t="s">
        <v>223</v>
      </c>
      <c r="N165" s="130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4" t="s">
        <v>1</v>
      </c>
    </row>
    <row r="166" spans="1:45">
      <c r="A166" s="47"/>
      <c r="B166" s="30"/>
      <c r="C166" s="19"/>
      <c r="D166" s="20" t="s">
        <v>254</v>
      </c>
      <c r="E166" s="21" t="s">
        <v>254</v>
      </c>
      <c r="F166" s="21" t="s">
        <v>254</v>
      </c>
      <c r="G166" s="21" t="s">
        <v>254</v>
      </c>
      <c r="H166" s="21" t="s">
        <v>254</v>
      </c>
      <c r="I166" s="21" t="s">
        <v>254</v>
      </c>
      <c r="J166" s="21" t="s">
        <v>254</v>
      </c>
      <c r="K166" s="21" t="s">
        <v>254</v>
      </c>
      <c r="L166" s="21" t="s">
        <v>254</v>
      </c>
      <c r="M166" s="21" t="s">
        <v>255</v>
      </c>
      <c r="N166" s="130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4">
        <v>2</v>
      </c>
    </row>
    <row r="167" spans="1:45">
      <c r="A167" s="47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130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4">
        <v>3</v>
      </c>
    </row>
    <row r="168" spans="1:45">
      <c r="A168" s="47"/>
      <c r="B168" s="29">
        <v>1</v>
      </c>
      <c r="C168" s="25">
        <v>1</v>
      </c>
      <c r="D168" s="32">
        <v>0.89500000000000002</v>
      </c>
      <c r="E168" s="32">
        <v>1.0449999999999999</v>
      </c>
      <c r="F168" s="33">
        <v>1.0538000000000001</v>
      </c>
      <c r="G168" s="32">
        <v>0.97695639999999995</v>
      </c>
      <c r="H168" s="33">
        <v>1.02</v>
      </c>
      <c r="I168" s="32">
        <v>1.0342166666666668</v>
      </c>
      <c r="J168" s="33">
        <v>1.08</v>
      </c>
      <c r="K168" s="32">
        <v>0.99299999999999999</v>
      </c>
      <c r="L168" s="32">
        <v>0.98999999999999988</v>
      </c>
      <c r="M168" s="134">
        <v>1.27</v>
      </c>
      <c r="N168" s="130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4">
        <v>1</v>
      </c>
    </row>
    <row r="169" spans="1:45">
      <c r="A169" s="47"/>
      <c r="B169" s="30">
        <v>1</v>
      </c>
      <c r="C169" s="19">
        <v>2</v>
      </c>
      <c r="D169" s="21">
        <v>1.05</v>
      </c>
      <c r="E169" s="21">
        <v>1.0349999999999999</v>
      </c>
      <c r="F169" s="34">
        <v>1.08</v>
      </c>
      <c r="G169" s="21">
        <v>0.98590599999999995</v>
      </c>
      <c r="H169" s="34">
        <v>1.0429000000000002</v>
      </c>
      <c r="I169" s="21">
        <v>1.0262666666666667</v>
      </c>
      <c r="J169" s="34">
        <v>1.08</v>
      </c>
      <c r="K169" s="21">
        <v>0.97599999999999998</v>
      </c>
      <c r="L169" s="21">
        <v>1.02</v>
      </c>
      <c r="M169" s="126">
        <v>1.1499999999999999</v>
      </c>
      <c r="N169" s="130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4" t="e">
        <v>#N/A</v>
      </c>
    </row>
    <row r="170" spans="1:45">
      <c r="A170" s="47"/>
      <c r="B170" s="30">
        <v>1</v>
      </c>
      <c r="C170" s="19">
        <v>3</v>
      </c>
      <c r="D170" s="21">
        <v>0.89800000000000002</v>
      </c>
      <c r="E170" s="21">
        <v>1.04</v>
      </c>
      <c r="F170" s="34">
        <v>1.0804</v>
      </c>
      <c r="G170" s="21">
        <v>0.96450000000000014</v>
      </c>
      <c r="H170" s="34">
        <v>1.0175999999999998</v>
      </c>
      <c r="I170" s="21">
        <v>1.0239166666666666</v>
      </c>
      <c r="J170" s="34">
        <v>1.06</v>
      </c>
      <c r="K170" s="34">
        <v>1</v>
      </c>
      <c r="L170" s="22">
        <v>1.03</v>
      </c>
      <c r="M170" s="132">
        <v>1.18</v>
      </c>
      <c r="N170" s="130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4">
        <v>16</v>
      </c>
    </row>
    <row r="171" spans="1:45">
      <c r="A171" s="47"/>
      <c r="B171" s="30">
        <v>1</v>
      </c>
      <c r="C171" s="19">
        <v>4</v>
      </c>
      <c r="D171" s="21">
        <v>1.03</v>
      </c>
      <c r="E171" s="21">
        <v>1.05</v>
      </c>
      <c r="F171" s="34">
        <v>1.0710999999999999</v>
      </c>
      <c r="G171" s="21">
        <v>0.98919299999999999</v>
      </c>
      <c r="H171" s="34">
        <v>1.0024999999999999</v>
      </c>
      <c r="I171" s="21">
        <v>1.0070166666666667</v>
      </c>
      <c r="J171" s="34">
        <v>1.0900000000000001</v>
      </c>
      <c r="K171" s="34">
        <v>0.98799999999999999</v>
      </c>
      <c r="L171" s="22">
        <v>1.01</v>
      </c>
      <c r="M171" s="132">
        <v>1.19</v>
      </c>
      <c r="N171" s="130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4">
        <v>1.0186254444941789</v>
      </c>
    </row>
    <row r="172" spans="1:45">
      <c r="A172" s="47"/>
      <c r="B172" s="30">
        <v>1</v>
      </c>
      <c r="C172" s="19">
        <v>5</v>
      </c>
      <c r="D172" s="21">
        <v>0.91599999999999993</v>
      </c>
      <c r="E172" s="21">
        <v>1.03</v>
      </c>
      <c r="F172" s="21">
        <v>1.0263</v>
      </c>
      <c r="G172" s="21">
        <v>0.9749519360189991</v>
      </c>
      <c r="H172" s="21">
        <v>1.0238</v>
      </c>
      <c r="I172" s="21">
        <v>1.0196500000000002</v>
      </c>
      <c r="J172" s="21">
        <v>1.08</v>
      </c>
      <c r="K172" s="21">
        <v>0.99099999999999999</v>
      </c>
      <c r="L172" s="21">
        <v>1.04</v>
      </c>
      <c r="M172" s="126">
        <v>1.19</v>
      </c>
      <c r="N172" s="130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4">
        <v>107</v>
      </c>
    </row>
    <row r="173" spans="1:45">
      <c r="A173" s="47"/>
      <c r="B173" s="30">
        <v>1</v>
      </c>
      <c r="C173" s="19">
        <v>6</v>
      </c>
      <c r="D173" s="21">
        <v>0.9820000000000001</v>
      </c>
      <c r="E173" s="21">
        <v>1.03</v>
      </c>
      <c r="F173" s="21">
        <v>1.0218</v>
      </c>
      <c r="G173" s="21">
        <v>0.9738</v>
      </c>
      <c r="H173" s="21">
        <v>1.0432999999999999</v>
      </c>
      <c r="I173" s="21">
        <v>1.0188999999999999</v>
      </c>
      <c r="J173" s="21">
        <v>1.08</v>
      </c>
      <c r="K173" s="21">
        <v>0.99799999999999989</v>
      </c>
      <c r="L173" s="21">
        <v>1.02</v>
      </c>
      <c r="M173" s="126">
        <v>1.2</v>
      </c>
      <c r="N173" s="130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0"/>
    </row>
    <row r="174" spans="1:45">
      <c r="A174" s="47"/>
      <c r="B174" s="31" t="s">
        <v>230</v>
      </c>
      <c r="C174" s="23"/>
      <c r="D174" s="35">
        <v>0.96183333333333332</v>
      </c>
      <c r="E174" s="35">
        <v>1.0383333333333333</v>
      </c>
      <c r="F174" s="35">
        <v>1.0555666666666665</v>
      </c>
      <c r="G174" s="35">
        <v>0.97755122266983319</v>
      </c>
      <c r="H174" s="35">
        <v>1.0250166666666667</v>
      </c>
      <c r="I174" s="35">
        <v>1.0216611111111111</v>
      </c>
      <c r="J174" s="35">
        <v>1.0783333333333334</v>
      </c>
      <c r="K174" s="35">
        <v>0.99099999999999999</v>
      </c>
      <c r="L174" s="35">
        <v>1.0183333333333333</v>
      </c>
      <c r="M174" s="35">
        <v>1.1966666666666665</v>
      </c>
      <c r="N174" s="130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0"/>
    </row>
    <row r="175" spans="1:45">
      <c r="A175" s="47"/>
      <c r="B175" s="2" t="s">
        <v>231</v>
      </c>
      <c r="C175" s="45"/>
      <c r="D175" s="22">
        <v>0.94900000000000007</v>
      </c>
      <c r="E175" s="22">
        <v>1.0375000000000001</v>
      </c>
      <c r="F175" s="22">
        <v>1.0624500000000001</v>
      </c>
      <c r="G175" s="22">
        <v>0.97595416800949952</v>
      </c>
      <c r="H175" s="22">
        <v>1.0219</v>
      </c>
      <c r="I175" s="22">
        <v>1.0217833333333335</v>
      </c>
      <c r="J175" s="22">
        <v>1.08</v>
      </c>
      <c r="K175" s="22">
        <v>0.99199999999999999</v>
      </c>
      <c r="L175" s="22">
        <v>1.02</v>
      </c>
      <c r="M175" s="22">
        <v>1.19</v>
      </c>
      <c r="N175" s="130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0"/>
    </row>
    <row r="176" spans="1:45">
      <c r="A176" s="47"/>
      <c r="B176" s="2" t="s">
        <v>232</v>
      </c>
      <c r="C176" s="45"/>
      <c r="D176" s="36">
        <v>6.8511069665176519E-2</v>
      </c>
      <c r="E176" s="36">
        <v>8.1649658092772595E-3</v>
      </c>
      <c r="F176" s="36">
        <v>2.6286168733131627E-2</v>
      </c>
      <c r="G176" s="36">
        <v>8.9089783189750839E-3</v>
      </c>
      <c r="H176" s="36">
        <v>1.5765458022736541E-2</v>
      </c>
      <c r="I176" s="36">
        <v>9.0561438118407327E-3</v>
      </c>
      <c r="J176" s="36">
        <v>9.8319208025017587E-3</v>
      </c>
      <c r="K176" s="36">
        <v>8.5790442358108752E-3</v>
      </c>
      <c r="L176" s="36">
        <v>1.7224014243685137E-2</v>
      </c>
      <c r="M176" s="36">
        <v>3.9832984656772451E-2</v>
      </c>
      <c r="N176" s="183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  <c r="AA176" s="184"/>
      <c r="AB176" s="184"/>
      <c r="AC176" s="184"/>
      <c r="AD176" s="184"/>
      <c r="AE176" s="184"/>
      <c r="AF176" s="184"/>
      <c r="AG176" s="184"/>
      <c r="AH176" s="184"/>
      <c r="AI176" s="184"/>
      <c r="AJ176" s="184"/>
      <c r="AK176" s="184"/>
      <c r="AL176" s="184"/>
      <c r="AM176" s="184"/>
      <c r="AN176" s="184"/>
      <c r="AO176" s="184"/>
      <c r="AP176" s="184"/>
      <c r="AQ176" s="184"/>
      <c r="AR176" s="184"/>
      <c r="AS176" s="101"/>
    </row>
    <row r="177" spans="1:45">
      <c r="A177" s="47"/>
      <c r="B177" s="2" t="s">
        <v>88</v>
      </c>
      <c r="C177" s="45"/>
      <c r="D177" s="24">
        <v>7.1229668686719649E-2</v>
      </c>
      <c r="E177" s="24">
        <v>7.8635304744243267E-3</v>
      </c>
      <c r="F177" s="24">
        <v>2.4902424037450625E-2</v>
      </c>
      <c r="G177" s="24">
        <v>9.1135667496209365E-3</v>
      </c>
      <c r="H177" s="24">
        <v>1.5380684563896399E-2</v>
      </c>
      <c r="I177" s="24">
        <v>8.8641367605660267E-3</v>
      </c>
      <c r="J177" s="24">
        <v>9.1177008987651555E-3</v>
      </c>
      <c r="K177" s="24">
        <v>8.6569568474378165E-3</v>
      </c>
      <c r="L177" s="24">
        <v>1.691392560754678E-2</v>
      </c>
      <c r="M177" s="24">
        <v>3.3286616704823781E-2</v>
      </c>
      <c r="N177" s="130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0"/>
    </row>
    <row r="178" spans="1:45">
      <c r="A178" s="47"/>
      <c r="B178" s="2" t="s">
        <v>233</v>
      </c>
      <c r="C178" s="45"/>
      <c r="D178" s="24">
        <v>-5.5753674196747482E-2</v>
      </c>
      <c r="E178" s="24">
        <v>1.9347532447455018E-2</v>
      </c>
      <c r="F178" s="24">
        <v>3.6265756340724042E-2</v>
      </c>
      <c r="G178" s="24">
        <v>-4.0323184587973904E-2</v>
      </c>
      <c r="H178" s="24">
        <v>6.2743594390197721E-3</v>
      </c>
      <c r="I178" s="24">
        <v>2.9801598157011E-3</v>
      </c>
      <c r="J178" s="24">
        <v>5.8616137228737486E-2</v>
      </c>
      <c r="K178" s="24">
        <v>-2.712031654372915E-2</v>
      </c>
      <c r="L178" s="24">
        <v>-2.8676994318621585E-4</v>
      </c>
      <c r="M178" s="24">
        <v>0.17478575970669774</v>
      </c>
      <c r="N178" s="130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0"/>
    </row>
    <row r="179" spans="1:45">
      <c r="A179" s="47"/>
      <c r="B179" s="84" t="s">
        <v>234</v>
      </c>
      <c r="C179" s="85"/>
      <c r="D179" s="83">
        <v>1.28</v>
      </c>
      <c r="E179" s="83">
        <v>0.31</v>
      </c>
      <c r="F179" s="83">
        <v>0.67</v>
      </c>
      <c r="G179" s="83">
        <v>0.96</v>
      </c>
      <c r="H179" s="83">
        <v>0.04</v>
      </c>
      <c r="I179" s="83">
        <v>0.04</v>
      </c>
      <c r="J179" s="83">
        <v>1.1499999999999999</v>
      </c>
      <c r="K179" s="83">
        <v>0.68</v>
      </c>
      <c r="L179" s="83">
        <v>0.1</v>
      </c>
      <c r="M179" s="83">
        <v>3.31</v>
      </c>
      <c r="N179" s="130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0"/>
    </row>
    <row r="180" spans="1:45">
      <c r="B180" s="48"/>
      <c r="C180" s="31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AS180" s="100"/>
    </row>
    <row r="181" spans="1:45">
      <c r="AS181" s="100"/>
    </row>
    <row r="182" spans="1:45">
      <c r="AS182" s="100"/>
    </row>
    <row r="183" spans="1:45">
      <c r="AS183" s="100"/>
    </row>
    <row r="184" spans="1:45">
      <c r="AS184" s="100"/>
    </row>
    <row r="185" spans="1:45">
      <c r="AS185" s="100"/>
    </row>
    <row r="186" spans="1:45">
      <c r="AS186" s="100"/>
    </row>
    <row r="187" spans="1:45">
      <c r="AS187" s="100"/>
    </row>
    <row r="188" spans="1:45">
      <c r="AS188" s="100"/>
    </row>
    <row r="189" spans="1:45">
      <c r="AS189" s="100"/>
    </row>
    <row r="190" spans="1:45">
      <c r="AS190" s="100"/>
    </row>
    <row r="191" spans="1:45">
      <c r="AS191" s="100"/>
    </row>
    <row r="192" spans="1:45">
      <c r="AS192" s="100"/>
    </row>
    <row r="193" spans="45:45">
      <c r="AS193" s="100"/>
    </row>
    <row r="194" spans="45:45">
      <c r="AS194" s="100"/>
    </row>
    <row r="195" spans="45:45">
      <c r="AS195" s="100"/>
    </row>
    <row r="196" spans="45:45">
      <c r="AS196" s="100"/>
    </row>
    <row r="197" spans="45:45">
      <c r="AS197" s="100"/>
    </row>
    <row r="198" spans="45:45">
      <c r="AS198" s="100"/>
    </row>
    <row r="199" spans="45:45">
      <c r="AS199" s="100"/>
    </row>
    <row r="200" spans="45:45">
      <c r="AS200" s="100"/>
    </row>
    <row r="201" spans="45:45">
      <c r="AS201" s="100"/>
    </row>
    <row r="202" spans="45:45">
      <c r="AS202" s="100"/>
    </row>
    <row r="203" spans="45:45">
      <c r="AS203" s="100"/>
    </row>
    <row r="204" spans="45:45">
      <c r="AS204" s="100"/>
    </row>
    <row r="205" spans="45:45">
      <c r="AS205" s="100"/>
    </row>
    <row r="206" spans="45:45">
      <c r="AS206" s="100"/>
    </row>
    <row r="207" spans="45:45">
      <c r="AS207" s="100"/>
    </row>
    <row r="208" spans="45:45">
      <c r="AS208" s="100"/>
    </row>
    <row r="209" spans="45:45">
      <c r="AS209" s="100"/>
    </row>
    <row r="210" spans="45:45">
      <c r="AS210" s="100"/>
    </row>
    <row r="211" spans="45:45">
      <c r="AS211" s="100"/>
    </row>
    <row r="212" spans="45:45">
      <c r="AS212" s="100"/>
    </row>
    <row r="213" spans="45:45">
      <c r="AS213" s="100"/>
    </row>
    <row r="214" spans="45:45">
      <c r="AS214" s="100"/>
    </row>
    <row r="215" spans="45:45">
      <c r="AS215" s="100"/>
    </row>
    <row r="216" spans="45:45">
      <c r="AS216" s="100"/>
    </row>
    <row r="217" spans="45:45">
      <c r="AS217" s="100"/>
    </row>
    <row r="218" spans="45:45">
      <c r="AS218" s="100"/>
    </row>
    <row r="219" spans="45:45">
      <c r="AS219" s="100"/>
    </row>
    <row r="220" spans="45:45">
      <c r="AS220" s="100"/>
    </row>
    <row r="221" spans="45:45">
      <c r="AS221" s="100"/>
    </row>
    <row r="222" spans="45:45">
      <c r="AS222" s="100"/>
    </row>
    <row r="223" spans="45:45">
      <c r="AS223" s="100"/>
    </row>
    <row r="224" spans="45:45">
      <c r="AS224" s="100"/>
    </row>
    <row r="225" spans="45:45">
      <c r="AS225" s="100"/>
    </row>
    <row r="226" spans="45:45">
      <c r="AS226" s="100"/>
    </row>
    <row r="227" spans="45:45">
      <c r="AS227" s="100"/>
    </row>
    <row r="228" spans="45:45">
      <c r="AS228" s="100"/>
    </row>
    <row r="229" spans="45:45">
      <c r="AS229" s="101"/>
    </row>
    <row r="230" spans="45:45">
      <c r="AS230" s="102"/>
    </row>
    <row r="231" spans="45:45">
      <c r="AS231" s="102"/>
    </row>
    <row r="232" spans="45:45">
      <c r="AS232" s="102"/>
    </row>
    <row r="233" spans="45:45">
      <c r="AS233" s="102"/>
    </row>
    <row r="234" spans="45:45">
      <c r="AS234" s="102"/>
    </row>
    <row r="235" spans="45:45">
      <c r="AS235" s="102"/>
    </row>
    <row r="236" spans="45:45">
      <c r="AS236" s="102"/>
    </row>
    <row r="237" spans="45:45">
      <c r="AS237" s="102"/>
    </row>
    <row r="238" spans="45:45">
      <c r="AS238" s="102"/>
    </row>
    <row r="239" spans="45:45">
      <c r="AS239" s="102"/>
    </row>
    <row r="240" spans="45:45">
      <c r="AS240" s="102"/>
    </row>
    <row r="241" spans="45:45">
      <c r="AS241" s="102"/>
    </row>
    <row r="242" spans="45:45">
      <c r="AS242" s="102"/>
    </row>
    <row r="243" spans="45:45">
      <c r="AS243" s="102"/>
    </row>
    <row r="244" spans="45:45">
      <c r="AS244" s="102"/>
    </row>
    <row r="245" spans="45:45">
      <c r="AS245" s="102"/>
    </row>
    <row r="246" spans="45:45">
      <c r="AS246" s="102"/>
    </row>
    <row r="247" spans="45:45">
      <c r="AS247" s="102"/>
    </row>
    <row r="248" spans="45:45">
      <c r="AS248" s="102"/>
    </row>
    <row r="249" spans="45:45">
      <c r="AS249" s="102"/>
    </row>
    <row r="250" spans="45:45">
      <c r="AS250" s="102"/>
    </row>
    <row r="251" spans="45:45">
      <c r="AS251" s="102"/>
    </row>
    <row r="252" spans="45:45">
      <c r="AS252" s="102"/>
    </row>
    <row r="253" spans="45:45">
      <c r="AS253" s="102"/>
    </row>
    <row r="254" spans="45:45">
      <c r="AS254" s="102"/>
    </row>
    <row r="255" spans="45:45">
      <c r="AS255" s="102"/>
    </row>
    <row r="256" spans="45:45">
      <c r="AS256" s="102"/>
    </row>
    <row r="257" spans="45:45">
      <c r="AS257" s="102"/>
    </row>
    <row r="258" spans="45:45">
      <c r="AS258" s="102"/>
    </row>
    <row r="259" spans="45:45">
      <c r="AS259" s="102"/>
    </row>
    <row r="260" spans="45:45">
      <c r="AS260" s="102"/>
    </row>
    <row r="261" spans="45:45">
      <c r="AS261" s="102"/>
    </row>
    <row r="262" spans="45:45">
      <c r="AS262" s="102"/>
    </row>
    <row r="263" spans="45:45">
      <c r="AS263" s="102"/>
    </row>
  </sheetData>
  <dataConsolidate/>
  <conditionalFormatting sqref="C2:C15 C17:C18 C30:C33 C36 C48:C51 C54 C66:C69 C72 C84:C87 C90 C102:C105 C108 C120:C123 C126 C138:C141 C144 C156:C159 C162 C174:C177 C180 D2:M18 D20:K36 D38:D54 D56:D72 D74:M90 D92:M108 D110:L126 D128:D144 D146:M162 D164:M180">
    <cfRule type="expression" dxfId="305" priority="217" stopIfTrue="1">
      <formula>AND(ISBLANK(INDIRECT(Anlyt_LabRefLastCol)),ISBLANK(INDIRECT(Anlyt_LabRefThisCol)))</formula>
    </cfRule>
    <cfRule type="expression" dxfId="304" priority="218">
      <formula>ISBLANK(INDIRECT(Anlyt_LabRefThisCol))</formula>
    </cfRule>
  </conditionalFormatting>
  <conditionalFormatting sqref="B6:M11 B24:K29 B42:D47 B60:D65 B78:M83 B96:M101 B114:L119 B132:D137 B150:M155 B168:M173">
    <cfRule type="expression" dxfId="303" priority="219">
      <formula>AND($B6&lt;&gt;$B5,NOT(ISBLANK(INDIRECT(Anlyt_LabRefThisCol))))</formula>
    </cfRule>
  </conditionalFormatting>
  <conditionalFormatting sqref="C16">
    <cfRule type="expression" dxfId="302" priority="201" stopIfTrue="1">
      <formula>AND(ISBLANK(INDIRECT(Anlyt_LabRefLastCol)),ISBLANK(INDIRECT(Anlyt_LabRefThisCol)))</formula>
    </cfRule>
    <cfRule type="expression" dxfId="301" priority="202">
      <formula>ISBLANK(INDIRECT(Anlyt_LabRefThisCol))</formula>
    </cfRule>
  </conditionalFormatting>
  <conditionalFormatting sqref="C20:C29 C35">
    <cfRule type="expression" dxfId="300" priority="195" stopIfTrue="1">
      <formula>AND(ISBLANK(INDIRECT(Anlyt_LabRefLastCol)),ISBLANK(INDIRECT(Anlyt_LabRefThisCol)))</formula>
    </cfRule>
    <cfRule type="expression" dxfId="299" priority="196">
      <formula>ISBLANK(INDIRECT(Anlyt_LabRefThisCol))</formula>
    </cfRule>
  </conditionalFormatting>
  <conditionalFormatting sqref="C34">
    <cfRule type="expression" dxfId="298" priority="179" stopIfTrue="1">
      <formula>AND(ISBLANK(INDIRECT(Anlyt_LabRefLastCol)),ISBLANK(INDIRECT(Anlyt_LabRefThisCol)))</formula>
    </cfRule>
    <cfRule type="expression" dxfId="297" priority="180">
      <formula>ISBLANK(INDIRECT(Anlyt_LabRefThisCol))</formula>
    </cfRule>
  </conditionalFormatting>
  <conditionalFormatting sqref="C38:C47 C53">
    <cfRule type="expression" dxfId="296" priority="173" stopIfTrue="1">
      <formula>AND(ISBLANK(INDIRECT(Anlyt_LabRefLastCol)),ISBLANK(INDIRECT(Anlyt_LabRefThisCol)))</formula>
    </cfRule>
    <cfRule type="expression" dxfId="295" priority="174">
      <formula>ISBLANK(INDIRECT(Anlyt_LabRefThisCol))</formula>
    </cfRule>
  </conditionalFormatting>
  <conditionalFormatting sqref="C52">
    <cfRule type="expression" dxfId="294" priority="157" stopIfTrue="1">
      <formula>AND(ISBLANK(INDIRECT(Anlyt_LabRefLastCol)),ISBLANK(INDIRECT(Anlyt_LabRefThisCol)))</formula>
    </cfRule>
    <cfRule type="expression" dxfId="293" priority="158">
      <formula>ISBLANK(INDIRECT(Anlyt_LabRefThisCol))</formula>
    </cfRule>
  </conditionalFormatting>
  <conditionalFormatting sqref="C56:C65 C71">
    <cfRule type="expression" dxfId="292" priority="151" stopIfTrue="1">
      <formula>AND(ISBLANK(INDIRECT(Anlyt_LabRefLastCol)),ISBLANK(INDIRECT(Anlyt_LabRefThisCol)))</formula>
    </cfRule>
    <cfRule type="expression" dxfId="291" priority="152">
      <formula>ISBLANK(INDIRECT(Anlyt_LabRefThisCol))</formula>
    </cfRule>
  </conditionalFormatting>
  <conditionalFormatting sqref="C70">
    <cfRule type="expression" dxfId="290" priority="135" stopIfTrue="1">
      <formula>AND(ISBLANK(INDIRECT(Anlyt_LabRefLastCol)),ISBLANK(INDIRECT(Anlyt_LabRefThisCol)))</formula>
    </cfRule>
    <cfRule type="expression" dxfId="289" priority="136">
      <formula>ISBLANK(INDIRECT(Anlyt_LabRefThisCol))</formula>
    </cfRule>
  </conditionalFormatting>
  <conditionalFormatting sqref="C74:C83 C89">
    <cfRule type="expression" dxfId="288" priority="129" stopIfTrue="1">
      <formula>AND(ISBLANK(INDIRECT(Anlyt_LabRefLastCol)),ISBLANK(INDIRECT(Anlyt_LabRefThisCol)))</formula>
    </cfRule>
    <cfRule type="expression" dxfId="287" priority="130">
      <formula>ISBLANK(INDIRECT(Anlyt_LabRefThisCol))</formula>
    </cfRule>
  </conditionalFormatting>
  <conditionalFormatting sqref="C88">
    <cfRule type="expression" dxfId="286" priority="113" stopIfTrue="1">
      <formula>AND(ISBLANK(INDIRECT(Anlyt_LabRefLastCol)),ISBLANK(INDIRECT(Anlyt_LabRefThisCol)))</formula>
    </cfRule>
    <cfRule type="expression" dxfId="285" priority="114">
      <formula>ISBLANK(INDIRECT(Anlyt_LabRefThisCol))</formula>
    </cfRule>
  </conditionalFormatting>
  <conditionalFormatting sqref="C92:C101 C107">
    <cfRule type="expression" dxfId="284" priority="107" stopIfTrue="1">
      <formula>AND(ISBLANK(INDIRECT(Anlyt_LabRefLastCol)),ISBLANK(INDIRECT(Anlyt_LabRefThisCol)))</formula>
    </cfRule>
    <cfRule type="expression" dxfId="283" priority="108">
      <formula>ISBLANK(INDIRECT(Anlyt_LabRefThisCol))</formula>
    </cfRule>
  </conditionalFormatting>
  <conditionalFormatting sqref="C106">
    <cfRule type="expression" dxfId="282" priority="91" stopIfTrue="1">
      <formula>AND(ISBLANK(INDIRECT(Anlyt_LabRefLastCol)),ISBLANK(INDIRECT(Anlyt_LabRefThisCol)))</formula>
    </cfRule>
    <cfRule type="expression" dxfId="281" priority="92">
      <formula>ISBLANK(INDIRECT(Anlyt_LabRefThisCol))</formula>
    </cfRule>
  </conditionalFormatting>
  <conditionalFormatting sqref="C110:C119 C125">
    <cfRule type="expression" dxfId="280" priority="85" stopIfTrue="1">
      <formula>AND(ISBLANK(INDIRECT(Anlyt_LabRefLastCol)),ISBLANK(INDIRECT(Anlyt_LabRefThisCol)))</formula>
    </cfRule>
    <cfRule type="expression" dxfId="279" priority="86">
      <formula>ISBLANK(INDIRECT(Anlyt_LabRefThisCol))</formula>
    </cfRule>
  </conditionalFormatting>
  <conditionalFormatting sqref="C124">
    <cfRule type="expression" dxfId="278" priority="69" stopIfTrue="1">
      <formula>AND(ISBLANK(INDIRECT(Anlyt_LabRefLastCol)),ISBLANK(INDIRECT(Anlyt_LabRefThisCol)))</formula>
    </cfRule>
    <cfRule type="expression" dxfId="277" priority="70">
      <formula>ISBLANK(INDIRECT(Anlyt_LabRefThisCol))</formula>
    </cfRule>
  </conditionalFormatting>
  <conditionalFormatting sqref="C128:C137 C143">
    <cfRule type="expression" dxfId="276" priority="63" stopIfTrue="1">
      <formula>AND(ISBLANK(INDIRECT(Anlyt_LabRefLastCol)),ISBLANK(INDIRECT(Anlyt_LabRefThisCol)))</formula>
    </cfRule>
    <cfRule type="expression" dxfId="275" priority="64">
      <formula>ISBLANK(INDIRECT(Anlyt_LabRefThisCol))</formula>
    </cfRule>
  </conditionalFormatting>
  <conditionalFormatting sqref="C142">
    <cfRule type="expression" dxfId="274" priority="47" stopIfTrue="1">
      <formula>AND(ISBLANK(INDIRECT(Anlyt_LabRefLastCol)),ISBLANK(INDIRECT(Anlyt_LabRefThisCol)))</formula>
    </cfRule>
    <cfRule type="expression" dxfId="273" priority="48">
      <formula>ISBLANK(INDIRECT(Anlyt_LabRefThisCol))</formula>
    </cfRule>
  </conditionalFormatting>
  <conditionalFormatting sqref="C146:C155 C161">
    <cfRule type="expression" dxfId="272" priority="41" stopIfTrue="1">
      <formula>AND(ISBLANK(INDIRECT(Anlyt_LabRefLastCol)),ISBLANK(INDIRECT(Anlyt_LabRefThisCol)))</formula>
    </cfRule>
    <cfRule type="expression" dxfId="271" priority="42">
      <formula>ISBLANK(INDIRECT(Anlyt_LabRefThisCol))</formula>
    </cfRule>
  </conditionalFormatting>
  <conditionalFormatting sqref="C160">
    <cfRule type="expression" dxfId="270" priority="25" stopIfTrue="1">
      <formula>AND(ISBLANK(INDIRECT(Anlyt_LabRefLastCol)),ISBLANK(INDIRECT(Anlyt_LabRefThisCol)))</formula>
    </cfRule>
    <cfRule type="expression" dxfId="269" priority="26">
      <formula>ISBLANK(INDIRECT(Anlyt_LabRefThisCol))</formula>
    </cfRule>
  </conditionalFormatting>
  <conditionalFormatting sqref="C164:C173 C179">
    <cfRule type="expression" dxfId="268" priority="19" stopIfTrue="1">
      <formula>AND(ISBLANK(INDIRECT(Anlyt_LabRefLastCol)),ISBLANK(INDIRECT(Anlyt_LabRefThisCol)))</formula>
    </cfRule>
    <cfRule type="expression" dxfId="267" priority="20">
      <formula>ISBLANK(INDIRECT(Anlyt_LabRefThisCol))</formula>
    </cfRule>
  </conditionalFormatting>
  <conditionalFormatting sqref="C178">
    <cfRule type="expression" dxfId="266" priority="3" stopIfTrue="1">
      <formula>AND(ISBLANK(INDIRECT(Anlyt_LabRefLastCol)),ISBLANK(INDIRECT(Anlyt_LabRefThisCol)))</formula>
    </cfRule>
    <cfRule type="expression" dxfId="26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267"/>
  <sheetViews>
    <sheetView zoomScale="83" zoomScaleNormal="83" workbookViewId="0"/>
  </sheetViews>
  <sheetFormatPr defaultRowHeight="15"/>
  <cols>
    <col min="1" max="1" width="8.88671875" style="46"/>
    <col min="2" max="38" width="8.88671875" style="1"/>
    <col min="39" max="39" width="8.88671875" style="1" customWidth="1"/>
    <col min="40" max="44" width="8.88671875" style="1"/>
    <col min="45" max="45" width="8.88671875" style="99"/>
    <col min="46" max="16384" width="8.88671875" style="1"/>
  </cols>
  <sheetData>
    <row r="1" spans="1:46">
      <c r="B1" s="51" t="s">
        <v>432</v>
      </c>
      <c r="AS1" s="44" t="s">
        <v>67</v>
      </c>
    </row>
    <row r="2" spans="1:46">
      <c r="A2" s="39" t="s">
        <v>4</v>
      </c>
      <c r="B2" s="29" t="s">
        <v>116</v>
      </c>
      <c r="C2" s="26" t="s">
        <v>117</v>
      </c>
      <c r="D2" s="27" t="s">
        <v>199</v>
      </c>
      <c r="E2" s="28" t="s">
        <v>199</v>
      </c>
      <c r="F2" s="28" t="s">
        <v>199</v>
      </c>
      <c r="G2" s="28" t="s">
        <v>199</v>
      </c>
      <c r="H2" s="28" t="s">
        <v>199</v>
      </c>
      <c r="I2" s="28" t="s">
        <v>199</v>
      </c>
      <c r="J2" s="28" t="s">
        <v>199</v>
      </c>
      <c r="K2" s="28" t="s">
        <v>199</v>
      </c>
      <c r="L2" s="28" t="s">
        <v>199</v>
      </c>
      <c r="M2" s="28" t="s">
        <v>199</v>
      </c>
      <c r="N2" s="28" t="s">
        <v>199</v>
      </c>
      <c r="O2" s="28" t="s">
        <v>199</v>
      </c>
      <c r="P2" s="28" t="s">
        <v>199</v>
      </c>
      <c r="Q2" s="28" t="s">
        <v>199</v>
      </c>
      <c r="R2" s="28" t="s">
        <v>199</v>
      </c>
      <c r="S2" s="28" t="s">
        <v>199</v>
      </c>
      <c r="T2" s="28" t="s">
        <v>199</v>
      </c>
      <c r="U2" s="28" t="s">
        <v>199</v>
      </c>
      <c r="V2" s="28" t="s">
        <v>199</v>
      </c>
      <c r="W2" s="28" t="s">
        <v>199</v>
      </c>
      <c r="X2" s="28" t="s">
        <v>199</v>
      </c>
      <c r="Y2" s="28" t="s">
        <v>199</v>
      </c>
      <c r="Z2" s="130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4">
        <v>1</v>
      </c>
    </row>
    <row r="3" spans="1:46">
      <c r="A3" s="47"/>
      <c r="B3" s="30" t="s">
        <v>200</v>
      </c>
      <c r="C3" s="19" t="s">
        <v>200</v>
      </c>
      <c r="D3" s="128" t="s">
        <v>202</v>
      </c>
      <c r="E3" s="129" t="s">
        <v>203</v>
      </c>
      <c r="F3" s="129" t="s">
        <v>204</v>
      </c>
      <c r="G3" s="129" t="s">
        <v>205</v>
      </c>
      <c r="H3" s="129" t="s">
        <v>206</v>
      </c>
      <c r="I3" s="129" t="s">
        <v>207</v>
      </c>
      <c r="J3" s="129" t="s">
        <v>208</v>
      </c>
      <c r="K3" s="129" t="s">
        <v>209</v>
      </c>
      <c r="L3" s="129" t="s">
        <v>210</v>
      </c>
      <c r="M3" s="129" t="s">
        <v>211</v>
      </c>
      <c r="N3" s="129" t="s">
        <v>213</v>
      </c>
      <c r="O3" s="129" t="s">
        <v>214</v>
      </c>
      <c r="P3" s="129" t="s">
        <v>215</v>
      </c>
      <c r="Q3" s="129" t="s">
        <v>216</v>
      </c>
      <c r="R3" s="129" t="s">
        <v>217</v>
      </c>
      <c r="S3" s="129" t="s">
        <v>218</v>
      </c>
      <c r="T3" s="129" t="s">
        <v>219</v>
      </c>
      <c r="U3" s="129" t="s">
        <v>220</v>
      </c>
      <c r="V3" s="129" t="s">
        <v>221</v>
      </c>
      <c r="W3" s="129" t="s">
        <v>222</v>
      </c>
      <c r="X3" s="129" t="s">
        <v>223</v>
      </c>
      <c r="Y3" s="129" t="s">
        <v>224</v>
      </c>
      <c r="Z3" s="130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4" t="s">
        <v>3</v>
      </c>
    </row>
    <row r="4" spans="1:46">
      <c r="A4" s="47"/>
      <c r="B4" s="30"/>
      <c r="C4" s="19"/>
      <c r="D4" s="20" t="s">
        <v>256</v>
      </c>
      <c r="E4" s="21" t="s">
        <v>257</v>
      </c>
      <c r="F4" s="21" t="s">
        <v>257</v>
      </c>
      <c r="G4" s="21" t="s">
        <v>256</v>
      </c>
      <c r="H4" s="21" t="s">
        <v>258</v>
      </c>
      <c r="I4" s="21" t="s">
        <v>256</v>
      </c>
      <c r="J4" s="21" t="s">
        <v>256</v>
      </c>
      <c r="K4" s="21" t="s">
        <v>256</v>
      </c>
      <c r="L4" s="21" t="s">
        <v>256</v>
      </c>
      <c r="M4" s="21" t="s">
        <v>256</v>
      </c>
      <c r="N4" s="21" t="s">
        <v>257</v>
      </c>
      <c r="O4" s="21" t="s">
        <v>258</v>
      </c>
      <c r="P4" s="21" t="s">
        <v>256</v>
      </c>
      <c r="Q4" s="21" t="s">
        <v>258</v>
      </c>
      <c r="R4" s="21" t="s">
        <v>256</v>
      </c>
      <c r="S4" s="21" t="s">
        <v>256</v>
      </c>
      <c r="T4" s="21" t="s">
        <v>258</v>
      </c>
      <c r="U4" s="21" t="s">
        <v>256</v>
      </c>
      <c r="V4" s="21" t="s">
        <v>258</v>
      </c>
      <c r="W4" s="21" t="s">
        <v>256</v>
      </c>
      <c r="X4" s="21" t="s">
        <v>256</v>
      </c>
      <c r="Y4" s="21" t="s">
        <v>256</v>
      </c>
      <c r="Z4" s="130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4">
        <v>1</v>
      </c>
    </row>
    <row r="5" spans="1:46">
      <c r="A5" s="47"/>
      <c r="B5" s="30"/>
      <c r="C5" s="19"/>
      <c r="D5" s="41" t="s">
        <v>259</v>
      </c>
      <c r="E5" s="41" t="s">
        <v>260</v>
      </c>
      <c r="F5" s="41" t="s">
        <v>260</v>
      </c>
      <c r="G5" s="41" t="s">
        <v>261</v>
      </c>
      <c r="H5" s="41" t="s">
        <v>262</v>
      </c>
      <c r="I5" s="41" t="s">
        <v>259</v>
      </c>
      <c r="J5" s="41" t="s">
        <v>259</v>
      </c>
      <c r="K5" s="41" t="s">
        <v>263</v>
      </c>
      <c r="L5" s="41" t="s">
        <v>229</v>
      </c>
      <c r="M5" s="41" t="s">
        <v>259</v>
      </c>
      <c r="N5" s="41" t="s">
        <v>228</v>
      </c>
      <c r="O5" s="41" t="s">
        <v>261</v>
      </c>
      <c r="P5" s="41" t="s">
        <v>261</v>
      </c>
      <c r="Q5" s="41" t="s">
        <v>229</v>
      </c>
      <c r="R5" s="41" t="s">
        <v>259</v>
      </c>
      <c r="S5" s="41" t="s">
        <v>260</v>
      </c>
      <c r="T5" s="41" t="s">
        <v>261</v>
      </c>
      <c r="U5" s="41" t="s">
        <v>262</v>
      </c>
      <c r="V5" s="41" t="s">
        <v>259</v>
      </c>
      <c r="W5" s="41" t="s">
        <v>259</v>
      </c>
      <c r="X5" s="41" t="s">
        <v>261</v>
      </c>
      <c r="Y5" s="41" t="s">
        <v>259</v>
      </c>
      <c r="Z5" s="130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4">
        <v>2</v>
      </c>
    </row>
    <row r="6" spans="1:46">
      <c r="A6" s="47"/>
      <c r="B6" s="29">
        <v>1</v>
      </c>
      <c r="C6" s="25">
        <v>1</v>
      </c>
      <c r="D6" s="200">
        <v>21</v>
      </c>
      <c r="E6" s="200">
        <v>20.81</v>
      </c>
      <c r="F6" s="201">
        <v>21.8</v>
      </c>
      <c r="G6" s="200">
        <v>19</v>
      </c>
      <c r="H6" s="201">
        <v>18.7</v>
      </c>
      <c r="I6" s="200">
        <v>21</v>
      </c>
      <c r="J6" s="201">
        <v>22</v>
      </c>
      <c r="K6" s="200">
        <v>21</v>
      </c>
      <c r="L6" s="200">
        <v>18.2</v>
      </c>
      <c r="M6" s="200">
        <v>20</v>
      </c>
      <c r="N6" s="200">
        <v>19.705102609577995</v>
      </c>
      <c r="O6" s="200">
        <v>19.37</v>
      </c>
      <c r="P6" s="202">
        <v>17.649999999999999</v>
      </c>
      <c r="Q6" s="200">
        <v>19.8</v>
      </c>
      <c r="R6" s="200">
        <v>20</v>
      </c>
      <c r="S6" s="200">
        <v>22</v>
      </c>
      <c r="T6" s="200">
        <v>22.3</v>
      </c>
      <c r="U6" s="200">
        <v>18</v>
      </c>
      <c r="V6" s="200">
        <v>21.6</v>
      </c>
      <c r="W6" s="200">
        <v>21</v>
      </c>
      <c r="X6" s="200">
        <v>19.3</v>
      </c>
      <c r="Y6" s="200">
        <v>21</v>
      </c>
      <c r="Z6" s="203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  <c r="AS6" s="205">
        <v>1</v>
      </c>
    </row>
    <row r="7" spans="1:46">
      <c r="A7" s="47"/>
      <c r="B7" s="30">
        <v>1</v>
      </c>
      <c r="C7" s="19">
        <v>2</v>
      </c>
      <c r="D7" s="206">
        <v>21</v>
      </c>
      <c r="E7" s="206">
        <v>21.241</v>
      </c>
      <c r="F7" s="208">
        <v>21.6</v>
      </c>
      <c r="G7" s="206">
        <v>20</v>
      </c>
      <c r="H7" s="208">
        <v>19.3</v>
      </c>
      <c r="I7" s="206">
        <v>21</v>
      </c>
      <c r="J7" s="208">
        <v>22</v>
      </c>
      <c r="K7" s="206">
        <v>22</v>
      </c>
      <c r="L7" s="206">
        <v>18.7</v>
      </c>
      <c r="M7" s="206">
        <v>20</v>
      </c>
      <c r="N7" s="206">
        <v>19.625728580768094</v>
      </c>
      <c r="O7" s="207">
        <v>18.75</v>
      </c>
      <c r="P7" s="209">
        <v>17.450000000000003</v>
      </c>
      <c r="Q7" s="206">
        <v>19.600000000000001</v>
      </c>
      <c r="R7" s="206">
        <v>20.2</v>
      </c>
      <c r="S7" s="206">
        <v>21</v>
      </c>
      <c r="T7" s="206">
        <v>21.2</v>
      </c>
      <c r="U7" s="206">
        <v>18.600000000000001</v>
      </c>
      <c r="V7" s="206">
        <v>21.4</v>
      </c>
      <c r="W7" s="206">
        <v>21</v>
      </c>
      <c r="X7" s="206">
        <v>20.399999999999999</v>
      </c>
      <c r="Y7" s="206">
        <v>21</v>
      </c>
      <c r="Z7" s="203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04"/>
      <c r="AM7" s="204"/>
      <c r="AN7" s="204"/>
      <c r="AO7" s="204"/>
      <c r="AP7" s="204"/>
      <c r="AQ7" s="204"/>
      <c r="AR7" s="204"/>
      <c r="AS7" s="205" t="e">
        <v>#N/A</v>
      </c>
    </row>
    <row r="8" spans="1:46">
      <c r="A8" s="47"/>
      <c r="B8" s="30">
        <v>1</v>
      </c>
      <c r="C8" s="19">
        <v>3</v>
      </c>
      <c r="D8" s="206">
        <v>21</v>
      </c>
      <c r="E8" s="206">
        <v>19.911000000000001</v>
      </c>
      <c r="F8" s="208">
        <v>21.7</v>
      </c>
      <c r="G8" s="206">
        <v>21</v>
      </c>
      <c r="H8" s="208">
        <v>18.899999999999999</v>
      </c>
      <c r="I8" s="206">
        <v>22</v>
      </c>
      <c r="J8" s="208">
        <v>21</v>
      </c>
      <c r="K8" s="208">
        <v>22</v>
      </c>
      <c r="L8" s="212">
        <v>18.5</v>
      </c>
      <c r="M8" s="212">
        <v>20</v>
      </c>
      <c r="N8" s="212">
        <v>19.495691495365595</v>
      </c>
      <c r="O8" s="212">
        <v>19.7</v>
      </c>
      <c r="P8" s="222">
        <v>17.200000000000003</v>
      </c>
      <c r="Q8" s="212">
        <v>20.2</v>
      </c>
      <c r="R8" s="212">
        <v>20.100000000000001</v>
      </c>
      <c r="S8" s="212">
        <v>21</v>
      </c>
      <c r="T8" s="212">
        <v>21.7</v>
      </c>
      <c r="U8" s="212">
        <v>20.3</v>
      </c>
      <c r="V8" s="212">
        <v>20.9</v>
      </c>
      <c r="W8" s="212">
        <v>20</v>
      </c>
      <c r="X8" s="212">
        <v>21.1</v>
      </c>
      <c r="Y8" s="212">
        <v>22</v>
      </c>
      <c r="Z8" s="203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04"/>
      <c r="AS8" s="205">
        <v>16</v>
      </c>
    </row>
    <row r="9" spans="1:46">
      <c r="A9" s="47"/>
      <c r="B9" s="30">
        <v>1</v>
      </c>
      <c r="C9" s="19">
        <v>4</v>
      </c>
      <c r="D9" s="206">
        <v>21</v>
      </c>
      <c r="E9" s="206">
        <v>21.343</v>
      </c>
      <c r="F9" s="208">
        <v>21.7</v>
      </c>
      <c r="G9" s="206">
        <v>20</v>
      </c>
      <c r="H9" s="208">
        <v>18.899999999999999</v>
      </c>
      <c r="I9" s="206">
        <v>20</v>
      </c>
      <c r="J9" s="208">
        <v>21</v>
      </c>
      <c r="K9" s="208">
        <v>22</v>
      </c>
      <c r="L9" s="212">
        <v>18.100000000000001</v>
      </c>
      <c r="M9" s="212">
        <v>19</v>
      </c>
      <c r="N9" s="212">
        <v>19.680202382126094</v>
      </c>
      <c r="O9" s="212">
        <v>19.170000000000002</v>
      </c>
      <c r="P9" s="222">
        <v>17.2</v>
      </c>
      <c r="Q9" s="212">
        <v>19.5</v>
      </c>
      <c r="R9" s="212">
        <v>19.899999999999999</v>
      </c>
      <c r="S9" s="212">
        <v>22</v>
      </c>
      <c r="T9" s="212">
        <v>21.5</v>
      </c>
      <c r="U9" s="212">
        <v>19.2</v>
      </c>
      <c r="V9" s="228">
        <v>20.399999999999999</v>
      </c>
      <c r="W9" s="212">
        <v>21</v>
      </c>
      <c r="X9" s="212">
        <v>23.5</v>
      </c>
      <c r="Y9" s="212">
        <v>22</v>
      </c>
      <c r="Z9" s="203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5">
        <v>20.42289804590061</v>
      </c>
      <c r="AT9" s="44"/>
    </row>
    <row r="10" spans="1:46">
      <c r="A10" s="47"/>
      <c r="B10" s="30">
        <v>1</v>
      </c>
      <c r="C10" s="19">
        <v>5</v>
      </c>
      <c r="D10" s="206">
        <v>21</v>
      </c>
      <c r="E10" s="206">
        <v>20.193000000000001</v>
      </c>
      <c r="F10" s="206">
        <v>21.1</v>
      </c>
      <c r="G10" s="206">
        <v>20</v>
      </c>
      <c r="H10" s="206">
        <v>19</v>
      </c>
      <c r="I10" s="206">
        <v>21</v>
      </c>
      <c r="J10" s="206">
        <v>21</v>
      </c>
      <c r="K10" s="206">
        <v>22</v>
      </c>
      <c r="L10" s="206">
        <v>18.2</v>
      </c>
      <c r="M10" s="206">
        <v>21</v>
      </c>
      <c r="N10" s="206">
        <v>19.635211306389593</v>
      </c>
      <c r="O10" s="206">
        <v>19.41</v>
      </c>
      <c r="P10" s="209">
        <v>17.049999999999997</v>
      </c>
      <c r="Q10" s="206">
        <v>20.100000000000001</v>
      </c>
      <c r="R10" s="206">
        <v>19.5</v>
      </c>
      <c r="S10" s="206">
        <v>21</v>
      </c>
      <c r="T10" s="206">
        <v>21</v>
      </c>
      <c r="U10" s="206">
        <v>17.2</v>
      </c>
      <c r="V10" s="206">
        <v>21.3</v>
      </c>
      <c r="W10" s="206">
        <v>20</v>
      </c>
      <c r="X10" s="206">
        <v>20.8</v>
      </c>
      <c r="Y10" s="206">
        <v>21</v>
      </c>
      <c r="Z10" s="203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  <c r="AS10" s="205">
        <v>109</v>
      </c>
    </row>
    <row r="11" spans="1:46">
      <c r="A11" s="47"/>
      <c r="B11" s="30">
        <v>1</v>
      </c>
      <c r="C11" s="19">
        <v>6</v>
      </c>
      <c r="D11" s="206">
        <v>21</v>
      </c>
      <c r="E11" s="206">
        <v>20.417999999999999</v>
      </c>
      <c r="F11" s="206">
        <v>21.4</v>
      </c>
      <c r="G11" s="206">
        <v>20</v>
      </c>
      <c r="H11" s="206">
        <v>19</v>
      </c>
      <c r="I11" s="206">
        <v>22</v>
      </c>
      <c r="J11" s="206">
        <v>21</v>
      </c>
      <c r="K11" s="206">
        <v>22</v>
      </c>
      <c r="L11" s="206">
        <v>18.3</v>
      </c>
      <c r="M11" s="206">
        <v>19</v>
      </c>
      <c r="N11" s="206">
        <v>19.655217409249694</v>
      </c>
      <c r="O11" s="206">
        <v>19.41</v>
      </c>
      <c r="P11" s="209">
        <v>17.299999999999997</v>
      </c>
      <c r="Q11" s="206">
        <v>19.8</v>
      </c>
      <c r="R11" s="206">
        <v>20.2</v>
      </c>
      <c r="S11" s="206">
        <v>20</v>
      </c>
      <c r="T11" s="206">
        <v>21.1</v>
      </c>
      <c r="U11" s="206">
        <v>18</v>
      </c>
      <c r="V11" s="206">
        <v>21.3</v>
      </c>
      <c r="W11" s="206">
        <v>20</v>
      </c>
      <c r="X11" s="206">
        <v>21.1</v>
      </c>
      <c r="Y11" s="206">
        <v>21</v>
      </c>
      <c r="Z11" s="203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  <c r="AS11" s="210"/>
    </row>
    <row r="12" spans="1:46">
      <c r="A12" s="47"/>
      <c r="B12" s="31" t="s">
        <v>230</v>
      </c>
      <c r="C12" s="23"/>
      <c r="D12" s="211">
        <v>21</v>
      </c>
      <c r="E12" s="211">
        <v>20.652666666666665</v>
      </c>
      <c r="F12" s="211">
        <v>21.55</v>
      </c>
      <c r="G12" s="211">
        <v>20</v>
      </c>
      <c r="H12" s="211">
        <v>18.966666666666665</v>
      </c>
      <c r="I12" s="211">
        <v>21.166666666666668</v>
      </c>
      <c r="J12" s="211">
        <v>21.333333333333332</v>
      </c>
      <c r="K12" s="211">
        <v>21.833333333333332</v>
      </c>
      <c r="L12" s="211">
        <v>18.333333333333332</v>
      </c>
      <c r="M12" s="211">
        <v>19.833333333333332</v>
      </c>
      <c r="N12" s="211">
        <v>19.632858963912842</v>
      </c>
      <c r="O12" s="211">
        <v>19.301666666666666</v>
      </c>
      <c r="P12" s="211">
        <v>17.308333333333334</v>
      </c>
      <c r="Q12" s="211">
        <v>19.833333333333336</v>
      </c>
      <c r="R12" s="211">
        <v>19.983333333333334</v>
      </c>
      <c r="S12" s="211">
        <v>21.166666666666668</v>
      </c>
      <c r="T12" s="211">
        <v>21.466666666666669</v>
      </c>
      <c r="U12" s="211">
        <v>18.55</v>
      </c>
      <c r="V12" s="211">
        <v>21.15</v>
      </c>
      <c r="W12" s="211">
        <v>20.5</v>
      </c>
      <c r="X12" s="211">
        <v>21.033333333333335</v>
      </c>
      <c r="Y12" s="211">
        <v>21.333333333333332</v>
      </c>
      <c r="Z12" s="203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  <c r="AS12" s="210"/>
    </row>
    <row r="13" spans="1:46">
      <c r="A13" s="47"/>
      <c r="B13" s="2" t="s">
        <v>231</v>
      </c>
      <c r="C13" s="45"/>
      <c r="D13" s="212">
        <v>21</v>
      </c>
      <c r="E13" s="212">
        <v>20.613999999999997</v>
      </c>
      <c r="F13" s="212">
        <v>21.65</v>
      </c>
      <c r="G13" s="212">
        <v>20</v>
      </c>
      <c r="H13" s="212">
        <v>18.95</v>
      </c>
      <c r="I13" s="212">
        <v>21</v>
      </c>
      <c r="J13" s="212">
        <v>21</v>
      </c>
      <c r="K13" s="212">
        <v>22</v>
      </c>
      <c r="L13" s="212">
        <v>18.25</v>
      </c>
      <c r="M13" s="212">
        <v>20</v>
      </c>
      <c r="N13" s="212">
        <v>19.645214357819643</v>
      </c>
      <c r="O13" s="212">
        <v>19.39</v>
      </c>
      <c r="P13" s="212">
        <v>17.25</v>
      </c>
      <c r="Q13" s="212">
        <v>19.8</v>
      </c>
      <c r="R13" s="212">
        <v>20.05</v>
      </c>
      <c r="S13" s="212">
        <v>21</v>
      </c>
      <c r="T13" s="212">
        <v>21.35</v>
      </c>
      <c r="U13" s="212">
        <v>18.3</v>
      </c>
      <c r="V13" s="212">
        <v>21.3</v>
      </c>
      <c r="W13" s="212">
        <v>20.5</v>
      </c>
      <c r="X13" s="212">
        <v>20.950000000000003</v>
      </c>
      <c r="Y13" s="212">
        <v>21</v>
      </c>
      <c r="Z13" s="203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  <c r="AS13" s="210"/>
    </row>
    <row r="14" spans="1:46">
      <c r="A14" s="47"/>
      <c r="B14" s="2" t="s">
        <v>232</v>
      </c>
      <c r="C14" s="45"/>
      <c r="D14" s="36">
        <v>0</v>
      </c>
      <c r="E14" s="36">
        <v>0.57686763357521276</v>
      </c>
      <c r="F14" s="36">
        <v>0.25884358211089536</v>
      </c>
      <c r="G14" s="36">
        <v>0.63245553203367588</v>
      </c>
      <c r="H14" s="36">
        <v>0.19663841605003565</v>
      </c>
      <c r="I14" s="36">
        <v>0.752772652709081</v>
      </c>
      <c r="J14" s="36">
        <v>0.5163977794943222</v>
      </c>
      <c r="K14" s="36">
        <v>0.40824829046386296</v>
      </c>
      <c r="L14" s="36">
        <v>0.22509257354845474</v>
      </c>
      <c r="M14" s="36">
        <v>0.752772652709081</v>
      </c>
      <c r="N14" s="36">
        <v>7.3255353349181276E-2</v>
      </c>
      <c r="O14" s="36">
        <v>0.31889914811216807</v>
      </c>
      <c r="P14" s="36">
        <v>0.2131118642090741</v>
      </c>
      <c r="Q14" s="36">
        <v>0.2732520204255891</v>
      </c>
      <c r="R14" s="36">
        <v>0.26394443859772204</v>
      </c>
      <c r="S14" s="36">
        <v>0.752772652709081</v>
      </c>
      <c r="T14" s="36">
        <v>0.48442405665559868</v>
      </c>
      <c r="U14" s="36">
        <v>1.0876580344942985</v>
      </c>
      <c r="V14" s="36">
        <v>0.43243496620879396</v>
      </c>
      <c r="W14" s="36">
        <v>0.54772255750516607</v>
      </c>
      <c r="X14" s="36">
        <v>1.3822686666009132</v>
      </c>
      <c r="Y14" s="36">
        <v>0.5163977794943222</v>
      </c>
      <c r="Z14" s="130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0"/>
    </row>
    <row r="15" spans="1:46">
      <c r="A15" s="47"/>
      <c r="B15" s="2" t="s">
        <v>88</v>
      </c>
      <c r="C15" s="45"/>
      <c r="D15" s="24">
        <v>0</v>
      </c>
      <c r="E15" s="24">
        <v>2.7931871602144009E-2</v>
      </c>
      <c r="F15" s="24">
        <v>1.2011303114194681E-2</v>
      </c>
      <c r="G15" s="24">
        <v>3.1622776601683791E-2</v>
      </c>
      <c r="H15" s="24">
        <v>1.0367579053604692E-2</v>
      </c>
      <c r="I15" s="24">
        <v>3.5564062332712483E-2</v>
      </c>
      <c r="J15" s="24">
        <v>2.4206145913796353E-2</v>
      </c>
      <c r="K15" s="24">
        <v>1.8698394983077692E-2</v>
      </c>
      <c r="L15" s="24">
        <v>1.2277776739006624E-2</v>
      </c>
      <c r="M15" s="24">
        <v>3.7954923666004087E-2</v>
      </c>
      <c r="N15" s="24">
        <v>3.7312626492062078E-3</v>
      </c>
      <c r="O15" s="24">
        <v>1.6521845165987467E-2</v>
      </c>
      <c r="P15" s="24">
        <v>1.2312673907120314E-2</v>
      </c>
      <c r="Q15" s="24">
        <v>1.3777412794567517E-2</v>
      </c>
      <c r="R15" s="24">
        <v>1.3208228787208776E-2</v>
      </c>
      <c r="S15" s="24">
        <v>3.5564062332712483E-2</v>
      </c>
      <c r="T15" s="24">
        <v>2.256633804296267E-2</v>
      </c>
      <c r="U15" s="24">
        <v>5.8633856306970267E-2</v>
      </c>
      <c r="V15" s="24">
        <v>2.0446097693087185E-2</v>
      </c>
      <c r="W15" s="24">
        <v>2.6718173536837371E-2</v>
      </c>
      <c r="X15" s="24">
        <v>6.5718003166445951E-2</v>
      </c>
      <c r="Y15" s="24">
        <v>2.4206145913796353E-2</v>
      </c>
      <c r="Z15" s="130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0"/>
    </row>
    <row r="16" spans="1:46">
      <c r="A16" s="47"/>
      <c r="B16" s="2" t="s">
        <v>233</v>
      </c>
      <c r="C16" s="45"/>
      <c r="D16" s="24">
        <v>2.8257593648185919E-2</v>
      </c>
      <c r="E16" s="24">
        <v>1.1250539480226918E-2</v>
      </c>
      <c r="F16" s="24">
        <v>5.5188149672305231E-2</v>
      </c>
      <c r="G16" s="24">
        <v>-2.0707053668394315E-2</v>
      </c>
      <c r="H16" s="24">
        <v>-7.1303855895527346E-2</v>
      </c>
      <c r="I16" s="24">
        <v>3.6418368200949347E-2</v>
      </c>
      <c r="J16" s="24">
        <v>4.4579142753712553E-2</v>
      </c>
      <c r="K16" s="24">
        <v>6.9061466412002837E-2</v>
      </c>
      <c r="L16" s="24">
        <v>-0.10231479919602815</v>
      </c>
      <c r="M16" s="24">
        <v>-2.8867828221157743E-2</v>
      </c>
      <c r="N16" s="24">
        <v>-3.8683985015845912E-2</v>
      </c>
      <c r="O16" s="24">
        <v>-5.4900699044472923E-2</v>
      </c>
      <c r="P16" s="24">
        <v>-0.1525035626955229</v>
      </c>
      <c r="Q16" s="24">
        <v>-2.8867828221157632E-2</v>
      </c>
      <c r="R16" s="24">
        <v>-2.1523131123670658E-2</v>
      </c>
      <c r="S16" s="24">
        <v>3.6418368200949347E-2</v>
      </c>
      <c r="T16" s="24">
        <v>5.1107762395923517E-2</v>
      </c>
      <c r="U16" s="24">
        <v>-9.1705792277435694E-2</v>
      </c>
      <c r="V16" s="24">
        <v>3.5602290745673004E-2</v>
      </c>
      <c r="W16" s="24">
        <v>3.7752699898958575E-3</v>
      </c>
      <c r="X16" s="24">
        <v>2.9889748558738605E-2</v>
      </c>
      <c r="Y16" s="24">
        <v>4.4579142753712553E-2</v>
      </c>
      <c r="Z16" s="130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0"/>
    </row>
    <row r="17" spans="1:45">
      <c r="A17" s="47"/>
      <c r="B17" s="84" t="s">
        <v>234</v>
      </c>
      <c r="C17" s="85"/>
      <c r="D17" s="83">
        <v>0.38</v>
      </c>
      <c r="E17" s="83">
        <v>7.0000000000000007E-2</v>
      </c>
      <c r="F17" s="83">
        <v>0.88</v>
      </c>
      <c r="G17" s="83">
        <v>0.52</v>
      </c>
      <c r="H17" s="83">
        <v>1.45</v>
      </c>
      <c r="I17" s="83">
        <v>0.53</v>
      </c>
      <c r="J17" s="83">
        <v>0.68</v>
      </c>
      <c r="K17" s="83">
        <v>1.1299999999999999</v>
      </c>
      <c r="L17" s="83">
        <v>2.02</v>
      </c>
      <c r="M17" s="83">
        <v>0.67</v>
      </c>
      <c r="N17" s="83">
        <v>0.85</v>
      </c>
      <c r="O17" s="83">
        <v>1.05</v>
      </c>
      <c r="P17" s="83">
        <v>2.94</v>
      </c>
      <c r="Q17" s="83">
        <v>0.67</v>
      </c>
      <c r="R17" s="83">
        <v>0.53</v>
      </c>
      <c r="S17" s="83">
        <v>0.53</v>
      </c>
      <c r="T17" s="83">
        <v>0.8</v>
      </c>
      <c r="U17" s="83">
        <v>1.82</v>
      </c>
      <c r="V17" s="83">
        <v>0.65</v>
      </c>
      <c r="W17" s="83">
        <v>7.0000000000000007E-2</v>
      </c>
      <c r="X17" s="83">
        <v>0.41</v>
      </c>
      <c r="Y17" s="83">
        <v>0.68</v>
      </c>
      <c r="Z17" s="130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0"/>
    </row>
    <row r="18" spans="1:45">
      <c r="B18" s="48"/>
      <c r="C18" s="31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AS18" s="100"/>
    </row>
    <row r="19" spans="1:45">
      <c r="B19" s="51" t="s">
        <v>499</v>
      </c>
      <c r="AS19" s="44" t="s">
        <v>67</v>
      </c>
    </row>
    <row r="20" spans="1:45">
      <c r="A20" s="39" t="s">
        <v>48</v>
      </c>
      <c r="B20" s="29" t="s">
        <v>116</v>
      </c>
      <c r="C20" s="26" t="s">
        <v>117</v>
      </c>
      <c r="D20" s="27" t="s">
        <v>199</v>
      </c>
      <c r="E20" s="28" t="s">
        <v>199</v>
      </c>
      <c r="F20" s="28" t="s">
        <v>199</v>
      </c>
      <c r="G20" s="28" t="s">
        <v>199</v>
      </c>
      <c r="H20" s="28" t="s">
        <v>199</v>
      </c>
      <c r="I20" s="28" t="s">
        <v>199</v>
      </c>
      <c r="J20" s="28" t="s">
        <v>199</v>
      </c>
      <c r="K20" s="28" t="s">
        <v>199</v>
      </c>
      <c r="L20" s="28" t="s">
        <v>199</v>
      </c>
      <c r="M20" s="28" t="s">
        <v>199</v>
      </c>
      <c r="N20" s="28" t="s">
        <v>199</v>
      </c>
      <c r="O20" s="28" t="s">
        <v>199</v>
      </c>
      <c r="P20" s="28" t="s">
        <v>199</v>
      </c>
      <c r="Q20" s="28" t="s">
        <v>199</v>
      </c>
      <c r="R20" s="28" t="s">
        <v>199</v>
      </c>
      <c r="S20" s="28" t="s">
        <v>199</v>
      </c>
      <c r="T20" s="28" t="s">
        <v>199</v>
      </c>
      <c r="U20" s="28" t="s">
        <v>199</v>
      </c>
      <c r="V20" s="28" t="s">
        <v>199</v>
      </c>
      <c r="W20" s="28" t="s">
        <v>199</v>
      </c>
      <c r="X20" s="28" t="s">
        <v>199</v>
      </c>
      <c r="Y20" s="130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4">
        <v>1</v>
      </c>
    </row>
    <row r="21" spans="1:45">
      <c r="A21" s="47"/>
      <c r="B21" s="30" t="s">
        <v>200</v>
      </c>
      <c r="C21" s="19" t="s">
        <v>200</v>
      </c>
      <c r="D21" s="128" t="s">
        <v>202</v>
      </c>
      <c r="E21" s="129" t="s">
        <v>203</v>
      </c>
      <c r="F21" s="129" t="s">
        <v>204</v>
      </c>
      <c r="G21" s="129" t="s">
        <v>205</v>
      </c>
      <c r="H21" s="129" t="s">
        <v>206</v>
      </c>
      <c r="I21" s="129" t="s">
        <v>208</v>
      </c>
      <c r="J21" s="129" t="s">
        <v>209</v>
      </c>
      <c r="K21" s="129" t="s">
        <v>210</v>
      </c>
      <c r="L21" s="129" t="s">
        <v>211</v>
      </c>
      <c r="M21" s="129" t="s">
        <v>213</v>
      </c>
      <c r="N21" s="129" t="s">
        <v>214</v>
      </c>
      <c r="O21" s="129" t="s">
        <v>215</v>
      </c>
      <c r="P21" s="129" t="s">
        <v>216</v>
      </c>
      <c r="Q21" s="129" t="s">
        <v>217</v>
      </c>
      <c r="R21" s="129" t="s">
        <v>218</v>
      </c>
      <c r="S21" s="129" t="s">
        <v>219</v>
      </c>
      <c r="T21" s="129" t="s">
        <v>220</v>
      </c>
      <c r="U21" s="129" t="s">
        <v>221</v>
      </c>
      <c r="V21" s="129" t="s">
        <v>222</v>
      </c>
      <c r="W21" s="129" t="s">
        <v>223</v>
      </c>
      <c r="X21" s="129" t="s">
        <v>224</v>
      </c>
      <c r="Y21" s="130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4" t="s">
        <v>1</v>
      </c>
    </row>
    <row r="22" spans="1:45">
      <c r="A22" s="47"/>
      <c r="B22" s="30"/>
      <c r="C22" s="19"/>
      <c r="D22" s="20" t="s">
        <v>256</v>
      </c>
      <c r="E22" s="21" t="s">
        <v>257</v>
      </c>
      <c r="F22" s="21" t="s">
        <v>257</v>
      </c>
      <c r="G22" s="21" t="s">
        <v>256</v>
      </c>
      <c r="H22" s="21" t="s">
        <v>256</v>
      </c>
      <c r="I22" s="21" t="s">
        <v>256</v>
      </c>
      <c r="J22" s="21" t="s">
        <v>256</v>
      </c>
      <c r="K22" s="21" t="s">
        <v>256</v>
      </c>
      <c r="L22" s="21" t="s">
        <v>256</v>
      </c>
      <c r="M22" s="21" t="s">
        <v>257</v>
      </c>
      <c r="N22" s="21" t="s">
        <v>258</v>
      </c>
      <c r="O22" s="21" t="s">
        <v>256</v>
      </c>
      <c r="P22" s="21" t="s">
        <v>256</v>
      </c>
      <c r="Q22" s="21" t="s">
        <v>256</v>
      </c>
      <c r="R22" s="21" t="s">
        <v>257</v>
      </c>
      <c r="S22" s="21" t="s">
        <v>258</v>
      </c>
      <c r="T22" s="21" t="s">
        <v>256</v>
      </c>
      <c r="U22" s="21" t="s">
        <v>256</v>
      </c>
      <c r="V22" s="21" t="s">
        <v>256</v>
      </c>
      <c r="W22" s="21" t="s">
        <v>256</v>
      </c>
      <c r="X22" s="21" t="s">
        <v>256</v>
      </c>
      <c r="Y22" s="130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4">
        <v>2</v>
      </c>
    </row>
    <row r="23" spans="1:45">
      <c r="A23" s="47"/>
      <c r="B23" s="30"/>
      <c r="C23" s="19"/>
      <c r="D23" s="41" t="s">
        <v>259</v>
      </c>
      <c r="E23" s="41" t="s">
        <v>260</v>
      </c>
      <c r="F23" s="41" t="s">
        <v>260</v>
      </c>
      <c r="G23" s="41" t="s">
        <v>261</v>
      </c>
      <c r="H23" s="41" t="s">
        <v>262</v>
      </c>
      <c r="I23" s="41" t="s">
        <v>259</v>
      </c>
      <c r="J23" s="41" t="s">
        <v>263</v>
      </c>
      <c r="K23" s="41" t="s">
        <v>229</v>
      </c>
      <c r="L23" s="41" t="s">
        <v>259</v>
      </c>
      <c r="M23" s="41" t="s">
        <v>228</v>
      </c>
      <c r="N23" s="41" t="s">
        <v>261</v>
      </c>
      <c r="O23" s="41" t="s">
        <v>261</v>
      </c>
      <c r="P23" s="41" t="s">
        <v>229</v>
      </c>
      <c r="Q23" s="41" t="s">
        <v>259</v>
      </c>
      <c r="R23" s="41" t="s">
        <v>260</v>
      </c>
      <c r="S23" s="41" t="s">
        <v>261</v>
      </c>
      <c r="T23" s="41" t="s">
        <v>262</v>
      </c>
      <c r="U23" s="41" t="s">
        <v>259</v>
      </c>
      <c r="V23" s="41" t="s">
        <v>259</v>
      </c>
      <c r="W23" s="41" t="s">
        <v>261</v>
      </c>
      <c r="X23" s="41" t="s">
        <v>259</v>
      </c>
      <c r="Y23" s="130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4">
        <v>3</v>
      </c>
    </row>
    <row r="24" spans="1:45">
      <c r="A24" s="47"/>
      <c r="B24" s="29">
        <v>1</v>
      </c>
      <c r="C24" s="25">
        <v>1</v>
      </c>
      <c r="D24" s="32">
        <v>1.87</v>
      </c>
      <c r="E24" s="32">
        <v>1.78</v>
      </c>
      <c r="F24" s="33">
        <v>1.73</v>
      </c>
      <c r="G24" s="32">
        <v>1.72</v>
      </c>
      <c r="H24" s="133">
        <v>2.11</v>
      </c>
      <c r="I24" s="32">
        <v>1.68</v>
      </c>
      <c r="J24" s="33">
        <v>1.68</v>
      </c>
      <c r="K24" s="32">
        <v>1.8211999999999999</v>
      </c>
      <c r="L24" s="32">
        <v>1.86</v>
      </c>
      <c r="M24" s="32">
        <v>1.9501649999999999</v>
      </c>
      <c r="N24" s="32">
        <v>1.7500000000000002</v>
      </c>
      <c r="O24" s="125">
        <v>1.6099999999999999</v>
      </c>
      <c r="P24" s="32">
        <v>1.8599999999999999</v>
      </c>
      <c r="Q24" s="32">
        <v>1.77</v>
      </c>
      <c r="R24" s="32">
        <v>1.8399999999999999</v>
      </c>
      <c r="S24" s="32">
        <v>1.81</v>
      </c>
      <c r="T24" s="32">
        <v>1.94</v>
      </c>
      <c r="U24" s="32">
        <v>1.76</v>
      </c>
      <c r="V24" s="32">
        <v>1.73</v>
      </c>
      <c r="W24" s="32">
        <v>1.6099999999999999</v>
      </c>
      <c r="X24" s="125">
        <v>2.08</v>
      </c>
      <c r="Y24" s="130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4">
        <v>1</v>
      </c>
    </row>
    <row r="25" spans="1:45">
      <c r="A25" s="47"/>
      <c r="B25" s="30">
        <v>1</v>
      </c>
      <c r="C25" s="19">
        <v>2</v>
      </c>
      <c r="D25" s="21">
        <v>1.87</v>
      </c>
      <c r="E25" s="21">
        <v>1.69</v>
      </c>
      <c r="F25" s="34">
        <v>1.76</v>
      </c>
      <c r="G25" s="21">
        <v>1.79</v>
      </c>
      <c r="H25" s="132">
        <v>2.1399999999999997</v>
      </c>
      <c r="I25" s="21">
        <v>1.6500000000000001</v>
      </c>
      <c r="J25" s="34">
        <v>1.6399999999999997</v>
      </c>
      <c r="K25" s="21">
        <v>1.8289</v>
      </c>
      <c r="L25" s="21">
        <v>1.8900000000000001</v>
      </c>
      <c r="M25" s="21">
        <v>1.95888</v>
      </c>
      <c r="N25" s="21">
        <v>1.73</v>
      </c>
      <c r="O25" s="126">
        <v>1.5950000000000002</v>
      </c>
      <c r="P25" s="21">
        <v>1.82</v>
      </c>
      <c r="Q25" s="21">
        <v>1.76</v>
      </c>
      <c r="R25" s="21">
        <v>1.82</v>
      </c>
      <c r="S25" s="21">
        <v>1.7500000000000002</v>
      </c>
      <c r="T25" s="21">
        <v>1.91</v>
      </c>
      <c r="U25" s="21">
        <v>1.78</v>
      </c>
      <c r="V25" s="21">
        <v>1.7399999999999998</v>
      </c>
      <c r="W25" s="21">
        <v>1.78</v>
      </c>
      <c r="X25" s="126">
        <v>2.09</v>
      </c>
      <c r="Y25" s="130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4" t="e">
        <v>#N/A</v>
      </c>
    </row>
    <row r="26" spans="1:45">
      <c r="A26" s="47"/>
      <c r="B26" s="30">
        <v>1</v>
      </c>
      <c r="C26" s="19">
        <v>3</v>
      </c>
      <c r="D26" s="21">
        <v>1.8900000000000001</v>
      </c>
      <c r="E26" s="21">
        <v>1.7500000000000002</v>
      </c>
      <c r="F26" s="34">
        <v>1.8000000000000003</v>
      </c>
      <c r="G26" s="21">
        <v>1.82</v>
      </c>
      <c r="H26" s="132">
        <v>2.21</v>
      </c>
      <c r="I26" s="21">
        <v>1.69</v>
      </c>
      <c r="J26" s="34">
        <v>1.6500000000000001</v>
      </c>
      <c r="K26" s="34">
        <v>1.7930000000000001</v>
      </c>
      <c r="L26" s="22">
        <v>1.8500000000000003</v>
      </c>
      <c r="M26" s="22">
        <v>1.9971000000000003</v>
      </c>
      <c r="N26" s="22">
        <v>1.79</v>
      </c>
      <c r="O26" s="132">
        <v>1.575</v>
      </c>
      <c r="P26" s="22">
        <v>1.8599999999999999</v>
      </c>
      <c r="Q26" s="22">
        <v>1.73</v>
      </c>
      <c r="R26" s="22">
        <v>1.8000000000000003</v>
      </c>
      <c r="S26" s="22">
        <v>1.83</v>
      </c>
      <c r="T26" s="22">
        <v>1.92</v>
      </c>
      <c r="U26" s="22">
        <v>1.76</v>
      </c>
      <c r="V26" s="22">
        <v>1.7500000000000002</v>
      </c>
      <c r="W26" s="22">
        <v>2.04</v>
      </c>
      <c r="X26" s="132">
        <v>2.0699999999999998</v>
      </c>
      <c r="Y26" s="130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4">
        <v>16</v>
      </c>
    </row>
    <row r="27" spans="1:45">
      <c r="A27" s="47"/>
      <c r="B27" s="30">
        <v>1</v>
      </c>
      <c r="C27" s="19">
        <v>4</v>
      </c>
      <c r="D27" s="21">
        <v>1.94</v>
      </c>
      <c r="E27" s="21">
        <v>1.76</v>
      </c>
      <c r="F27" s="34">
        <v>1.7500000000000002</v>
      </c>
      <c r="G27" s="21">
        <v>1.77</v>
      </c>
      <c r="H27" s="132">
        <v>2.1800000000000002</v>
      </c>
      <c r="I27" s="21">
        <v>1.71</v>
      </c>
      <c r="J27" s="34">
        <v>1.6500000000000001</v>
      </c>
      <c r="K27" s="34">
        <v>1.8537999999999999</v>
      </c>
      <c r="L27" s="22">
        <v>1.8799999999999997</v>
      </c>
      <c r="M27" s="22">
        <v>1.9948950000000001</v>
      </c>
      <c r="N27" s="22">
        <v>1.71</v>
      </c>
      <c r="O27" s="132">
        <v>1.56</v>
      </c>
      <c r="P27" s="22">
        <v>1.8399999999999999</v>
      </c>
      <c r="Q27" s="22">
        <v>1.77</v>
      </c>
      <c r="R27" s="22">
        <v>1.8000000000000003</v>
      </c>
      <c r="S27" s="22">
        <v>1.77</v>
      </c>
      <c r="T27" s="22">
        <v>1.9</v>
      </c>
      <c r="U27" s="22">
        <v>1.7500000000000002</v>
      </c>
      <c r="V27" s="22">
        <v>1.8000000000000003</v>
      </c>
      <c r="W27" s="22">
        <v>2.0299999999999998</v>
      </c>
      <c r="X27" s="132">
        <v>2.06</v>
      </c>
      <c r="Y27" s="130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4">
        <v>1.8023544907407409</v>
      </c>
    </row>
    <row r="28" spans="1:45">
      <c r="A28" s="47"/>
      <c r="B28" s="30">
        <v>1</v>
      </c>
      <c r="C28" s="19">
        <v>5</v>
      </c>
      <c r="D28" s="21">
        <v>1.91</v>
      </c>
      <c r="E28" s="21">
        <v>1.78</v>
      </c>
      <c r="F28" s="21">
        <v>1.72</v>
      </c>
      <c r="G28" s="21">
        <v>1.87</v>
      </c>
      <c r="H28" s="126">
        <v>2.1</v>
      </c>
      <c r="I28" s="21">
        <v>1.73</v>
      </c>
      <c r="J28" s="21">
        <v>1.63</v>
      </c>
      <c r="K28" s="21">
        <v>1.8017999999999998</v>
      </c>
      <c r="L28" s="21">
        <v>1.9</v>
      </c>
      <c r="M28" s="21">
        <v>1.9809300000000003</v>
      </c>
      <c r="N28" s="21">
        <v>1.78</v>
      </c>
      <c r="O28" s="126">
        <v>1.5550000000000002</v>
      </c>
      <c r="P28" s="21">
        <v>1.8399999999999999</v>
      </c>
      <c r="Q28" s="21">
        <v>1.73</v>
      </c>
      <c r="R28" s="21">
        <v>1.8399999999999999</v>
      </c>
      <c r="S28" s="21">
        <v>1.77</v>
      </c>
      <c r="T28" s="21">
        <v>1.9</v>
      </c>
      <c r="U28" s="21">
        <v>1.76</v>
      </c>
      <c r="V28" s="21">
        <v>1.71</v>
      </c>
      <c r="W28" s="21">
        <v>1.8000000000000003</v>
      </c>
      <c r="X28" s="124">
        <v>1.83</v>
      </c>
      <c r="Y28" s="130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4">
        <v>110</v>
      </c>
    </row>
    <row r="29" spans="1:45">
      <c r="A29" s="47"/>
      <c r="B29" s="30">
        <v>1</v>
      </c>
      <c r="C29" s="19">
        <v>6</v>
      </c>
      <c r="D29" s="21">
        <v>1.91</v>
      </c>
      <c r="E29" s="21">
        <v>1.81</v>
      </c>
      <c r="F29" s="21">
        <v>1.71</v>
      </c>
      <c r="G29" s="21">
        <v>1.83</v>
      </c>
      <c r="H29" s="126">
        <v>2.23</v>
      </c>
      <c r="I29" s="21">
        <v>1.7000000000000002</v>
      </c>
      <c r="J29" s="21">
        <v>1.6200000000000003</v>
      </c>
      <c r="K29" s="21">
        <v>1.8440000000000001</v>
      </c>
      <c r="L29" s="21">
        <v>1.8799999999999997</v>
      </c>
      <c r="M29" s="21">
        <v>1.9596149999999999</v>
      </c>
      <c r="N29" s="21">
        <v>1.7500000000000002</v>
      </c>
      <c r="O29" s="126">
        <v>1.5550000000000002</v>
      </c>
      <c r="P29" s="21">
        <v>1.87</v>
      </c>
      <c r="Q29" s="21">
        <v>1.76</v>
      </c>
      <c r="R29" s="21">
        <v>1.8500000000000003</v>
      </c>
      <c r="S29" s="21">
        <v>1.73</v>
      </c>
      <c r="T29" s="21">
        <v>1.91</v>
      </c>
      <c r="U29" s="21">
        <v>1.7500000000000002</v>
      </c>
      <c r="V29" s="21">
        <v>1.8000000000000003</v>
      </c>
      <c r="W29" s="21">
        <v>1.79</v>
      </c>
      <c r="X29" s="126">
        <v>2.0299999999999998</v>
      </c>
      <c r="Y29" s="130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0"/>
    </row>
    <row r="30" spans="1:45">
      <c r="A30" s="47"/>
      <c r="B30" s="31" t="s">
        <v>230</v>
      </c>
      <c r="C30" s="23"/>
      <c r="D30" s="35">
        <v>1.8983333333333334</v>
      </c>
      <c r="E30" s="35">
        <v>1.7616666666666667</v>
      </c>
      <c r="F30" s="35">
        <v>1.7450000000000003</v>
      </c>
      <c r="G30" s="35">
        <v>1.7999999999999998</v>
      </c>
      <c r="H30" s="35">
        <v>2.1616666666666666</v>
      </c>
      <c r="I30" s="35">
        <v>1.6933333333333334</v>
      </c>
      <c r="J30" s="35">
        <v>1.6450000000000002</v>
      </c>
      <c r="K30" s="35">
        <v>1.8237833333333331</v>
      </c>
      <c r="L30" s="35">
        <v>1.8766666666666667</v>
      </c>
      <c r="M30" s="35">
        <v>1.9735975000000001</v>
      </c>
      <c r="N30" s="35">
        <v>1.7516666666666667</v>
      </c>
      <c r="O30" s="35">
        <v>1.575</v>
      </c>
      <c r="P30" s="35">
        <v>1.8483333333333334</v>
      </c>
      <c r="Q30" s="35">
        <v>1.7533333333333332</v>
      </c>
      <c r="R30" s="35">
        <v>1.8250000000000002</v>
      </c>
      <c r="S30" s="35">
        <v>1.7766666666666666</v>
      </c>
      <c r="T30" s="35">
        <v>1.9133333333333333</v>
      </c>
      <c r="U30" s="35">
        <v>1.76</v>
      </c>
      <c r="V30" s="35">
        <v>1.7550000000000001</v>
      </c>
      <c r="W30" s="35">
        <v>1.8416666666666668</v>
      </c>
      <c r="X30" s="35">
        <v>2.0266666666666668</v>
      </c>
      <c r="Y30" s="130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0"/>
    </row>
    <row r="31" spans="1:45">
      <c r="A31" s="47"/>
      <c r="B31" s="2" t="s">
        <v>231</v>
      </c>
      <c r="C31" s="45"/>
      <c r="D31" s="22">
        <v>1.9</v>
      </c>
      <c r="E31" s="22">
        <v>1.77</v>
      </c>
      <c r="F31" s="22">
        <v>1.7400000000000002</v>
      </c>
      <c r="G31" s="22">
        <v>1.8050000000000002</v>
      </c>
      <c r="H31" s="22">
        <v>2.16</v>
      </c>
      <c r="I31" s="22">
        <v>1.6950000000000001</v>
      </c>
      <c r="J31" s="22">
        <v>1.645</v>
      </c>
      <c r="K31" s="22">
        <v>1.8250500000000001</v>
      </c>
      <c r="L31" s="22">
        <v>1.8799999999999997</v>
      </c>
      <c r="M31" s="22">
        <v>1.9702725000000001</v>
      </c>
      <c r="N31" s="22">
        <v>1.7500000000000002</v>
      </c>
      <c r="O31" s="22">
        <v>1.5674999999999999</v>
      </c>
      <c r="P31" s="22">
        <v>1.8499999999999999</v>
      </c>
      <c r="Q31" s="22">
        <v>1.76</v>
      </c>
      <c r="R31" s="22">
        <v>1.83</v>
      </c>
      <c r="S31" s="22">
        <v>1.77</v>
      </c>
      <c r="T31" s="22">
        <v>1.91</v>
      </c>
      <c r="U31" s="22">
        <v>1.76</v>
      </c>
      <c r="V31" s="22">
        <v>1.7450000000000001</v>
      </c>
      <c r="W31" s="22">
        <v>1.7950000000000002</v>
      </c>
      <c r="X31" s="22">
        <v>2.0649999999999999</v>
      </c>
      <c r="Y31" s="130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0"/>
    </row>
    <row r="32" spans="1:45">
      <c r="A32" s="47"/>
      <c r="B32" s="2" t="s">
        <v>232</v>
      </c>
      <c r="C32" s="45"/>
      <c r="D32" s="36">
        <v>2.7141603981096295E-2</v>
      </c>
      <c r="E32" s="36">
        <v>4.0702170294305784E-2</v>
      </c>
      <c r="F32" s="36">
        <v>3.2710854467592358E-2</v>
      </c>
      <c r="G32" s="36">
        <v>5.2153619241621235E-2</v>
      </c>
      <c r="H32" s="36">
        <v>5.3447793842839479E-2</v>
      </c>
      <c r="I32" s="36">
        <v>2.7325202042558894E-2</v>
      </c>
      <c r="J32" s="36">
        <v>2.0736441353327667E-2</v>
      </c>
      <c r="K32" s="36">
        <v>2.3551850599616699E-2</v>
      </c>
      <c r="L32" s="36">
        <v>1.861898672502512E-2</v>
      </c>
      <c r="M32" s="36">
        <v>2.0104296742239115E-2</v>
      </c>
      <c r="N32" s="36">
        <v>2.9944392908634297E-2</v>
      </c>
      <c r="O32" s="36">
        <v>2.302172886644261E-2</v>
      </c>
      <c r="P32" s="36">
        <v>1.8348478592697181E-2</v>
      </c>
      <c r="Q32" s="36">
        <v>1.8618986725025273E-2</v>
      </c>
      <c r="R32" s="36">
        <v>2.1679483388678707E-2</v>
      </c>
      <c r="S32" s="36">
        <v>3.7237973450050511E-2</v>
      </c>
      <c r="T32" s="36">
        <v>1.5055453054181633E-2</v>
      </c>
      <c r="U32" s="36">
        <v>1.0954451150103251E-2</v>
      </c>
      <c r="V32" s="36">
        <v>3.728270376461465E-2</v>
      </c>
      <c r="W32" s="36">
        <v>0.16533803756748372</v>
      </c>
      <c r="X32" s="36">
        <v>9.8522417076859506E-2</v>
      </c>
      <c r="Y32" s="183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01"/>
    </row>
    <row r="33" spans="1:45">
      <c r="A33" s="47"/>
      <c r="B33" s="2" t="s">
        <v>88</v>
      </c>
      <c r="C33" s="45"/>
      <c r="D33" s="24">
        <v>1.4297596478189444E-2</v>
      </c>
      <c r="E33" s="24">
        <v>2.3104353998659857E-2</v>
      </c>
      <c r="F33" s="24">
        <v>1.8745475339594472E-2</v>
      </c>
      <c r="G33" s="24">
        <v>2.8974232912011798E-2</v>
      </c>
      <c r="H33" s="24">
        <v>2.4725270860218727E-2</v>
      </c>
      <c r="I33" s="24">
        <v>1.6136930340093836E-2</v>
      </c>
      <c r="J33" s="24">
        <v>1.2605739424515297E-2</v>
      </c>
      <c r="K33" s="24">
        <v>1.2913732771409269E-2</v>
      </c>
      <c r="L33" s="24">
        <v>9.9213073135124979E-3</v>
      </c>
      <c r="M33" s="24">
        <v>1.0186624548439646E-2</v>
      </c>
      <c r="N33" s="24">
        <v>1.7094800899315487E-2</v>
      </c>
      <c r="O33" s="24">
        <v>1.4616970708852451E-2</v>
      </c>
      <c r="P33" s="24">
        <v>9.9270398157063188E-3</v>
      </c>
      <c r="Q33" s="24">
        <v>1.0619193949634186E-2</v>
      </c>
      <c r="R33" s="24">
        <v>1.187916898009792E-2</v>
      </c>
      <c r="S33" s="24">
        <v>2.0959459727983402E-2</v>
      </c>
      <c r="T33" s="24">
        <v>7.868703686854512E-3</v>
      </c>
      <c r="U33" s="24">
        <v>6.2241199716495743E-3</v>
      </c>
      <c r="V33" s="24">
        <v>2.1243705848783274E-2</v>
      </c>
      <c r="W33" s="24">
        <v>8.9776309991393868E-2</v>
      </c>
      <c r="X33" s="24">
        <v>4.861303474187146E-2</v>
      </c>
      <c r="Y33" s="130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0"/>
    </row>
    <row r="34" spans="1:45">
      <c r="A34" s="47"/>
      <c r="B34" s="2" t="s">
        <v>233</v>
      </c>
      <c r="C34" s="45"/>
      <c r="D34" s="24">
        <v>5.3251923018288405E-2</v>
      </c>
      <c r="E34" s="24">
        <v>-2.257481770822567E-2</v>
      </c>
      <c r="F34" s="24">
        <v>-3.1821981211458961E-2</v>
      </c>
      <c r="G34" s="24">
        <v>-1.3063416507889114E-3</v>
      </c>
      <c r="H34" s="24">
        <v>0.19935710636937665</v>
      </c>
      <c r="I34" s="24">
        <v>-6.0488188071482818E-2</v>
      </c>
      <c r="J34" s="24">
        <v>-8.7304962230859706E-2</v>
      </c>
      <c r="K34" s="24">
        <v>1.1889360668325244E-2</v>
      </c>
      <c r="L34" s="24">
        <v>4.1230610464084938E-2</v>
      </c>
      <c r="M34" s="24">
        <v>9.5010726324365136E-2</v>
      </c>
      <c r="N34" s="24">
        <v>-2.81231158101658E-2</v>
      </c>
      <c r="O34" s="24">
        <v>-0.12614304894444028</v>
      </c>
      <c r="P34" s="24">
        <v>2.5510432508588199E-2</v>
      </c>
      <c r="Q34" s="24">
        <v>-2.7198399459842593E-2</v>
      </c>
      <c r="R34" s="24">
        <v>1.2564403604061303E-2</v>
      </c>
      <c r="S34" s="24">
        <v>-1.4252370555315697E-2</v>
      </c>
      <c r="T34" s="24">
        <v>6.15743701711986E-2</v>
      </c>
      <c r="U34" s="24">
        <v>-2.3499534058549099E-2</v>
      </c>
      <c r="V34" s="24">
        <v>-2.6273683109519053E-2</v>
      </c>
      <c r="W34" s="24">
        <v>2.1811567107294705E-2</v>
      </c>
      <c r="X34" s="24">
        <v>0.124455081993186</v>
      </c>
      <c r="Y34" s="130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0"/>
    </row>
    <row r="35" spans="1:45">
      <c r="A35" s="47"/>
      <c r="B35" s="84" t="s">
        <v>234</v>
      </c>
      <c r="C35" s="85"/>
      <c r="D35" s="83">
        <v>1.37</v>
      </c>
      <c r="E35" s="83">
        <v>0.53</v>
      </c>
      <c r="F35" s="83">
        <v>0.77</v>
      </c>
      <c r="G35" s="83">
        <v>0</v>
      </c>
      <c r="H35" s="83">
        <v>5.05</v>
      </c>
      <c r="I35" s="83">
        <v>1.49</v>
      </c>
      <c r="J35" s="83">
        <v>2.16</v>
      </c>
      <c r="K35" s="83">
        <v>0.33</v>
      </c>
      <c r="L35" s="83">
        <v>1.07</v>
      </c>
      <c r="M35" s="83">
        <v>2.42</v>
      </c>
      <c r="N35" s="83">
        <v>0.67</v>
      </c>
      <c r="O35" s="83">
        <v>3.14</v>
      </c>
      <c r="P35" s="83">
        <v>0.67</v>
      </c>
      <c r="Q35" s="83">
        <v>0.65</v>
      </c>
      <c r="R35" s="83">
        <v>0.35</v>
      </c>
      <c r="S35" s="83">
        <v>0.33</v>
      </c>
      <c r="T35" s="83">
        <v>1.58</v>
      </c>
      <c r="U35" s="83">
        <v>0.56000000000000005</v>
      </c>
      <c r="V35" s="83">
        <v>0.63</v>
      </c>
      <c r="W35" s="83">
        <v>0.57999999999999996</v>
      </c>
      <c r="X35" s="83">
        <v>3.71</v>
      </c>
      <c r="Y35" s="130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0"/>
    </row>
    <row r="36" spans="1:45">
      <c r="B36" s="48"/>
      <c r="C36" s="31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AS36" s="100"/>
    </row>
    <row r="37" spans="1:45">
      <c r="B37" s="51" t="s">
        <v>500</v>
      </c>
      <c r="AS37" s="44" t="s">
        <v>67</v>
      </c>
    </row>
    <row r="38" spans="1:45">
      <c r="A38" s="39" t="s">
        <v>7</v>
      </c>
      <c r="B38" s="29" t="s">
        <v>116</v>
      </c>
      <c r="C38" s="26" t="s">
        <v>117</v>
      </c>
      <c r="D38" s="27" t="s">
        <v>199</v>
      </c>
      <c r="E38" s="28" t="s">
        <v>199</v>
      </c>
      <c r="F38" s="28" t="s">
        <v>199</v>
      </c>
      <c r="G38" s="28" t="s">
        <v>199</v>
      </c>
      <c r="H38" s="28" t="s">
        <v>199</v>
      </c>
      <c r="I38" s="28" t="s">
        <v>199</v>
      </c>
      <c r="J38" s="28" t="s">
        <v>199</v>
      </c>
      <c r="K38" s="28" t="s">
        <v>199</v>
      </c>
      <c r="L38" s="28" t="s">
        <v>199</v>
      </c>
      <c r="M38" s="28" t="s">
        <v>199</v>
      </c>
      <c r="N38" s="28" t="s">
        <v>199</v>
      </c>
      <c r="O38" s="28" t="s">
        <v>199</v>
      </c>
      <c r="P38" s="28" t="s">
        <v>199</v>
      </c>
      <c r="Q38" s="28" t="s">
        <v>199</v>
      </c>
      <c r="R38" s="28" t="s">
        <v>199</v>
      </c>
      <c r="S38" s="28" t="s">
        <v>199</v>
      </c>
      <c r="T38" s="28" t="s">
        <v>199</v>
      </c>
      <c r="U38" s="28" t="s">
        <v>199</v>
      </c>
      <c r="V38" s="28" t="s">
        <v>199</v>
      </c>
      <c r="W38" s="28" t="s">
        <v>199</v>
      </c>
      <c r="X38" s="28" t="s">
        <v>199</v>
      </c>
      <c r="Y38" s="130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4">
        <v>1</v>
      </c>
    </row>
    <row r="39" spans="1:45">
      <c r="A39" s="47"/>
      <c r="B39" s="30" t="s">
        <v>200</v>
      </c>
      <c r="C39" s="19" t="s">
        <v>200</v>
      </c>
      <c r="D39" s="128" t="s">
        <v>202</v>
      </c>
      <c r="E39" s="129" t="s">
        <v>203</v>
      </c>
      <c r="F39" s="129" t="s">
        <v>204</v>
      </c>
      <c r="G39" s="129" t="s">
        <v>205</v>
      </c>
      <c r="H39" s="129" t="s">
        <v>206</v>
      </c>
      <c r="I39" s="129" t="s">
        <v>208</v>
      </c>
      <c r="J39" s="129" t="s">
        <v>209</v>
      </c>
      <c r="K39" s="129" t="s">
        <v>210</v>
      </c>
      <c r="L39" s="129" t="s">
        <v>211</v>
      </c>
      <c r="M39" s="129" t="s">
        <v>213</v>
      </c>
      <c r="N39" s="129" t="s">
        <v>214</v>
      </c>
      <c r="O39" s="129" t="s">
        <v>215</v>
      </c>
      <c r="P39" s="129" t="s">
        <v>216</v>
      </c>
      <c r="Q39" s="129" t="s">
        <v>217</v>
      </c>
      <c r="R39" s="129" t="s">
        <v>218</v>
      </c>
      <c r="S39" s="129" t="s">
        <v>219</v>
      </c>
      <c r="T39" s="129" t="s">
        <v>220</v>
      </c>
      <c r="U39" s="129" t="s">
        <v>221</v>
      </c>
      <c r="V39" s="129" t="s">
        <v>222</v>
      </c>
      <c r="W39" s="129" t="s">
        <v>223</v>
      </c>
      <c r="X39" s="129" t="s">
        <v>224</v>
      </c>
      <c r="Y39" s="130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4" t="s">
        <v>3</v>
      </c>
    </row>
    <row r="40" spans="1:45">
      <c r="A40" s="47"/>
      <c r="B40" s="30"/>
      <c r="C40" s="19"/>
      <c r="D40" s="20" t="s">
        <v>256</v>
      </c>
      <c r="E40" s="21" t="s">
        <v>257</v>
      </c>
      <c r="F40" s="21" t="s">
        <v>257</v>
      </c>
      <c r="G40" s="21" t="s">
        <v>256</v>
      </c>
      <c r="H40" s="21" t="s">
        <v>258</v>
      </c>
      <c r="I40" s="21" t="s">
        <v>256</v>
      </c>
      <c r="J40" s="21" t="s">
        <v>256</v>
      </c>
      <c r="K40" s="21" t="s">
        <v>256</v>
      </c>
      <c r="L40" s="21" t="s">
        <v>256</v>
      </c>
      <c r="M40" s="21" t="s">
        <v>257</v>
      </c>
      <c r="N40" s="21" t="s">
        <v>258</v>
      </c>
      <c r="O40" s="21" t="s">
        <v>256</v>
      </c>
      <c r="P40" s="21" t="s">
        <v>258</v>
      </c>
      <c r="Q40" s="21" t="s">
        <v>256</v>
      </c>
      <c r="R40" s="21" t="s">
        <v>257</v>
      </c>
      <c r="S40" s="21" t="s">
        <v>258</v>
      </c>
      <c r="T40" s="21" t="s">
        <v>258</v>
      </c>
      <c r="U40" s="21" t="s">
        <v>258</v>
      </c>
      <c r="V40" s="21" t="s">
        <v>256</v>
      </c>
      <c r="W40" s="21" t="s">
        <v>256</v>
      </c>
      <c r="X40" s="21" t="s">
        <v>256</v>
      </c>
      <c r="Y40" s="130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4">
        <v>0</v>
      </c>
    </row>
    <row r="41" spans="1:45">
      <c r="A41" s="47"/>
      <c r="B41" s="30"/>
      <c r="C41" s="19"/>
      <c r="D41" s="41" t="s">
        <v>259</v>
      </c>
      <c r="E41" s="41" t="s">
        <v>260</v>
      </c>
      <c r="F41" s="41" t="s">
        <v>260</v>
      </c>
      <c r="G41" s="41" t="s">
        <v>261</v>
      </c>
      <c r="H41" s="41" t="s">
        <v>262</v>
      </c>
      <c r="I41" s="41" t="s">
        <v>259</v>
      </c>
      <c r="J41" s="41" t="s">
        <v>263</v>
      </c>
      <c r="K41" s="41" t="s">
        <v>229</v>
      </c>
      <c r="L41" s="41" t="s">
        <v>259</v>
      </c>
      <c r="M41" s="41" t="s">
        <v>228</v>
      </c>
      <c r="N41" s="41" t="s">
        <v>261</v>
      </c>
      <c r="O41" s="41" t="s">
        <v>261</v>
      </c>
      <c r="P41" s="41" t="s">
        <v>229</v>
      </c>
      <c r="Q41" s="41" t="s">
        <v>259</v>
      </c>
      <c r="R41" s="41" t="s">
        <v>260</v>
      </c>
      <c r="S41" s="41" t="s">
        <v>261</v>
      </c>
      <c r="T41" s="41" t="s">
        <v>262</v>
      </c>
      <c r="U41" s="41" t="s">
        <v>259</v>
      </c>
      <c r="V41" s="41" t="s">
        <v>259</v>
      </c>
      <c r="W41" s="41" t="s">
        <v>261</v>
      </c>
      <c r="X41" s="41" t="s">
        <v>259</v>
      </c>
      <c r="Y41" s="130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4">
        <v>1</v>
      </c>
    </row>
    <row r="42" spans="1:45">
      <c r="A42" s="47"/>
      <c r="B42" s="29">
        <v>1</v>
      </c>
      <c r="C42" s="25">
        <v>1</v>
      </c>
      <c r="D42" s="213">
        <v>80</v>
      </c>
      <c r="E42" s="213">
        <v>74.161000000000001</v>
      </c>
      <c r="F42" s="214">
        <v>71</v>
      </c>
      <c r="G42" s="213">
        <v>70</v>
      </c>
      <c r="H42" s="214">
        <v>71</v>
      </c>
      <c r="I42" s="213">
        <v>60</v>
      </c>
      <c r="J42" s="214">
        <v>82</v>
      </c>
      <c r="K42" s="213">
        <v>73</v>
      </c>
      <c r="L42" s="223">
        <v>110</v>
      </c>
      <c r="M42" s="213">
        <v>70.730591219907694</v>
      </c>
      <c r="N42" s="213">
        <v>79.7</v>
      </c>
      <c r="O42" s="213">
        <v>64</v>
      </c>
      <c r="P42" s="213">
        <v>73.400000000000006</v>
      </c>
      <c r="Q42" s="213">
        <v>78</v>
      </c>
      <c r="R42" s="213">
        <v>74</v>
      </c>
      <c r="S42" s="213">
        <v>77.3</v>
      </c>
      <c r="T42" s="213">
        <v>79</v>
      </c>
      <c r="U42" s="213">
        <v>81.8</v>
      </c>
      <c r="V42" s="213">
        <v>70</v>
      </c>
      <c r="W42" s="213">
        <v>78</v>
      </c>
      <c r="X42" s="192">
        <v>60</v>
      </c>
      <c r="Y42" s="193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4"/>
      <c r="AN42" s="194"/>
      <c r="AO42" s="194"/>
      <c r="AP42" s="194"/>
      <c r="AQ42" s="194"/>
      <c r="AR42" s="194"/>
      <c r="AS42" s="195">
        <v>1</v>
      </c>
    </row>
    <row r="43" spans="1:45">
      <c r="A43" s="47"/>
      <c r="B43" s="30">
        <v>1</v>
      </c>
      <c r="C43" s="19">
        <v>2</v>
      </c>
      <c r="D43" s="216">
        <v>60</v>
      </c>
      <c r="E43" s="216">
        <v>75.840999999999994</v>
      </c>
      <c r="F43" s="217">
        <v>73</v>
      </c>
      <c r="G43" s="216">
        <v>71</v>
      </c>
      <c r="H43" s="217">
        <v>73</v>
      </c>
      <c r="I43" s="216">
        <v>90</v>
      </c>
      <c r="J43" s="217">
        <v>82</v>
      </c>
      <c r="K43" s="216">
        <v>77</v>
      </c>
      <c r="L43" s="216">
        <v>60</v>
      </c>
      <c r="M43" s="216">
        <v>71.690281818166497</v>
      </c>
      <c r="N43" s="216">
        <v>77.2</v>
      </c>
      <c r="O43" s="219">
        <v>66</v>
      </c>
      <c r="P43" s="216">
        <v>73</v>
      </c>
      <c r="Q43" s="216">
        <v>78</v>
      </c>
      <c r="R43" s="216">
        <v>78</v>
      </c>
      <c r="S43" s="216">
        <v>72.8</v>
      </c>
      <c r="T43" s="216">
        <v>79</v>
      </c>
      <c r="U43" s="216">
        <v>81.400000000000006</v>
      </c>
      <c r="V43" s="216">
        <v>90</v>
      </c>
      <c r="W43" s="216">
        <v>84</v>
      </c>
      <c r="X43" s="219">
        <v>80</v>
      </c>
      <c r="Y43" s="193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5" t="e">
        <v>#N/A</v>
      </c>
    </row>
    <row r="44" spans="1:45">
      <c r="A44" s="47"/>
      <c r="B44" s="30">
        <v>1</v>
      </c>
      <c r="C44" s="19">
        <v>3</v>
      </c>
      <c r="D44" s="216">
        <v>90</v>
      </c>
      <c r="E44" s="216">
        <v>70.497</v>
      </c>
      <c r="F44" s="217">
        <v>70</v>
      </c>
      <c r="G44" s="216">
        <v>73</v>
      </c>
      <c r="H44" s="217">
        <v>72</v>
      </c>
      <c r="I44" s="216">
        <v>70</v>
      </c>
      <c r="J44" s="217">
        <v>79</v>
      </c>
      <c r="K44" s="217">
        <v>74</v>
      </c>
      <c r="L44" s="199">
        <v>80</v>
      </c>
      <c r="M44" s="199">
        <v>73.560937377080705</v>
      </c>
      <c r="N44" s="199">
        <v>79.5</v>
      </c>
      <c r="O44" s="199">
        <v>64</v>
      </c>
      <c r="P44" s="199">
        <v>74.8</v>
      </c>
      <c r="Q44" s="199">
        <v>76</v>
      </c>
      <c r="R44" s="199">
        <v>73</v>
      </c>
      <c r="S44" s="199">
        <v>75.8</v>
      </c>
      <c r="T44" s="199">
        <v>74</v>
      </c>
      <c r="U44" s="199">
        <v>80.2</v>
      </c>
      <c r="V44" s="199">
        <v>80</v>
      </c>
      <c r="W44" s="199">
        <v>81</v>
      </c>
      <c r="X44" s="218">
        <v>60</v>
      </c>
      <c r="Y44" s="193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5">
        <v>16</v>
      </c>
    </row>
    <row r="45" spans="1:45">
      <c r="A45" s="47"/>
      <c r="B45" s="30">
        <v>1</v>
      </c>
      <c r="C45" s="19">
        <v>4</v>
      </c>
      <c r="D45" s="216">
        <v>90</v>
      </c>
      <c r="E45" s="216">
        <v>72.793999999999997</v>
      </c>
      <c r="F45" s="217">
        <v>69</v>
      </c>
      <c r="G45" s="216">
        <v>73</v>
      </c>
      <c r="H45" s="217">
        <v>73</v>
      </c>
      <c r="I45" s="216">
        <v>90</v>
      </c>
      <c r="J45" s="217">
        <v>88</v>
      </c>
      <c r="K45" s="217">
        <v>77</v>
      </c>
      <c r="L45" s="199">
        <v>70</v>
      </c>
      <c r="M45" s="199">
        <v>73.284533431838199</v>
      </c>
      <c r="N45" s="199">
        <v>77.599999999999994</v>
      </c>
      <c r="O45" s="199">
        <v>63.5</v>
      </c>
      <c r="P45" s="199">
        <v>72</v>
      </c>
      <c r="Q45" s="199">
        <v>77</v>
      </c>
      <c r="R45" s="199">
        <v>75</v>
      </c>
      <c r="S45" s="199">
        <v>73.3</v>
      </c>
      <c r="T45" s="199">
        <v>74</v>
      </c>
      <c r="U45" s="199">
        <v>79.599999999999994</v>
      </c>
      <c r="V45" s="199">
        <v>80</v>
      </c>
      <c r="W45" s="199">
        <v>94</v>
      </c>
      <c r="X45" s="218">
        <v>50</v>
      </c>
      <c r="Y45" s="193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5">
        <v>75.724379430974039</v>
      </c>
    </row>
    <row r="46" spans="1:45">
      <c r="A46" s="47"/>
      <c r="B46" s="30">
        <v>1</v>
      </c>
      <c r="C46" s="19">
        <v>5</v>
      </c>
      <c r="D46" s="216">
        <v>80</v>
      </c>
      <c r="E46" s="216">
        <v>72.022000000000006</v>
      </c>
      <c r="F46" s="216">
        <v>68</v>
      </c>
      <c r="G46" s="216">
        <v>75</v>
      </c>
      <c r="H46" s="216">
        <v>73</v>
      </c>
      <c r="I46" s="216">
        <v>80</v>
      </c>
      <c r="J46" s="216">
        <v>88</v>
      </c>
      <c r="K46" s="216">
        <v>73</v>
      </c>
      <c r="L46" s="216">
        <v>70</v>
      </c>
      <c r="M46" s="216">
        <v>70.948534670397805</v>
      </c>
      <c r="N46" s="216">
        <v>78.599999999999994</v>
      </c>
      <c r="O46" s="216">
        <v>63</v>
      </c>
      <c r="P46" s="216">
        <v>74.599999999999994</v>
      </c>
      <c r="Q46" s="216">
        <v>75</v>
      </c>
      <c r="R46" s="216">
        <v>77</v>
      </c>
      <c r="S46" s="216">
        <v>75</v>
      </c>
      <c r="T46" s="216">
        <v>77</v>
      </c>
      <c r="U46" s="216">
        <v>82.4</v>
      </c>
      <c r="V46" s="216">
        <v>90</v>
      </c>
      <c r="W46" s="216">
        <v>85</v>
      </c>
      <c r="X46" s="196">
        <v>60</v>
      </c>
      <c r="Y46" s="193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5">
        <v>111</v>
      </c>
    </row>
    <row r="47" spans="1:45">
      <c r="A47" s="47"/>
      <c r="B47" s="30">
        <v>1</v>
      </c>
      <c r="C47" s="19">
        <v>6</v>
      </c>
      <c r="D47" s="216">
        <v>90</v>
      </c>
      <c r="E47" s="216">
        <v>69.703999999999994</v>
      </c>
      <c r="F47" s="216">
        <v>70</v>
      </c>
      <c r="G47" s="216">
        <v>70</v>
      </c>
      <c r="H47" s="216">
        <v>72</v>
      </c>
      <c r="I47" s="216">
        <v>90</v>
      </c>
      <c r="J47" s="216">
        <v>82</v>
      </c>
      <c r="K47" s="216">
        <v>73</v>
      </c>
      <c r="L47" s="219">
        <v>100</v>
      </c>
      <c r="M47" s="216">
        <v>70.391653199493902</v>
      </c>
      <c r="N47" s="216">
        <v>79.599999999999994</v>
      </c>
      <c r="O47" s="216">
        <v>64</v>
      </c>
      <c r="P47" s="216">
        <v>72.400000000000006</v>
      </c>
      <c r="Q47" s="216">
        <v>77</v>
      </c>
      <c r="R47" s="216">
        <v>73</v>
      </c>
      <c r="S47" s="216">
        <v>72.3</v>
      </c>
      <c r="T47" s="216">
        <v>76</v>
      </c>
      <c r="U47" s="216">
        <v>82.8</v>
      </c>
      <c r="V47" s="216">
        <v>80</v>
      </c>
      <c r="W47" s="216">
        <v>85</v>
      </c>
      <c r="X47" s="196">
        <v>60</v>
      </c>
      <c r="Y47" s="193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7"/>
    </row>
    <row r="48" spans="1:45">
      <c r="A48" s="47"/>
      <c r="B48" s="31" t="s">
        <v>230</v>
      </c>
      <c r="C48" s="23"/>
      <c r="D48" s="198">
        <v>81.666666666666671</v>
      </c>
      <c r="E48" s="198">
        <v>72.503166666666672</v>
      </c>
      <c r="F48" s="198">
        <v>70.166666666666671</v>
      </c>
      <c r="G48" s="198">
        <v>72</v>
      </c>
      <c r="H48" s="198">
        <v>72.333333333333329</v>
      </c>
      <c r="I48" s="198">
        <v>80</v>
      </c>
      <c r="J48" s="198">
        <v>83.5</v>
      </c>
      <c r="K48" s="198">
        <v>74.5</v>
      </c>
      <c r="L48" s="198">
        <v>81.666666666666671</v>
      </c>
      <c r="M48" s="198">
        <v>71.767755286147462</v>
      </c>
      <c r="N48" s="198">
        <v>78.7</v>
      </c>
      <c r="O48" s="198">
        <v>64.083333333333329</v>
      </c>
      <c r="P48" s="198">
        <v>73.36666666666666</v>
      </c>
      <c r="Q48" s="198">
        <v>76.833333333333329</v>
      </c>
      <c r="R48" s="198">
        <v>75</v>
      </c>
      <c r="S48" s="198">
        <v>74.416666666666671</v>
      </c>
      <c r="T48" s="198">
        <v>76.5</v>
      </c>
      <c r="U48" s="198">
        <v>81.36666666666666</v>
      </c>
      <c r="V48" s="198">
        <v>81.666666666666671</v>
      </c>
      <c r="W48" s="198">
        <v>84.5</v>
      </c>
      <c r="X48" s="198">
        <v>61.666666666666664</v>
      </c>
      <c r="Y48" s="193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7"/>
    </row>
    <row r="49" spans="1:45">
      <c r="A49" s="47"/>
      <c r="B49" s="2" t="s">
        <v>231</v>
      </c>
      <c r="C49" s="45"/>
      <c r="D49" s="199">
        <v>85</v>
      </c>
      <c r="E49" s="199">
        <v>72.408000000000001</v>
      </c>
      <c r="F49" s="199">
        <v>70</v>
      </c>
      <c r="G49" s="199">
        <v>72</v>
      </c>
      <c r="H49" s="199">
        <v>72.5</v>
      </c>
      <c r="I49" s="199">
        <v>85</v>
      </c>
      <c r="J49" s="199">
        <v>82</v>
      </c>
      <c r="K49" s="199">
        <v>73.5</v>
      </c>
      <c r="L49" s="199">
        <v>75</v>
      </c>
      <c r="M49" s="199">
        <v>71.319408244282158</v>
      </c>
      <c r="N49" s="199">
        <v>79.05</v>
      </c>
      <c r="O49" s="199">
        <v>64</v>
      </c>
      <c r="P49" s="199">
        <v>73.2</v>
      </c>
      <c r="Q49" s="199">
        <v>77</v>
      </c>
      <c r="R49" s="199">
        <v>74.5</v>
      </c>
      <c r="S49" s="199">
        <v>74.150000000000006</v>
      </c>
      <c r="T49" s="199">
        <v>76.5</v>
      </c>
      <c r="U49" s="199">
        <v>81.599999999999994</v>
      </c>
      <c r="V49" s="199">
        <v>80</v>
      </c>
      <c r="W49" s="199">
        <v>84.5</v>
      </c>
      <c r="X49" s="199">
        <v>60</v>
      </c>
      <c r="Y49" s="193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7"/>
    </row>
    <row r="50" spans="1:45">
      <c r="A50" s="47"/>
      <c r="B50" s="2" t="s">
        <v>232</v>
      </c>
      <c r="C50" s="45"/>
      <c r="D50" s="212">
        <v>11.690451944500142</v>
      </c>
      <c r="E50" s="212">
        <v>2.2832295913172342</v>
      </c>
      <c r="F50" s="212">
        <v>1.7224014243685082</v>
      </c>
      <c r="G50" s="212">
        <v>2</v>
      </c>
      <c r="H50" s="212">
        <v>0.81649658092772603</v>
      </c>
      <c r="I50" s="212">
        <v>12.649110640673518</v>
      </c>
      <c r="J50" s="212">
        <v>3.6742346141747673</v>
      </c>
      <c r="K50" s="212">
        <v>1.9748417658131499</v>
      </c>
      <c r="L50" s="212">
        <v>19.407902170679527</v>
      </c>
      <c r="M50" s="212">
        <v>1.3537066715644333</v>
      </c>
      <c r="N50" s="212">
        <v>1.0881176406988355</v>
      </c>
      <c r="O50" s="212">
        <v>1.0206207261596576</v>
      </c>
      <c r="P50" s="212">
        <v>1.1413442367080409</v>
      </c>
      <c r="Q50" s="212">
        <v>1.1690451944500122</v>
      </c>
      <c r="R50" s="212">
        <v>2.0976176963403033</v>
      </c>
      <c r="S50" s="212">
        <v>1.9446507827028141</v>
      </c>
      <c r="T50" s="212">
        <v>2.2583179581272428</v>
      </c>
      <c r="U50" s="212">
        <v>1.2484657250668396</v>
      </c>
      <c r="V50" s="212">
        <v>7.5277265270908096</v>
      </c>
      <c r="W50" s="212">
        <v>5.394441583704471</v>
      </c>
      <c r="X50" s="212">
        <v>9.8319208025017382</v>
      </c>
      <c r="Y50" s="203"/>
      <c r="Z50" s="204"/>
      <c r="AA50" s="204"/>
      <c r="AB50" s="204"/>
      <c r="AC50" s="204"/>
      <c r="AD50" s="204"/>
      <c r="AE50" s="204"/>
      <c r="AF50" s="204"/>
      <c r="AG50" s="204"/>
      <c r="AH50" s="204"/>
      <c r="AI50" s="204"/>
      <c r="AJ50" s="204"/>
      <c r="AK50" s="204"/>
      <c r="AL50" s="204"/>
      <c r="AM50" s="204"/>
      <c r="AN50" s="204"/>
      <c r="AO50" s="204"/>
      <c r="AP50" s="204"/>
      <c r="AQ50" s="204"/>
      <c r="AR50" s="204"/>
      <c r="AS50" s="210"/>
    </row>
    <row r="51" spans="1:45">
      <c r="A51" s="47"/>
      <c r="B51" s="2" t="s">
        <v>88</v>
      </c>
      <c r="C51" s="45"/>
      <c r="D51" s="24">
        <v>0.14314839115714459</v>
      </c>
      <c r="E51" s="24">
        <v>3.1491446460737128E-2</v>
      </c>
      <c r="F51" s="24">
        <v>2.4547288708339783E-2</v>
      </c>
      <c r="G51" s="24">
        <v>2.7777777777777776E-2</v>
      </c>
      <c r="H51" s="24">
        <v>1.1287971164899439E-2</v>
      </c>
      <c r="I51" s="24">
        <v>0.15811388300841897</v>
      </c>
      <c r="J51" s="24">
        <v>4.4002809750596013E-2</v>
      </c>
      <c r="K51" s="24">
        <v>2.650794316527718E-2</v>
      </c>
      <c r="L51" s="24">
        <v>0.23764778168179013</v>
      </c>
      <c r="M51" s="24">
        <v>1.8862324259230723E-2</v>
      </c>
      <c r="N51" s="24">
        <v>1.3826145371014429E-2</v>
      </c>
      <c r="O51" s="24">
        <v>1.5926461266470602E-2</v>
      </c>
      <c r="P51" s="24">
        <v>1.5556713812467619E-2</v>
      </c>
      <c r="Q51" s="24">
        <v>1.5215338756399292E-2</v>
      </c>
      <c r="R51" s="24">
        <v>2.7968235951204044E-2</v>
      </c>
      <c r="S51" s="24">
        <v>2.6131925411459988E-2</v>
      </c>
      <c r="T51" s="24">
        <v>2.9520496184669839E-2</v>
      </c>
      <c r="U51" s="24">
        <v>1.5343700021304871E-2</v>
      </c>
      <c r="V51" s="24">
        <v>9.2176243188867052E-2</v>
      </c>
      <c r="W51" s="24">
        <v>6.3839545369283685E-2</v>
      </c>
      <c r="X51" s="24">
        <v>0.15943655355408223</v>
      </c>
      <c r="Y51" s="130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0"/>
    </row>
    <row r="52" spans="1:45">
      <c r="A52" s="47"/>
      <c r="B52" s="2" t="s">
        <v>233</v>
      </c>
      <c r="C52" s="45"/>
      <c r="D52" s="24">
        <v>7.8472577528473142E-2</v>
      </c>
      <c r="E52" s="24">
        <v>-4.2538648563553272E-2</v>
      </c>
      <c r="F52" s="24">
        <v>-7.3393969103087264E-2</v>
      </c>
      <c r="G52" s="24">
        <v>-4.918336021979508E-2</v>
      </c>
      <c r="H52" s="24">
        <v>-4.4781431331923804E-2</v>
      </c>
      <c r="I52" s="24">
        <v>5.6462933089116651E-2</v>
      </c>
      <c r="J52" s="24">
        <v>0.10268318641176544</v>
      </c>
      <c r="K52" s="24">
        <v>-1.6168893560760234E-2</v>
      </c>
      <c r="L52" s="24">
        <v>7.8472577528473142E-2</v>
      </c>
      <c r="M52" s="24">
        <v>-5.2250334364683737E-2</v>
      </c>
      <c r="N52" s="24">
        <v>3.9295410426418487E-2</v>
      </c>
      <c r="O52" s="24">
        <v>-0.15372917130673902</v>
      </c>
      <c r="P52" s="24">
        <v>-3.1135451779522816E-2</v>
      </c>
      <c r="Q52" s="24">
        <v>1.4644608654339031E-2</v>
      </c>
      <c r="R52" s="24">
        <v>-9.5660002289532642E-3</v>
      </c>
      <c r="S52" s="24">
        <v>-1.7269375782728025E-2</v>
      </c>
      <c r="T52" s="24">
        <v>1.0242679766467644E-2</v>
      </c>
      <c r="U52" s="24">
        <v>7.4510841529388916E-2</v>
      </c>
      <c r="V52" s="24">
        <v>7.8472577528473142E-2</v>
      </c>
      <c r="W52" s="24">
        <v>0.11588897307537938</v>
      </c>
      <c r="X52" s="24">
        <v>-0.18564315574380608</v>
      </c>
      <c r="Y52" s="130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0"/>
    </row>
    <row r="53" spans="1:45">
      <c r="A53" s="47"/>
      <c r="B53" s="84" t="s">
        <v>234</v>
      </c>
      <c r="C53" s="85"/>
      <c r="D53" s="83">
        <v>1.1499999999999999</v>
      </c>
      <c r="E53" s="83">
        <v>0.32</v>
      </c>
      <c r="F53" s="83">
        <v>0.7</v>
      </c>
      <c r="G53" s="83">
        <v>0.4</v>
      </c>
      <c r="H53" s="83">
        <v>0.35</v>
      </c>
      <c r="I53" s="83">
        <v>0.88</v>
      </c>
      <c r="J53" s="83">
        <v>1.44</v>
      </c>
      <c r="K53" s="83">
        <v>0</v>
      </c>
      <c r="L53" s="83">
        <v>0.72</v>
      </c>
      <c r="M53" s="83">
        <v>0.44</v>
      </c>
      <c r="N53" s="83">
        <v>0.67</v>
      </c>
      <c r="O53" s="83">
        <v>1.73</v>
      </c>
      <c r="P53" s="83">
        <v>0.18</v>
      </c>
      <c r="Q53" s="83">
        <v>0.37</v>
      </c>
      <c r="R53" s="83">
        <v>0.08</v>
      </c>
      <c r="S53" s="83">
        <v>0.01</v>
      </c>
      <c r="T53" s="83">
        <v>0.32</v>
      </c>
      <c r="U53" s="83">
        <v>1.1000000000000001</v>
      </c>
      <c r="V53" s="83">
        <v>1.1499999999999999</v>
      </c>
      <c r="W53" s="83">
        <v>1.61</v>
      </c>
      <c r="X53" s="83">
        <v>2.65</v>
      </c>
      <c r="Y53" s="130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0"/>
    </row>
    <row r="54" spans="1:45">
      <c r="B54" s="48"/>
      <c r="C54" s="31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AS54" s="100"/>
    </row>
    <row r="55" spans="1:45">
      <c r="B55" s="51" t="s">
        <v>501</v>
      </c>
      <c r="AS55" s="44" t="s">
        <v>67</v>
      </c>
    </row>
    <row r="56" spans="1:45">
      <c r="A56" s="39" t="s">
        <v>102</v>
      </c>
      <c r="B56" s="29" t="s">
        <v>116</v>
      </c>
      <c r="C56" s="26" t="s">
        <v>117</v>
      </c>
      <c r="D56" s="25" t="s">
        <v>199</v>
      </c>
      <c r="E56" s="27" t="s">
        <v>199</v>
      </c>
      <c r="F56" s="28" t="s">
        <v>199</v>
      </c>
      <c r="G56" s="28" t="s">
        <v>199</v>
      </c>
      <c r="H56" s="28" t="s">
        <v>199</v>
      </c>
      <c r="I56" s="28" t="s">
        <v>199</v>
      </c>
      <c r="J56" s="28" t="s">
        <v>199</v>
      </c>
      <c r="K56" s="28" t="s">
        <v>199</v>
      </c>
      <c r="L56" s="28" t="s">
        <v>199</v>
      </c>
      <c r="M56" s="28" t="s">
        <v>199</v>
      </c>
      <c r="N56" s="28" t="s">
        <v>199</v>
      </c>
      <c r="O56" s="28" t="s">
        <v>199</v>
      </c>
      <c r="P56" s="28" t="s">
        <v>199</v>
      </c>
      <c r="Q56" s="28" t="s">
        <v>199</v>
      </c>
      <c r="R56" s="28" t="s">
        <v>199</v>
      </c>
      <c r="S56" s="28" t="s">
        <v>199</v>
      </c>
      <c r="T56" s="28" t="s">
        <v>199</v>
      </c>
      <c r="U56" s="28" t="s">
        <v>199</v>
      </c>
      <c r="V56" s="130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4">
        <v>1</v>
      </c>
    </row>
    <row r="57" spans="1:45">
      <c r="A57" s="47"/>
      <c r="B57" s="30" t="s">
        <v>200</v>
      </c>
      <c r="C57" s="19" t="s">
        <v>200</v>
      </c>
      <c r="D57" s="127" t="s">
        <v>201</v>
      </c>
      <c r="E57" s="128" t="s">
        <v>202</v>
      </c>
      <c r="F57" s="129" t="s">
        <v>205</v>
      </c>
      <c r="G57" s="129" t="s">
        <v>206</v>
      </c>
      <c r="H57" s="129" t="s">
        <v>208</v>
      </c>
      <c r="I57" s="129" t="s">
        <v>209</v>
      </c>
      <c r="J57" s="129" t="s">
        <v>211</v>
      </c>
      <c r="K57" s="129" t="s">
        <v>212</v>
      </c>
      <c r="L57" s="129" t="s">
        <v>213</v>
      </c>
      <c r="M57" s="129" t="s">
        <v>214</v>
      </c>
      <c r="N57" s="129" t="s">
        <v>215</v>
      </c>
      <c r="O57" s="129" t="s">
        <v>216</v>
      </c>
      <c r="P57" s="129" t="s">
        <v>217</v>
      </c>
      <c r="Q57" s="129" t="s">
        <v>219</v>
      </c>
      <c r="R57" s="129" t="s">
        <v>220</v>
      </c>
      <c r="S57" s="129" t="s">
        <v>221</v>
      </c>
      <c r="T57" s="129" t="s">
        <v>222</v>
      </c>
      <c r="U57" s="129" t="s">
        <v>224</v>
      </c>
      <c r="V57" s="130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4" t="s">
        <v>3</v>
      </c>
    </row>
    <row r="58" spans="1:45">
      <c r="A58" s="47"/>
      <c r="B58" s="30"/>
      <c r="C58" s="19"/>
      <c r="D58" s="19" t="s">
        <v>118</v>
      </c>
      <c r="E58" s="20" t="s">
        <v>258</v>
      </c>
      <c r="F58" s="21" t="s">
        <v>264</v>
      </c>
      <c r="G58" s="21" t="s">
        <v>265</v>
      </c>
      <c r="H58" s="21" t="s">
        <v>258</v>
      </c>
      <c r="I58" s="21" t="s">
        <v>265</v>
      </c>
      <c r="J58" s="21" t="s">
        <v>258</v>
      </c>
      <c r="K58" s="21" t="s">
        <v>258</v>
      </c>
      <c r="L58" s="21" t="s">
        <v>258</v>
      </c>
      <c r="M58" s="21" t="s">
        <v>258</v>
      </c>
      <c r="N58" s="21" t="s">
        <v>265</v>
      </c>
      <c r="O58" s="21" t="s">
        <v>265</v>
      </c>
      <c r="P58" s="21" t="s">
        <v>258</v>
      </c>
      <c r="Q58" s="21" t="s">
        <v>258</v>
      </c>
      <c r="R58" s="21" t="s">
        <v>265</v>
      </c>
      <c r="S58" s="21" t="s">
        <v>258</v>
      </c>
      <c r="T58" s="21" t="s">
        <v>258</v>
      </c>
      <c r="U58" s="21" t="s">
        <v>258</v>
      </c>
      <c r="V58" s="130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4">
        <v>3</v>
      </c>
    </row>
    <row r="59" spans="1:45">
      <c r="A59" s="47"/>
      <c r="B59" s="30"/>
      <c r="C59" s="19"/>
      <c r="D59" s="42" t="s">
        <v>227</v>
      </c>
      <c r="E59" s="41" t="s">
        <v>121</v>
      </c>
      <c r="F59" s="41" t="s">
        <v>121</v>
      </c>
      <c r="G59" s="41" t="s">
        <v>121</v>
      </c>
      <c r="H59" s="41" t="s">
        <v>121</v>
      </c>
      <c r="I59" s="41" t="s">
        <v>266</v>
      </c>
      <c r="J59" s="41" t="s">
        <v>121</v>
      </c>
      <c r="K59" s="41" t="s">
        <v>229</v>
      </c>
      <c r="L59" s="41" t="s">
        <v>121</v>
      </c>
      <c r="M59" s="41" t="s">
        <v>121</v>
      </c>
      <c r="N59" s="41" t="s">
        <v>120</v>
      </c>
      <c r="O59" s="41" t="s">
        <v>120</v>
      </c>
      <c r="P59" s="41" t="s">
        <v>121</v>
      </c>
      <c r="Q59" s="41" t="s">
        <v>261</v>
      </c>
      <c r="R59" s="41" t="s">
        <v>121</v>
      </c>
      <c r="S59" s="41" t="s">
        <v>229</v>
      </c>
      <c r="T59" s="41" t="s">
        <v>121</v>
      </c>
      <c r="U59" s="41" t="s">
        <v>121</v>
      </c>
      <c r="V59" s="130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4">
        <v>3</v>
      </c>
    </row>
    <row r="60" spans="1:45">
      <c r="A60" s="47"/>
      <c r="B60" s="29">
        <v>1</v>
      </c>
      <c r="C60" s="25">
        <v>1</v>
      </c>
      <c r="D60" s="180">
        <v>0.82900000000000007</v>
      </c>
      <c r="E60" s="181">
        <v>0.8</v>
      </c>
      <c r="F60" s="181">
        <v>0.753</v>
      </c>
      <c r="G60" s="182">
        <v>0.82</v>
      </c>
      <c r="H60" s="181">
        <v>0.83</v>
      </c>
      <c r="I60" s="224">
        <v>0.90200000000000002</v>
      </c>
      <c r="J60" s="181">
        <v>0.84</v>
      </c>
      <c r="K60" s="182">
        <v>0.82900000000000007</v>
      </c>
      <c r="L60" s="181">
        <v>0.79721886163235922</v>
      </c>
      <c r="M60" s="181">
        <v>0.81100000000000005</v>
      </c>
      <c r="N60" s="230">
        <v>0.71</v>
      </c>
      <c r="O60" s="181">
        <v>0.77</v>
      </c>
      <c r="P60" s="181">
        <v>0.84</v>
      </c>
      <c r="Q60" s="181">
        <v>0.74189999999999989</v>
      </c>
      <c r="R60" s="181">
        <v>0.78</v>
      </c>
      <c r="S60" s="181">
        <v>0.83799999999999997</v>
      </c>
      <c r="T60" s="181">
        <v>0.79</v>
      </c>
      <c r="U60" s="181">
        <v>0.76</v>
      </c>
      <c r="V60" s="183"/>
      <c r="W60" s="184"/>
      <c r="X60" s="184"/>
      <c r="Y60" s="184"/>
      <c r="Z60" s="184"/>
      <c r="AA60" s="184"/>
      <c r="AB60" s="184"/>
      <c r="AC60" s="184"/>
      <c r="AD60" s="184"/>
      <c r="AE60" s="184"/>
      <c r="AF60" s="184"/>
      <c r="AG60" s="184"/>
      <c r="AH60" s="184"/>
      <c r="AI60" s="184"/>
      <c r="AJ60" s="184"/>
      <c r="AK60" s="184"/>
      <c r="AL60" s="184"/>
      <c r="AM60" s="184"/>
      <c r="AN60" s="184"/>
      <c r="AO60" s="184"/>
      <c r="AP60" s="184"/>
      <c r="AQ60" s="184"/>
      <c r="AR60" s="184"/>
      <c r="AS60" s="185">
        <v>1</v>
      </c>
    </row>
    <row r="61" spans="1:45">
      <c r="A61" s="47"/>
      <c r="B61" s="30">
        <v>1</v>
      </c>
      <c r="C61" s="19">
        <v>2</v>
      </c>
      <c r="D61" s="186">
        <v>0.83600000000000008</v>
      </c>
      <c r="E61" s="187">
        <v>0.78</v>
      </c>
      <c r="F61" s="187">
        <v>0.746</v>
      </c>
      <c r="G61" s="188">
        <v>0.77</v>
      </c>
      <c r="H61" s="187">
        <v>0.82</v>
      </c>
      <c r="I61" s="188">
        <v>0.81799999999999995</v>
      </c>
      <c r="J61" s="187">
        <v>0.84</v>
      </c>
      <c r="K61" s="188">
        <v>0.82799999999999996</v>
      </c>
      <c r="L61" s="187">
        <v>0.76500690683559935</v>
      </c>
      <c r="M61" s="187">
        <v>0.81399999999999995</v>
      </c>
      <c r="N61" s="227">
        <v>0.66</v>
      </c>
      <c r="O61" s="187">
        <v>0.77</v>
      </c>
      <c r="P61" s="187">
        <v>0.85</v>
      </c>
      <c r="Q61" s="187">
        <v>0.75770000000000004</v>
      </c>
      <c r="R61" s="187">
        <v>0.67</v>
      </c>
      <c r="S61" s="187">
        <v>0.82299999999999995</v>
      </c>
      <c r="T61" s="190">
        <v>0.68</v>
      </c>
      <c r="U61" s="187">
        <v>0.79</v>
      </c>
      <c r="V61" s="183"/>
      <c r="W61" s="184"/>
      <c r="X61" s="184"/>
      <c r="Y61" s="184"/>
      <c r="Z61" s="184"/>
      <c r="AA61" s="184"/>
      <c r="AB61" s="184"/>
      <c r="AC61" s="184"/>
      <c r="AD61" s="184"/>
      <c r="AE61" s="184"/>
      <c r="AF61" s="184"/>
      <c r="AG61" s="184"/>
      <c r="AH61" s="184"/>
      <c r="AI61" s="184"/>
      <c r="AJ61" s="184"/>
      <c r="AK61" s="184"/>
      <c r="AL61" s="184"/>
      <c r="AM61" s="184"/>
      <c r="AN61" s="184"/>
      <c r="AO61" s="184"/>
      <c r="AP61" s="184"/>
      <c r="AQ61" s="184"/>
      <c r="AR61" s="184"/>
      <c r="AS61" s="185" t="e">
        <v>#N/A</v>
      </c>
    </row>
    <row r="62" spans="1:45">
      <c r="A62" s="47"/>
      <c r="B62" s="30">
        <v>1</v>
      </c>
      <c r="C62" s="19">
        <v>3</v>
      </c>
      <c r="D62" s="186">
        <v>0.8660000000000001</v>
      </c>
      <c r="E62" s="187">
        <v>0.77</v>
      </c>
      <c r="F62" s="190">
        <v>0.79100000000000004</v>
      </c>
      <c r="G62" s="188">
        <v>0.74</v>
      </c>
      <c r="H62" s="187">
        <v>0.82</v>
      </c>
      <c r="I62" s="188">
        <v>0.82299999999999995</v>
      </c>
      <c r="J62" s="190">
        <v>0.76</v>
      </c>
      <c r="K62" s="188">
        <v>0.84799999999999998</v>
      </c>
      <c r="L62" s="188">
        <v>0.76091279297985492</v>
      </c>
      <c r="M62" s="36">
        <v>0.79400000000000004</v>
      </c>
      <c r="N62" s="226">
        <v>0.71</v>
      </c>
      <c r="O62" s="36">
        <v>0.76</v>
      </c>
      <c r="P62" s="36">
        <v>0.86</v>
      </c>
      <c r="Q62" s="36">
        <v>0.79820000000000002</v>
      </c>
      <c r="R62" s="189">
        <v>0.56999999999999995</v>
      </c>
      <c r="S62" s="36">
        <v>0.79900000000000004</v>
      </c>
      <c r="T62" s="36">
        <v>0.81</v>
      </c>
      <c r="U62" s="36">
        <v>0.76</v>
      </c>
      <c r="V62" s="183"/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184"/>
      <c r="AP62" s="184"/>
      <c r="AQ62" s="184"/>
      <c r="AR62" s="184"/>
      <c r="AS62" s="185">
        <v>16</v>
      </c>
    </row>
    <row r="63" spans="1:45">
      <c r="A63" s="47"/>
      <c r="B63" s="30">
        <v>1</v>
      </c>
      <c r="C63" s="19">
        <v>4</v>
      </c>
      <c r="D63" s="186">
        <v>0.82799999999999996</v>
      </c>
      <c r="E63" s="187">
        <v>0.77</v>
      </c>
      <c r="F63" s="187">
        <v>0.755</v>
      </c>
      <c r="G63" s="188">
        <v>0.77</v>
      </c>
      <c r="H63" s="187">
        <v>0.84</v>
      </c>
      <c r="I63" s="188">
        <v>0.83199999999999996</v>
      </c>
      <c r="J63" s="187">
        <v>0.87</v>
      </c>
      <c r="K63" s="188">
        <v>0.84</v>
      </c>
      <c r="L63" s="188">
        <v>0.77972239565885615</v>
      </c>
      <c r="M63" s="36">
        <v>0.79800000000000004</v>
      </c>
      <c r="N63" s="226">
        <v>0.64</v>
      </c>
      <c r="O63" s="36">
        <v>0.75</v>
      </c>
      <c r="P63" s="36">
        <v>0.85</v>
      </c>
      <c r="Q63" s="36">
        <v>0.79510000000000003</v>
      </c>
      <c r="R63" s="36">
        <v>0.73</v>
      </c>
      <c r="S63" s="36">
        <v>0.82299999999999995</v>
      </c>
      <c r="T63" s="36">
        <v>0.83</v>
      </c>
      <c r="U63" s="36">
        <v>0.74</v>
      </c>
      <c r="V63" s="183"/>
      <c r="W63" s="184"/>
      <c r="X63" s="184"/>
      <c r="Y63" s="184"/>
      <c r="Z63" s="184"/>
      <c r="AA63" s="184"/>
      <c r="AB63" s="184"/>
      <c r="AC63" s="184"/>
      <c r="AD63" s="184"/>
      <c r="AE63" s="184"/>
      <c r="AF63" s="184"/>
      <c r="AG63" s="184"/>
      <c r="AH63" s="184"/>
      <c r="AI63" s="184"/>
      <c r="AJ63" s="184"/>
      <c r="AK63" s="184"/>
      <c r="AL63" s="184"/>
      <c r="AM63" s="184"/>
      <c r="AN63" s="184"/>
      <c r="AO63" s="184"/>
      <c r="AP63" s="184"/>
      <c r="AQ63" s="184"/>
      <c r="AR63" s="184"/>
      <c r="AS63" s="185">
        <v>0.7966882089298184</v>
      </c>
    </row>
    <row r="64" spans="1:45">
      <c r="A64" s="47"/>
      <c r="B64" s="30">
        <v>1</v>
      </c>
      <c r="C64" s="19">
        <v>5</v>
      </c>
      <c r="D64" s="186">
        <v>0.873</v>
      </c>
      <c r="E64" s="187">
        <v>0.75</v>
      </c>
      <c r="F64" s="187">
        <v>0.76</v>
      </c>
      <c r="G64" s="187">
        <v>0.81</v>
      </c>
      <c r="H64" s="187">
        <v>0.8</v>
      </c>
      <c r="I64" s="187">
        <v>0.82099999999999995</v>
      </c>
      <c r="J64" s="187">
        <v>0.86</v>
      </c>
      <c r="K64" s="187">
        <v>0.86699999999999999</v>
      </c>
      <c r="L64" s="187">
        <v>0.80472725144566493</v>
      </c>
      <c r="M64" s="187">
        <v>0.80699999999999994</v>
      </c>
      <c r="N64" s="227">
        <v>0.64</v>
      </c>
      <c r="O64" s="187">
        <v>0.77</v>
      </c>
      <c r="P64" s="187">
        <v>0.85</v>
      </c>
      <c r="Q64" s="187">
        <v>0.77129999999999987</v>
      </c>
      <c r="R64" s="190">
        <v>0.65</v>
      </c>
      <c r="S64" s="187">
        <v>0.82599999999999996</v>
      </c>
      <c r="T64" s="187">
        <v>0.79</v>
      </c>
      <c r="U64" s="187">
        <v>0.78</v>
      </c>
      <c r="V64" s="183"/>
      <c r="W64" s="184"/>
      <c r="X64" s="184"/>
      <c r="Y64" s="184"/>
      <c r="Z64" s="184"/>
      <c r="AA64" s="184"/>
      <c r="AB64" s="184"/>
      <c r="AC64" s="184"/>
      <c r="AD64" s="184"/>
      <c r="AE64" s="184"/>
      <c r="AF64" s="184"/>
      <c r="AG64" s="184"/>
      <c r="AH64" s="184"/>
      <c r="AI64" s="184"/>
      <c r="AJ64" s="184"/>
      <c r="AK64" s="184"/>
      <c r="AL64" s="184"/>
      <c r="AM64" s="184"/>
      <c r="AN64" s="184"/>
      <c r="AO64" s="184"/>
      <c r="AP64" s="184"/>
      <c r="AQ64" s="184"/>
      <c r="AR64" s="184"/>
      <c r="AS64" s="185">
        <v>112</v>
      </c>
    </row>
    <row r="65" spans="1:45">
      <c r="A65" s="47"/>
      <c r="B65" s="30">
        <v>1</v>
      </c>
      <c r="C65" s="19">
        <v>6</v>
      </c>
      <c r="D65" s="186">
        <v>0.8660000000000001</v>
      </c>
      <c r="E65" s="187">
        <v>0.78</v>
      </c>
      <c r="F65" s="187">
        <v>0.73399999999999999</v>
      </c>
      <c r="G65" s="187">
        <v>0.79</v>
      </c>
      <c r="H65" s="187">
        <v>0.87</v>
      </c>
      <c r="I65" s="187" t="s">
        <v>267</v>
      </c>
      <c r="J65" s="187">
        <v>0.83</v>
      </c>
      <c r="K65" s="187">
        <v>0.85</v>
      </c>
      <c r="L65" s="187">
        <v>0.80617984871023463</v>
      </c>
      <c r="M65" s="187">
        <v>0.78299999999999992</v>
      </c>
      <c r="N65" s="227">
        <v>0.63</v>
      </c>
      <c r="O65" s="187">
        <v>0.78</v>
      </c>
      <c r="P65" s="187">
        <v>0.84</v>
      </c>
      <c r="Q65" s="187">
        <v>0.77949999999999997</v>
      </c>
      <c r="R65" s="187">
        <v>0.76</v>
      </c>
      <c r="S65" s="187">
        <v>0.80400000000000005</v>
      </c>
      <c r="T65" s="187">
        <v>0.76</v>
      </c>
      <c r="U65" s="187">
        <v>0.78</v>
      </c>
      <c r="V65" s="183"/>
      <c r="W65" s="184"/>
      <c r="X65" s="184"/>
      <c r="Y65" s="184"/>
      <c r="Z65" s="184"/>
      <c r="AA65" s="184"/>
      <c r="AB65" s="184"/>
      <c r="AC65" s="184"/>
      <c r="AD65" s="184"/>
      <c r="AE65" s="184"/>
      <c r="AF65" s="184"/>
      <c r="AG65" s="184"/>
      <c r="AH65" s="184"/>
      <c r="AI65" s="184"/>
      <c r="AJ65" s="184"/>
      <c r="AK65" s="184"/>
      <c r="AL65" s="184"/>
      <c r="AM65" s="184"/>
      <c r="AN65" s="184"/>
      <c r="AO65" s="184"/>
      <c r="AP65" s="184"/>
      <c r="AQ65" s="184"/>
      <c r="AR65" s="184"/>
      <c r="AS65" s="101"/>
    </row>
    <row r="66" spans="1:45">
      <c r="A66" s="47"/>
      <c r="B66" s="30"/>
      <c r="C66" s="19">
        <v>7</v>
      </c>
      <c r="D66" s="186">
        <v>0.85299999999999998</v>
      </c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3"/>
      <c r="W66" s="184"/>
      <c r="X66" s="184"/>
      <c r="Y66" s="184"/>
      <c r="Z66" s="184"/>
      <c r="AA66" s="184"/>
      <c r="AB66" s="184"/>
      <c r="AC66" s="184"/>
      <c r="AD66" s="184"/>
      <c r="AE66" s="184"/>
      <c r="AF66" s="184"/>
      <c r="AG66" s="184"/>
      <c r="AH66" s="184"/>
      <c r="AI66" s="184"/>
      <c r="AJ66" s="184"/>
      <c r="AK66" s="184"/>
      <c r="AL66" s="184"/>
      <c r="AM66" s="184"/>
      <c r="AN66" s="184"/>
      <c r="AO66" s="184"/>
      <c r="AP66" s="184"/>
      <c r="AQ66" s="184"/>
      <c r="AR66" s="184"/>
      <c r="AS66" s="101"/>
    </row>
    <row r="67" spans="1:45">
      <c r="A67" s="47"/>
      <c r="B67" s="30"/>
      <c r="C67" s="19">
        <v>8</v>
      </c>
      <c r="D67" s="186">
        <v>0.84600000000000009</v>
      </c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3"/>
      <c r="W67" s="184"/>
      <c r="X67" s="184"/>
      <c r="Y67" s="184"/>
      <c r="Z67" s="184"/>
      <c r="AA67" s="184"/>
      <c r="AB67" s="184"/>
      <c r="AC67" s="184"/>
      <c r="AD67" s="184"/>
      <c r="AE67" s="184"/>
      <c r="AF67" s="184"/>
      <c r="AG67" s="184"/>
      <c r="AH67" s="184"/>
      <c r="AI67" s="184"/>
      <c r="AJ67" s="184"/>
      <c r="AK67" s="184"/>
      <c r="AL67" s="184"/>
      <c r="AM67" s="184"/>
      <c r="AN67" s="184"/>
      <c r="AO67" s="184"/>
      <c r="AP67" s="184"/>
      <c r="AQ67" s="184"/>
      <c r="AR67" s="184"/>
      <c r="AS67" s="101"/>
    </row>
    <row r="68" spans="1:45">
      <c r="A68" s="47"/>
      <c r="B68" s="30"/>
      <c r="C68" s="19">
        <v>9</v>
      </c>
      <c r="D68" s="186">
        <v>0.79599999999999993</v>
      </c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3"/>
      <c r="W68" s="184"/>
      <c r="X68" s="184"/>
      <c r="Y68" s="184"/>
      <c r="Z68" s="184"/>
      <c r="AA68" s="184"/>
      <c r="AB68" s="184"/>
      <c r="AC68" s="184"/>
      <c r="AD68" s="184"/>
      <c r="AE68" s="184"/>
      <c r="AF68" s="184"/>
      <c r="AG68" s="184"/>
      <c r="AH68" s="184"/>
      <c r="AI68" s="184"/>
      <c r="AJ68" s="184"/>
      <c r="AK68" s="184"/>
      <c r="AL68" s="184"/>
      <c r="AM68" s="184"/>
      <c r="AN68" s="184"/>
      <c r="AO68" s="184"/>
      <c r="AP68" s="184"/>
      <c r="AQ68" s="184"/>
      <c r="AR68" s="184"/>
      <c r="AS68" s="101"/>
    </row>
    <row r="69" spans="1:45">
      <c r="A69" s="47"/>
      <c r="B69" s="30"/>
      <c r="C69" s="19">
        <v>10</v>
      </c>
      <c r="D69" s="186">
        <v>0.82200000000000006</v>
      </c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3"/>
      <c r="W69" s="184"/>
      <c r="X69" s="184"/>
      <c r="Y69" s="184"/>
      <c r="Z69" s="184"/>
      <c r="AA69" s="184"/>
      <c r="AB69" s="184"/>
      <c r="AC69" s="184"/>
      <c r="AD69" s="184"/>
      <c r="AE69" s="184"/>
      <c r="AF69" s="184"/>
      <c r="AG69" s="184"/>
      <c r="AH69" s="184"/>
      <c r="AI69" s="184"/>
      <c r="AJ69" s="184"/>
      <c r="AK69" s="184"/>
      <c r="AL69" s="184"/>
      <c r="AM69" s="184"/>
      <c r="AN69" s="184"/>
      <c r="AO69" s="184"/>
      <c r="AP69" s="184"/>
      <c r="AQ69" s="184"/>
      <c r="AR69" s="184"/>
      <c r="AS69" s="101"/>
    </row>
    <row r="70" spans="1:45">
      <c r="A70" s="47"/>
      <c r="B70" s="30"/>
      <c r="C70" s="19">
        <v>11</v>
      </c>
      <c r="D70" s="186">
        <v>0.81299999999999994</v>
      </c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3"/>
      <c r="W70" s="184"/>
      <c r="X70" s="184"/>
      <c r="Y70" s="184"/>
      <c r="Z70" s="184"/>
      <c r="AA70" s="184"/>
      <c r="AB70" s="184"/>
      <c r="AC70" s="184"/>
      <c r="AD70" s="184"/>
      <c r="AE70" s="184"/>
      <c r="AF70" s="184"/>
      <c r="AG70" s="184"/>
      <c r="AH70" s="184"/>
      <c r="AI70" s="184"/>
      <c r="AJ70" s="184"/>
      <c r="AK70" s="184"/>
      <c r="AL70" s="184"/>
      <c r="AM70" s="184"/>
      <c r="AN70" s="184"/>
      <c r="AO70" s="184"/>
      <c r="AP70" s="184"/>
      <c r="AQ70" s="184"/>
      <c r="AR70" s="184"/>
      <c r="AS70" s="101"/>
    </row>
    <row r="71" spans="1:45">
      <c r="A71" s="47"/>
      <c r="B71" s="30"/>
      <c r="C71" s="19">
        <v>12</v>
      </c>
      <c r="D71" s="186">
        <v>0.83799999999999997</v>
      </c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3"/>
      <c r="W71" s="184"/>
      <c r="X71" s="184"/>
      <c r="Y71" s="184"/>
      <c r="Z71" s="184"/>
      <c r="AA71" s="184"/>
      <c r="AB71" s="184"/>
      <c r="AC71" s="184"/>
      <c r="AD71" s="184"/>
      <c r="AE71" s="184"/>
      <c r="AF71" s="184"/>
      <c r="AG71" s="184"/>
      <c r="AH71" s="184"/>
      <c r="AI71" s="184"/>
      <c r="AJ71" s="184"/>
      <c r="AK71" s="184"/>
      <c r="AL71" s="184"/>
      <c r="AM71" s="184"/>
      <c r="AN71" s="184"/>
      <c r="AO71" s="184"/>
      <c r="AP71" s="184"/>
      <c r="AQ71" s="184"/>
      <c r="AR71" s="184"/>
      <c r="AS71" s="101"/>
    </row>
    <row r="72" spans="1:45">
      <c r="A72" s="47"/>
      <c r="B72" s="30"/>
      <c r="C72" s="19">
        <v>13</v>
      </c>
      <c r="D72" s="186">
        <v>0.80200000000000005</v>
      </c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3"/>
      <c r="W72" s="184"/>
      <c r="X72" s="184"/>
      <c r="Y72" s="184"/>
      <c r="Z72" s="184"/>
      <c r="AA72" s="184"/>
      <c r="AB72" s="184"/>
      <c r="AC72" s="184"/>
      <c r="AD72" s="184"/>
      <c r="AE72" s="184"/>
      <c r="AF72" s="184"/>
      <c r="AG72" s="184"/>
      <c r="AH72" s="184"/>
      <c r="AI72" s="184"/>
      <c r="AJ72" s="184"/>
      <c r="AK72" s="184"/>
      <c r="AL72" s="184"/>
      <c r="AM72" s="184"/>
      <c r="AN72" s="184"/>
      <c r="AO72" s="184"/>
      <c r="AP72" s="184"/>
      <c r="AQ72" s="184"/>
      <c r="AR72" s="184"/>
      <c r="AS72" s="101"/>
    </row>
    <row r="73" spans="1:45">
      <c r="A73" s="47"/>
      <c r="B73" s="30"/>
      <c r="C73" s="19">
        <v>14</v>
      </c>
      <c r="D73" s="186">
        <v>0.84600000000000009</v>
      </c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3"/>
      <c r="W73" s="184"/>
      <c r="X73" s="184"/>
      <c r="Y73" s="184"/>
      <c r="Z73" s="184"/>
      <c r="AA73" s="184"/>
      <c r="AB73" s="184"/>
      <c r="AC73" s="184"/>
      <c r="AD73" s="184"/>
      <c r="AE73" s="184"/>
      <c r="AF73" s="184"/>
      <c r="AG73" s="184"/>
      <c r="AH73" s="184"/>
      <c r="AI73" s="184"/>
      <c r="AJ73" s="184"/>
      <c r="AK73" s="184"/>
      <c r="AL73" s="184"/>
      <c r="AM73" s="184"/>
      <c r="AN73" s="184"/>
      <c r="AO73" s="184"/>
      <c r="AP73" s="184"/>
      <c r="AQ73" s="184"/>
      <c r="AR73" s="184"/>
      <c r="AS73" s="101"/>
    </row>
    <row r="74" spans="1:45">
      <c r="A74" s="47"/>
      <c r="B74" s="30"/>
      <c r="C74" s="19">
        <v>15</v>
      </c>
      <c r="D74" s="186">
        <v>0.83799999999999997</v>
      </c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3"/>
      <c r="W74" s="184"/>
      <c r="X74" s="184"/>
      <c r="Y74" s="184"/>
      <c r="Z74" s="184"/>
      <c r="AA74" s="184"/>
      <c r="AB74" s="184"/>
      <c r="AC74" s="184"/>
      <c r="AD74" s="184"/>
      <c r="AE74" s="184"/>
      <c r="AF74" s="184"/>
      <c r="AG74" s="184"/>
      <c r="AH74" s="184"/>
      <c r="AI74" s="184"/>
      <c r="AJ74" s="184"/>
      <c r="AK74" s="184"/>
      <c r="AL74" s="184"/>
      <c r="AM74" s="184"/>
      <c r="AN74" s="184"/>
      <c r="AO74" s="184"/>
      <c r="AP74" s="184"/>
      <c r="AQ74" s="184"/>
      <c r="AR74" s="184"/>
      <c r="AS74" s="101"/>
    </row>
    <row r="75" spans="1:45">
      <c r="A75" s="47"/>
      <c r="B75" s="30"/>
      <c r="C75" s="19">
        <v>16</v>
      </c>
      <c r="D75" s="186">
        <v>0.85199999999999998</v>
      </c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3"/>
      <c r="W75" s="184"/>
      <c r="X75" s="184"/>
      <c r="Y75" s="184"/>
      <c r="Z75" s="184"/>
      <c r="AA75" s="184"/>
      <c r="AB75" s="184"/>
      <c r="AC75" s="184"/>
      <c r="AD75" s="184"/>
      <c r="AE75" s="184"/>
      <c r="AF75" s="184"/>
      <c r="AG75" s="184"/>
      <c r="AH75" s="184"/>
      <c r="AI75" s="184"/>
      <c r="AJ75" s="184"/>
      <c r="AK75" s="184"/>
      <c r="AL75" s="184"/>
      <c r="AM75" s="184"/>
      <c r="AN75" s="184"/>
      <c r="AO75" s="184"/>
      <c r="AP75" s="184"/>
      <c r="AQ75" s="184"/>
      <c r="AR75" s="184"/>
      <c r="AS75" s="101"/>
    </row>
    <row r="76" spans="1:45">
      <c r="A76" s="47"/>
      <c r="B76" s="30"/>
      <c r="C76" s="19">
        <v>17</v>
      </c>
      <c r="D76" s="186">
        <v>0.874</v>
      </c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3"/>
      <c r="W76" s="184"/>
      <c r="X76" s="184"/>
      <c r="Y76" s="184"/>
      <c r="Z76" s="184"/>
      <c r="AA76" s="184"/>
      <c r="AB76" s="184"/>
      <c r="AC76" s="184"/>
      <c r="AD76" s="184"/>
      <c r="AE76" s="184"/>
      <c r="AF76" s="184"/>
      <c r="AG76" s="184"/>
      <c r="AH76" s="184"/>
      <c r="AI76" s="184"/>
      <c r="AJ76" s="184"/>
      <c r="AK76" s="184"/>
      <c r="AL76" s="184"/>
      <c r="AM76" s="184"/>
      <c r="AN76" s="184"/>
      <c r="AO76" s="184"/>
      <c r="AP76" s="184"/>
      <c r="AQ76" s="184"/>
      <c r="AR76" s="184"/>
      <c r="AS76" s="101"/>
    </row>
    <row r="77" spans="1:45">
      <c r="A77" s="47"/>
      <c r="B77" s="30"/>
      <c r="C77" s="19">
        <v>18</v>
      </c>
      <c r="D77" s="186">
        <v>0.85699999999999998</v>
      </c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3"/>
      <c r="W77" s="184"/>
      <c r="X77" s="184"/>
      <c r="Y77" s="184"/>
      <c r="Z77" s="184"/>
      <c r="AA77" s="184"/>
      <c r="AB77" s="184"/>
      <c r="AC77" s="184"/>
      <c r="AD77" s="184"/>
      <c r="AE77" s="184"/>
      <c r="AF77" s="184"/>
      <c r="AG77" s="184"/>
      <c r="AH77" s="184"/>
      <c r="AI77" s="184"/>
      <c r="AJ77" s="184"/>
      <c r="AK77" s="184"/>
      <c r="AL77" s="184"/>
      <c r="AM77" s="184"/>
      <c r="AN77" s="184"/>
      <c r="AO77" s="184"/>
      <c r="AP77" s="184"/>
      <c r="AQ77" s="184"/>
      <c r="AR77" s="184"/>
      <c r="AS77" s="101"/>
    </row>
    <row r="78" spans="1:45">
      <c r="A78" s="47"/>
      <c r="B78" s="30"/>
      <c r="C78" s="19">
        <v>19</v>
      </c>
      <c r="D78" s="186">
        <v>0.84200000000000008</v>
      </c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3"/>
      <c r="W78" s="184"/>
      <c r="X78" s="184"/>
      <c r="Y78" s="184"/>
      <c r="Z78" s="184"/>
      <c r="AA78" s="184"/>
      <c r="AB78" s="184"/>
      <c r="AC78" s="184"/>
      <c r="AD78" s="184"/>
      <c r="AE78" s="184"/>
      <c r="AF78" s="184"/>
      <c r="AG78" s="184"/>
      <c r="AH78" s="184"/>
      <c r="AI78" s="184"/>
      <c r="AJ78" s="184"/>
      <c r="AK78" s="184"/>
      <c r="AL78" s="184"/>
      <c r="AM78" s="184"/>
      <c r="AN78" s="184"/>
      <c r="AO78" s="184"/>
      <c r="AP78" s="184"/>
      <c r="AQ78" s="184"/>
      <c r="AR78" s="184"/>
      <c r="AS78" s="101"/>
    </row>
    <row r="79" spans="1:45">
      <c r="A79" s="47"/>
      <c r="B79" s="30"/>
      <c r="C79" s="19">
        <v>20</v>
      </c>
      <c r="D79" s="186">
        <v>0.84</v>
      </c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3"/>
      <c r="W79" s="184"/>
      <c r="X79" s="184"/>
      <c r="Y79" s="184"/>
      <c r="Z79" s="184"/>
      <c r="AA79" s="184"/>
      <c r="AB79" s="184"/>
      <c r="AC79" s="184"/>
      <c r="AD79" s="184"/>
      <c r="AE79" s="184"/>
      <c r="AF79" s="184"/>
      <c r="AG79" s="184"/>
      <c r="AH79" s="184"/>
      <c r="AI79" s="184"/>
      <c r="AJ79" s="184"/>
      <c r="AK79" s="184"/>
      <c r="AL79" s="184"/>
      <c r="AM79" s="184"/>
      <c r="AN79" s="184"/>
      <c r="AO79" s="184"/>
      <c r="AP79" s="184"/>
      <c r="AQ79" s="184"/>
      <c r="AR79" s="184"/>
      <c r="AS79" s="101"/>
    </row>
    <row r="80" spans="1:45">
      <c r="A80" s="47"/>
      <c r="B80" s="31" t="s">
        <v>230</v>
      </c>
      <c r="C80" s="23"/>
      <c r="D80" s="191">
        <v>0.84084999999999999</v>
      </c>
      <c r="E80" s="191">
        <v>0.77500000000000002</v>
      </c>
      <c r="F80" s="191">
        <v>0.75649999999999995</v>
      </c>
      <c r="G80" s="191">
        <v>0.78333333333333333</v>
      </c>
      <c r="H80" s="191">
        <v>0.83</v>
      </c>
      <c r="I80" s="191">
        <v>0.83919999999999995</v>
      </c>
      <c r="J80" s="191">
        <v>0.83333333333333337</v>
      </c>
      <c r="K80" s="191">
        <v>0.84366666666666656</v>
      </c>
      <c r="L80" s="191">
        <v>0.78562800954376166</v>
      </c>
      <c r="M80" s="191">
        <v>0.80116666666666669</v>
      </c>
      <c r="N80" s="191">
        <v>0.66500000000000004</v>
      </c>
      <c r="O80" s="191">
        <v>0.76666666666666661</v>
      </c>
      <c r="P80" s="191">
        <v>0.84833333333333327</v>
      </c>
      <c r="Q80" s="191">
        <v>0.77395000000000003</v>
      </c>
      <c r="R80" s="191">
        <v>0.69333333333333336</v>
      </c>
      <c r="S80" s="191">
        <v>0.81883333333333341</v>
      </c>
      <c r="T80" s="191">
        <v>0.77666666666666673</v>
      </c>
      <c r="U80" s="191">
        <v>0.76833333333333342</v>
      </c>
      <c r="V80" s="183"/>
      <c r="W80" s="184"/>
      <c r="X80" s="184"/>
      <c r="Y80" s="184"/>
      <c r="Z80" s="184"/>
      <c r="AA80" s="184"/>
      <c r="AB80" s="184"/>
      <c r="AC80" s="184"/>
      <c r="AD80" s="184"/>
      <c r="AE80" s="184"/>
      <c r="AF80" s="184"/>
      <c r="AG80" s="184"/>
      <c r="AH80" s="184"/>
      <c r="AI80" s="184"/>
      <c r="AJ80" s="184"/>
      <c r="AK80" s="184"/>
      <c r="AL80" s="184"/>
      <c r="AM80" s="184"/>
      <c r="AN80" s="184"/>
      <c r="AO80" s="184"/>
      <c r="AP80" s="184"/>
      <c r="AQ80" s="184"/>
      <c r="AR80" s="184"/>
      <c r="AS80" s="101"/>
    </row>
    <row r="81" spans="1:45">
      <c r="A81" s="47"/>
      <c r="B81" s="2" t="s">
        <v>231</v>
      </c>
      <c r="C81" s="45"/>
      <c r="D81" s="36">
        <v>0.84099999999999997</v>
      </c>
      <c r="E81" s="36">
        <v>0.77500000000000002</v>
      </c>
      <c r="F81" s="36">
        <v>0.754</v>
      </c>
      <c r="G81" s="36">
        <v>0.78</v>
      </c>
      <c r="H81" s="36">
        <v>0.82499999999999996</v>
      </c>
      <c r="I81" s="36">
        <v>0.82299999999999995</v>
      </c>
      <c r="J81" s="36">
        <v>0.84</v>
      </c>
      <c r="K81" s="36">
        <v>0.84399999999999997</v>
      </c>
      <c r="L81" s="36">
        <v>0.78847062864560769</v>
      </c>
      <c r="M81" s="36">
        <v>0.80249999999999999</v>
      </c>
      <c r="N81" s="36">
        <v>0.65</v>
      </c>
      <c r="O81" s="36">
        <v>0.77</v>
      </c>
      <c r="P81" s="36">
        <v>0.85</v>
      </c>
      <c r="Q81" s="36">
        <v>0.77539999999999987</v>
      </c>
      <c r="R81" s="36">
        <v>0.7</v>
      </c>
      <c r="S81" s="36">
        <v>0.82299999999999995</v>
      </c>
      <c r="T81" s="36">
        <v>0.79</v>
      </c>
      <c r="U81" s="36">
        <v>0.77</v>
      </c>
      <c r="V81" s="183"/>
      <c r="W81" s="184"/>
      <c r="X81" s="184"/>
      <c r="Y81" s="184"/>
      <c r="Z81" s="184"/>
      <c r="AA81" s="184"/>
      <c r="AB81" s="184"/>
      <c r="AC81" s="184"/>
      <c r="AD81" s="184"/>
      <c r="AE81" s="184"/>
      <c r="AF81" s="184"/>
      <c r="AG81" s="184"/>
      <c r="AH81" s="184"/>
      <c r="AI81" s="184"/>
      <c r="AJ81" s="184"/>
      <c r="AK81" s="184"/>
      <c r="AL81" s="184"/>
      <c r="AM81" s="184"/>
      <c r="AN81" s="184"/>
      <c r="AO81" s="184"/>
      <c r="AP81" s="184"/>
      <c r="AQ81" s="184"/>
      <c r="AR81" s="184"/>
      <c r="AS81" s="101"/>
    </row>
    <row r="82" spans="1:45">
      <c r="A82" s="47"/>
      <c r="B82" s="2" t="s">
        <v>232</v>
      </c>
      <c r="C82" s="45"/>
      <c r="D82" s="36">
        <v>2.1743177998482303E-2</v>
      </c>
      <c r="E82" s="36">
        <v>1.6431676725154998E-2</v>
      </c>
      <c r="F82" s="36">
        <v>1.9149412523625904E-2</v>
      </c>
      <c r="G82" s="36">
        <v>2.9439202887759489E-2</v>
      </c>
      <c r="H82" s="36">
        <v>2.366431913239846E-2</v>
      </c>
      <c r="I82" s="36">
        <v>3.5492252675760137E-2</v>
      </c>
      <c r="J82" s="36">
        <v>3.8815804341359027E-2</v>
      </c>
      <c r="K82" s="36">
        <v>1.4678782874157734E-2</v>
      </c>
      <c r="L82" s="36">
        <v>1.9962239696741012E-2</v>
      </c>
      <c r="M82" s="36">
        <v>1.1720352668186522E-2</v>
      </c>
      <c r="N82" s="36">
        <v>3.6193922141707691E-2</v>
      </c>
      <c r="O82" s="36">
        <v>1.0327955589886455E-2</v>
      </c>
      <c r="P82" s="36">
        <v>7.5277265270908165E-3</v>
      </c>
      <c r="Q82" s="36">
        <v>2.1746149084378174E-2</v>
      </c>
      <c r="R82" s="36">
        <v>7.8655366420013625E-2</v>
      </c>
      <c r="S82" s="36">
        <v>1.4607075910895564E-2</v>
      </c>
      <c r="T82" s="36">
        <v>5.2788887719544396E-2</v>
      </c>
      <c r="U82" s="36">
        <v>1.8348478592697198E-2</v>
      </c>
      <c r="V82" s="183"/>
      <c r="W82" s="184"/>
      <c r="X82" s="184"/>
      <c r="Y82" s="184"/>
      <c r="Z82" s="184"/>
      <c r="AA82" s="184"/>
      <c r="AB82" s="184"/>
      <c r="AC82" s="184"/>
      <c r="AD82" s="184"/>
      <c r="AE82" s="184"/>
      <c r="AF82" s="184"/>
      <c r="AG82" s="184"/>
      <c r="AH82" s="184"/>
      <c r="AI82" s="184"/>
      <c r="AJ82" s="184"/>
      <c r="AK82" s="184"/>
      <c r="AL82" s="184"/>
      <c r="AM82" s="184"/>
      <c r="AN82" s="184"/>
      <c r="AO82" s="184"/>
      <c r="AP82" s="184"/>
      <c r="AQ82" s="184"/>
      <c r="AR82" s="184"/>
      <c r="AS82" s="101"/>
    </row>
    <row r="83" spans="1:45">
      <c r="A83" s="47"/>
      <c r="B83" s="2" t="s">
        <v>88</v>
      </c>
      <c r="C83" s="45"/>
      <c r="D83" s="24">
        <v>2.5858569303065116E-2</v>
      </c>
      <c r="E83" s="24">
        <v>2.1202163516329028E-2</v>
      </c>
      <c r="F83" s="24">
        <v>2.5313169231494917E-2</v>
      </c>
      <c r="G83" s="24">
        <v>3.7581961133309985E-2</v>
      </c>
      <c r="H83" s="24">
        <v>2.851122787035959E-2</v>
      </c>
      <c r="I83" s="24">
        <v>4.2292960767111698E-2</v>
      </c>
      <c r="J83" s="24">
        <v>4.6578965209630833E-2</v>
      </c>
      <c r="K83" s="24">
        <v>1.7398794398448519E-2</v>
      </c>
      <c r="L83" s="24">
        <v>2.5409276978723937E-2</v>
      </c>
      <c r="M83" s="24">
        <v>1.4629106721264641E-2</v>
      </c>
      <c r="N83" s="24">
        <v>5.4426950589034115E-2</v>
      </c>
      <c r="O83" s="24">
        <v>1.347124642159103E-2</v>
      </c>
      <c r="P83" s="24">
        <v>8.8735479690657953E-3</v>
      </c>
      <c r="Q83" s="24">
        <v>2.8097614942022318E-2</v>
      </c>
      <c r="R83" s="24">
        <v>0.1134452400288658</v>
      </c>
      <c r="S83" s="24">
        <v>1.7838887739746262E-2</v>
      </c>
      <c r="T83" s="24">
        <v>6.7968524960786772E-2</v>
      </c>
      <c r="U83" s="24">
        <v>2.3880883200907414E-2</v>
      </c>
      <c r="V83" s="130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100"/>
    </row>
    <row r="84" spans="1:45">
      <c r="A84" s="47"/>
      <c r="B84" s="2" t="s">
        <v>233</v>
      </c>
      <c r="C84" s="45"/>
      <c r="D84" s="24">
        <v>5.5431711647274895E-2</v>
      </c>
      <c r="E84" s="24">
        <v>-2.7222957095037081E-2</v>
      </c>
      <c r="F84" s="24">
        <v>-5.0444086506316932E-2</v>
      </c>
      <c r="G84" s="24">
        <v>-1.6762988891757979E-2</v>
      </c>
      <c r="H84" s="24">
        <v>4.1812833046605435E-2</v>
      </c>
      <c r="I84" s="24">
        <v>5.3360637943025591E-2</v>
      </c>
      <c r="J84" s="24">
        <v>4.5996820327917076E-2</v>
      </c>
      <c r="K84" s="24">
        <v>5.8967180899983207E-2</v>
      </c>
      <c r="L84" s="24">
        <v>-1.3882720068009724E-2</v>
      </c>
      <c r="M84" s="24">
        <v>5.6213430632594541E-3</v>
      </c>
      <c r="N84" s="24">
        <v>-0.16529453737832212</v>
      </c>
      <c r="O84" s="24">
        <v>-3.7682925298316294E-2</v>
      </c>
      <c r="P84" s="24">
        <v>6.482476309381946E-2</v>
      </c>
      <c r="Q84" s="24">
        <v>-2.8540913088650255E-2</v>
      </c>
      <c r="R84" s="24">
        <v>-0.12973064548717295</v>
      </c>
      <c r="S84" s="24">
        <v>2.7796475654211505E-2</v>
      </c>
      <c r="T84" s="24">
        <v>-2.513096345438115E-2</v>
      </c>
      <c r="U84" s="24">
        <v>-3.5590931657660363E-2</v>
      </c>
      <c r="V84" s="130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100"/>
    </row>
    <row r="85" spans="1:45">
      <c r="A85" s="47"/>
      <c r="B85" s="84" t="s">
        <v>234</v>
      </c>
      <c r="C85" s="85"/>
      <c r="D85" s="83" t="s">
        <v>235</v>
      </c>
      <c r="E85" s="83">
        <v>0.22</v>
      </c>
      <c r="F85" s="83">
        <v>0.73</v>
      </c>
      <c r="G85" s="83">
        <v>0.05</v>
      </c>
      <c r="H85" s="83">
        <v>0.9</v>
      </c>
      <c r="I85" s="83">
        <v>0.77</v>
      </c>
      <c r="J85" s="83">
        <v>1.27</v>
      </c>
      <c r="K85" s="83">
        <v>1.18</v>
      </c>
      <c r="L85" s="83">
        <v>0</v>
      </c>
      <c r="M85" s="83">
        <v>0.32</v>
      </c>
      <c r="N85" s="83">
        <v>2.4500000000000002</v>
      </c>
      <c r="O85" s="83">
        <v>0.39</v>
      </c>
      <c r="P85" s="83">
        <v>1.27</v>
      </c>
      <c r="Q85" s="83">
        <v>0.24</v>
      </c>
      <c r="R85" s="83">
        <v>1.03</v>
      </c>
      <c r="S85" s="83">
        <v>0.67</v>
      </c>
      <c r="T85" s="83">
        <v>0.21</v>
      </c>
      <c r="U85" s="83">
        <v>0.35</v>
      </c>
      <c r="V85" s="130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100"/>
    </row>
    <row r="86" spans="1:45">
      <c r="B86" s="48"/>
      <c r="C86" s="31"/>
      <c r="D86" s="31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AS86" s="100"/>
    </row>
    <row r="87" spans="1:45">
      <c r="B87" s="51" t="s">
        <v>502</v>
      </c>
      <c r="AS87" s="44" t="s">
        <v>67</v>
      </c>
    </row>
    <row r="88" spans="1:45">
      <c r="A88" s="39" t="s">
        <v>49</v>
      </c>
      <c r="B88" s="29" t="s">
        <v>116</v>
      </c>
      <c r="C88" s="26" t="s">
        <v>117</v>
      </c>
      <c r="D88" s="27" t="s">
        <v>199</v>
      </c>
      <c r="E88" s="28" t="s">
        <v>199</v>
      </c>
      <c r="F88" s="28" t="s">
        <v>199</v>
      </c>
      <c r="G88" s="28" t="s">
        <v>199</v>
      </c>
      <c r="H88" s="28" t="s">
        <v>199</v>
      </c>
      <c r="I88" s="28" t="s">
        <v>199</v>
      </c>
      <c r="J88" s="28" t="s">
        <v>199</v>
      </c>
      <c r="K88" s="28" t="s">
        <v>199</v>
      </c>
      <c r="L88" s="28" t="s">
        <v>199</v>
      </c>
      <c r="M88" s="28" t="s">
        <v>199</v>
      </c>
      <c r="N88" s="130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44">
        <v>1</v>
      </c>
    </row>
    <row r="89" spans="1:45">
      <c r="A89" s="47"/>
      <c r="B89" s="30" t="s">
        <v>200</v>
      </c>
      <c r="C89" s="19" t="s">
        <v>200</v>
      </c>
      <c r="D89" s="128" t="s">
        <v>203</v>
      </c>
      <c r="E89" s="129" t="s">
        <v>204</v>
      </c>
      <c r="F89" s="129" t="s">
        <v>205</v>
      </c>
      <c r="G89" s="129" t="s">
        <v>209</v>
      </c>
      <c r="H89" s="129" t="s">
        <v>213</v>
      </c>
      <c r="I89" s="129" t="s">
        <v>214</v>
      </c>
      <c r="J89" s="129" t="s">
        <v>217</v>
      </c>
      <c r="K89" s="129" t="s">
        <v>218</v>
      </c>
      <c r="L89" s="129" t="s">
        <v>219</v>
      </c>
      <c r="M89" s="129" t="s">
        <v>223</v>
      </c>
      <c r="N89" s="130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44" t="s">
        <v>3</v>
      </c>
    </row>
    <row r="90" spans="1:45">
      <c r="A90" s="47"/>
      <c r="B90" s="30"/>
      <c r="C90" s="19"/>
      <c r="D90" s="20" t="s">
        <v>257</v>
      </c>
      <c r="E90" s="21" t="s">
        <v>257</v>
      </c>
      <c r="F90" s="21" t="s">
        <v>256</v>
      </c>
      <c r="G90" s="21" t="s">
        <v>256</v>
      </c>
      <c r="H90" s="21" t="s">
        <v>257</v>
      </c>
      <c r="I90" s="21" t="s">
        <v>258</v>
      </c>
      <c r="J90" s="21" t="s">
        <v>256</v>
      </c>
      <c r="K90" s="21" t="s">
        <v>257</v>
      </c>
      <c r="L90" s="21" t="s">
        <v>258</v>
      </c>
      <c r="M90" s="21" t="s">
        <v>256</v>
      </c>
      <c r="N90" s="130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44">
        <v>1</v>
      </c>
    </row>
    <row r="91" spans="1:45">
      <c r="A91" s="47"/>
      <c r="B91" s="30"/>
      <c r="C91" s="19"/>
      <c r="D91" s="41" t="s">
        <v>260</v>
      </c>
      <c r="E91" s="41" t="s">
        <v>260</v>
      </c>
      <c r="F91" s="41" t="s">
        <v>261</v>
      </c>
      <c r="G91" s="41" t="s">
        <v>263</v>
      </c>
      <c r="H91" s="41" t="s">
        <v>228</v>
      </c>
      <c r="I91" s="41" t="s">
        <v>261</v>
      </c>
      <c r="J91" s="41" t="s">
        <v>259</v>
      </c>
      <c r="K91" s="41" t="s">
        <v>260</v>
      </c>
      <c r="L91" s="41" t="s">
        <v>261</v>
      </c>
      <c r="M91" s="41" t="s">
        <v>261</v>
      </c>
      <c r="N91" s="130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44">
        <v>1</v>
      </c>
    </row>
    <row r="92" spans="1:45">
      <c r="A92" s="47"/>
      <c r="B92" s="29">
        <v>1</v>
      </c>
      <c r="C92" s="25">
        <v>1</v>
      </c>
      <c r="D92" s="202">
        <v>93.9</v>
      </c>
      <c r="E92" s="202" t="s">
        <v>100</v>
      </c>
      <c r="F92" s="220" t="s">
        <v>100</v>
      </c>
      <c r="G92" s="202" t="s">
        <v>100</v>
      </c>
      <c r="H92" s="220" t="s">
        <v>100</v>
      </c>
      <c r="I92" s="202" t="s">
        <v>238</v>
      </c>
      <c r="J92" s="220" t="s">
        <v>100</v>
      </c>
      <c r="K92" s="202" t="s">
        <v>100</v>
      </c>
      <c r="L92" s="202" t="s">
        <v>238</v>
      </c>
      <c r="M92" s="202" t="s">
        <v>238</v>
      </c>
      <c r="N92" s="203"/>
      <c r="O92" s="204"/>
      <c r="P92" s="204"/>
      <c r="Q92" s="204"/>
      <c r="R92" s="204"/>
      <c r="S92" s="204"/>
      <c r="T92" s="204"/>
      <c r="U92" s="204"/>
      <c r="V92" s="204"/>
      <c r="W92" s="204"/>
      <c r="X92" s="204"/>
      <c r="Y92" s="204"/>
      <c r="Z92" s="204"/>
      <c r="AA92" s="204"/>
      <c r="AB92" s="204"/>
      <c r="AC92" s="204"/>
      <c r="AD92" s="204"/>
      <c r="AE92" s="204"/>
      <c r="AF92" s="204"/>
      <c r="AG92" s="204"/>
      <c r="AH92" s="204"/>
      <c r="AI92" s="204"/>
      <c r="AJ92" s="204"/>
      <c r="AK92" s="204"/>
      <c r="AL92" s="204"/>
      <c r="AM92" s="204"/>
      <c r="AN92" s="204"/>
      <c r="AO92" s="204"/>
      <c r="AP92" s="204"/>
      <c r="AQ92" s="204"/>
      <c r="AR92" s="204"/>
      <c r="AS92" s="205">
        <v>1</v>
      </c>
    </row>
    <row r="93" spans="1:45">
      <c r="A93" s="47"/>
      <c r="B93" s="30">
        <v>1</v>
      </c>
      <c r="C93" s="19">
        <v>2</v>
      </c>
      <c r="D93" s="209">
        <v>96.7</v>
      </c>
      <c r="E93" s="209" t="s">
        <v>100</v>
      </c>
      <c r="F93" s="222" t="s">
        <v>100</v>
      </c>
      <c r="G93" s="209" t="s">
        <v>100</v>
      </c>
      <c r="H93" s="222" t="s">
        <v>100</v>
      </c>
      <c r="I93" s="209" t="s">
        <v>238</v>
      </c>
      <c r="J93" s="222" t="s">
        <v>100</v>
      </c>
      <c r="K93" s="209" t="s">
        <v>100</v>
      </c>
      <c r="L93" s="209" t="s">
        <v>238</v>
      </c>
      <c r="M93" s="209" t="s">
        <v>238</v>
      </c>
      <c r="N93" s="203"/>
      <c r="O93" s="204"/>
      <c r="P93" s="204"/>
      <c r="Q93" s="204"/>
      <c r="R93" s="204"/>
      <c r="S93" s="204"/>
      <c r="T93" s="204"/>
      <c r="U93" s="204"/>
      <c r="V93" s="204"/>
      <c r="W93" s="204"/>
      <c r="X93" s="204"/>
      <c r="Y93" s="204"/>
      <c r="Z93" s="204"/>
      <c r="AA93" s="204"/>
      <c r="AB93" s="204"/>
      <c r="AC93" s="204"/>
      <c r="AD93" s="204"/>
      <c r="AE93" s="204"/>
      <c r="AF93" s="204"/>
      <c r="AG93" s="204"/>
      <c r="AH93" s="204"/>
      <c r="AI93" s="204"/>
      <c r="AJ93" s="204"/>
      <c r="AK93" s="204"/>
      <c r="AL93" s="204"/>
      <c r="AM93" s="204"/>
      <c r="AN93" s="204"/>
      <c r="AO93" s="204"/>
      <c r="AP93" s="204"/>
      <c r="AQ93" s="204"/>
      <c r="AR93" s="204"/>
      <c r="AS93" s="205">
        <v>5</v>
      </c>
    </row>
    <row r="94" spans="1:45">
      <c r="A94" s="47"/>
      <c r="B94" s="30">
        <v>1</v>
      </c>
      <c r="C94" s="19">
        <v>3</v>
      </c>
      <c r="D94" s="209">
        <v>90.9</v>
      </c>
      <c r="E94" s="209" t="s">
        <v>100</v>
      </c>
      <c r="F94" s="222" t="s">
        <v>100</v>
      </c>
      <c r="G94" s="209" t="s">
        <v>100</v>
      </c>
      <c r="H94" s="222" t="s">
        <v>100</v>
      </c>
      <c r="I94" s="209" t="s">
        <v>238</v>
      </c>
      <c r="J94" s="222" t="s">
        <v>100</v>
      </c>
      <c r="K94" s="222" t="s">
        <v>100</v>
      </c>
      <c r="L94" s="222" t="s">
        <v>238</v>
      </c>
      <c r="M94" s="222" t="s">
        <v>238</v>
      </c>
      <c r="N94" s="203"/>
      <c r="O94" s="204"/>
      <c r="P94" s="204"/>
      <c r="Q94" s="204"/>
      <c r="R94" s="204"/>
      <c r="S94" s="204"/>
      <c r="T94" s="204"/>
      <c r="U94" s="204"/>
      <c r="V94" s="204"/>
      <c r="W94" s="204"/>
      <c r="X94" s="204"/>
      <c r="Y94" s="204"/>
      <c r="Z94" s="204"/>
      <c r="AA94" s="204"/>
      <c r="AB94" s="204"/>
      <c r="AC94" s="204"/>
      <c r="AD94" s="204"/>
      <c r="AE94" s="204"/>
      <c r="AF94" s="204"/>
      <c r="AG94" s="204"/>
      <c r="AH94" s="204"/>
      <c r="AI94" s="204"/>
      <c r="AJ94" s="204"/>
      <c r="AK94" s="204"/>
      <c r="AL94" s="204"/>
      <c r="AM94" s="204"/>
      <c r="AN94" s="204"/>
      <c r="AO94" s="204"/>
      <c r="AP94" s="204"/>
      <c r="AQ94" s="204"/>
      <c r="AR94" s="204"/>
      <c r="AS94" s="205">
        <v>16</v>
      </c>
    </row>
    <row r="95" spans="1:45">
      <c r="A95" s="47"/>
      <c r="B95" s="30">
        <v>1</v>
      </c>
      <c r="C95" s="19">
        <v>4</v>
      </c>
      <c r="D95" s="209">
        <v>92.2</v>
      </c>
      <c r="E95" s="209" t="s">
        <v>100</v>
      </c>
      <c r="F95" s="222" t="s">
        <v>100</v>
      </c>
      <c r="G95" s="209" t="s">
        <v>100</v>
      </c>
      <c r="H95" s="222" t="s">
        <v>100</v>
      </c>
      <c r="I95" s="209" t="s">
        <v>238</v>
      </c>
      <c r="J95" s="222" t="s">
        <v>100</v>
      </c>
      <c r="K95" s="222" t="s">
        <v>100</v>
      </c>
      <c r="L95" s="222" t="s">
        <v>238</v>
      </c>
      <c r="M95" s="222" t="s">
        <v>238</v>
      </c>
      <c r="N95" s="203"/>
      <c r="O95" s="204"/>
      <c r="P95" s="204"/>
      <c r="Q95" s="204"/>
      <c r="R95" s="204"/>
      <c r="S95" s="204"/>
      <c r="T95" s="204"/>
      <c r="U95" s="204"/>
      <c r="V95" s="204"/>
      <c r="W95" s="204"/>
      <c r="X95" s="204"/>
      <c r="Y95" s="204"/>
      <c r="Z95" s="204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204"/>
      <c r="AM95" s="204"/>
      <c r="AN95" s="204"/>
      <c r="AO95" s="204"/>
      <c r="AP95" s="204"/>
      <c r="AQ95" s="204"/>
      <c r="AR95" s="204"/>
      <c r="AS95" s="205" t="s">
        <v>100</v>
      </c>
    </row>
    <row r="96" spans="1:45">
      <c r="A96" s="47"/>
      <c r="B96" s="30">
        <v>1</v>
      </c>
      <c r="C96" s="19">
        <v>5</v>
      </c>
      <c r="D96" s="209">
        <v>91.7</v>
      </c>
      <c r="E96" s="209" t="s">
        <v>100</v>
      </c>
      <c r="F96" s="209" t="s">
        <v>100</v>
      </c>
      <c r="G96" s="209" t="s">
        <v>100</v>
      </c>
      <c r="H96" s="209" t="s">
        <v>100</v>
      </c>
      <c r="I96" s="209" t="s">
        <v>238</v>
      </c>
      <c r="J96" s="209" t="s">
        <v>100</v>
      </c>
      <c r="K96" s="209" t="s">
        <v>100</v>
      </c>
      <c r="L96" s="209" t="s">
        <v>238</v>
      </c>
      <c r="M96" s="209" t="s">
        <v>238</v>
      </c>
      <c r="N96" s="203"/>
      <c r="O96" s="204"/>
      <c r="P96" s="204"/>
      <c r="Q96" s="204"/>
      <c r="R96" s="204"/>
      <c r="S96" s="204"/>
      <c r="T96" s="204"/>
      <c r="U96" s="204"/>
      <c r="V96" s="204"/>
      <c r="W96" s="204"/>
      <c r="X96" s="204"/>
      <c r="Y96" s="204"/>
      <c r="Z96" s="204"/>
      <c r="AA96" s="204"/>
      <c r="AB96" s="204"/>
      <c r="AC96" s="204"/>
      <c r="AD96" s="204"/>
      <c r="AE96" s="204"/>
      <c r="AF96" s="204"/>
      <c r="AG96" s="204"/>
      <c r="AH96" s="204"/>
      <c r="AI96" s="204"/>
      <c r="AJ96" s="204"/>
      <c r="AK96" s="204"/>
      <c r="AL96" s="204"/>
      <c r="AM96" s="204"/>
      <c r="AN96" s="204"/>
      <c r="AO96" s="204"/>
      <c r="AP96" s="204"/>
      <c r="AQ96" s="204"/>
      <c r="AR96" s="204"/>
      <c r="AS96" s="205">
        <v>113</v>
      </c>
    </row>
    <row r="97" spans="1:45">
      <c r="A97" s="47"/>
      <c r="B97" s="30">
        <v>1</v>
      </c>
      <c r="C97" s="19">
        <v>6</v>
      </c>
      <c r="D97" s="209">
        <v>91.5</v>
      </c>
      <c r="E97" s="209" t="s">
        <v>100</v>
      </c>
      <c r="F97" s="209" t="s">
        <v>100</v>
      </c>
      <c r="G97" s="209" t="s">
        <v>100</v>
      </c>
      <c r="H97" s="209" t="s">
        <v>100</v>
      </c>
      <c r="I97" s="209" t="s">
        <v>238</v>
      </c>
      <c r="J97" s="209" t="s">
        <v>100</v>
      </c>
      <c r="K97" s="209" t="s">
        <v>100</v>
      </c>
      <c r="L97" s="209" t="s">
        <v>238</v>
      </c>
      <c r="M97" s="209" t="s">
        <v>238</v>
      </c>
      <c r="N97" s="203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204"/>
      <c r="AA97" s="204"/>
      <c r="AB97" s="204"/>
      <c r="AC97" s="204"/>
      <c r="AD97" s="204"/>
      <c r="AE97" s="204"/>
      <c r="AF97" s="204"/>
      <c r="AG97" s="204"/>
      <c r="AH97" s="204"/>
      <c r="AI97" s="204"/>
      <c r="AJ97" s="204"/>
      <c r="AK97" s="204"/>
      <c r="AL97" s="204"/>
      <c r="AM97" s="204"/>
      <c r="AN97" s="204"/>
      <c r="AO97" s="204"/>
      <c r="AP97" s="204"/>
      <c r="AQ97" s="204"/>
      <c r="AR97" s="204"/>
      <c r="AS97" s="210"/>
    </row>
    <row r="98" spans="1:45">
      <c r="A98" s="47"/>
      <c r="B98" s="31" t="s">
        <v>230</v>
      </c>
      <c r="C98" s="23"/>
      <c r="D98" s="211">
        <v>92.816666666666663</v>
      </c>
      <c r="E98" s="211" t="s">
        <v>561</v>
      </c>
      <c r="F98" s="211" t="s">
        <v>561</v>
      </c>
      <c r="G98" s="211" t="s">
        <v>561</v>
      </c>
      <c r="H98" s="211" t="s">
        <v>561</v>
      </c>
      <c r="I98" s="211" t="s">
        <v>561</v>
      </c>
      <c r="J98" s="211" t="s">
        <v>561</v>
      </c>
      <c r="K98" s="211" t="s">
        <v>561</v>
      </c>
      <c r="L98" s="211" t="s">
        <v>561</v>
      </c>
      <c r="M98" s="211" t="s">
        <v>561</v>
      </c>
      <c r="N98" s="203"/>
      <c r="O98" s="204"/>
      <c r="P98" s="204"/>
      <c r="Q98" s="204"/>
      <c r="R98" s="204"/>
      <c r="S98" s="204"/>
      <c r="T98" s="204"/>
      <c r="U98" s="204"/>
      <c r="V98" s="204"/>
      <c r="W98" s="204"/>
      <c r="X98" s="204"/>
      <c r="Y98" s="204"/>
      <c r="Z98" s="204"/>
      <c r="AA98" s="204"/>
      <c r="AB98" s="204"/>
      <c r="AC98" s="204"/>
      <c r="AD98" s="204"/>
      <c r="AE98" s="204"/>
      <c r="AF98" s="204"/>
      <c r="AG98" s="204"/>
      <c r="AH98" s="204"/>
      <c r="AI98" s="204"/>
      <c r="AJ98" s="204"/>
      <c r="AK98" s="204"/>
      <c r="AL98" s="204"/>
      <c r="AM98" s="204"/>
      <c r="AN98" s="204"/>
      <c r="AO98" s="204"/>
      <c r="AP98" s="204"/>
      <c r="AQ98" s="204"/>
      <c r="AR98" s="204"/>
      <c r="AS98" s="210"/>
    </row>
    <row r="99" spans="1:45">
      <c r="A99" s="47"/>
      <c r="B99" s="2" t="s">
        <v>231</v>
      </c>
      <c r="C99" s="45"/>
      <c r="D99" s="212">
        <v>91.95</v>
      </c>
      <c r="E99" s="212" t="s">
        <v>561</v>
      </c>
      <c r="F99" s="212" t="s">
        <v>561</v>
      </c>
      <c r="G99" s="212" t="s">
        <v>561</v>
      </c>
      <c r="H99" s="212" t="s">
        <v>561</v>
      </c>
      <c r="I99" s="212" t="s">
        <v>561</v>
      </c>
      <c r="J99" s="212" t="s">
        <v>561</v>
      </c>
      <c r="K99" s="212" t="s">
        <v>561</v>
      </c>
      <c r="L99" s="212" t="s">
        <v>561</v>
      </c>
      <c r="M99" s="212" t="s">
        <v>561</v>
      </c>
      <c r="N99" s="203"/>
      <c r="O99" s="204"/>
      <c r="P99" s="204"/>
      <c r="Q99" s="204"/>
      <c r="R99" s="204"/>
      <c r="S99" s="204"/>
      <c r="T99" s="204"/>
      <c r="U99" s="204"/>
      <c r="V99" s="204"/>
      <c r="W99" s="204"/>
      <c r="X99" s="204"/>
      <c r="Y99" s="204"/>
      <c r="Z99" s="204"/>
      <c r="AA99" s="204"/>
      <c r="AB99" s="204"/>
      <c r="AC99" s="204"/>
      <c r="AD99" s="204"/>
      <c r="AE99" s="204"/>
      <c r="AF99" s="204"/>
      <c r="AG99" s="204"/>
      <c r="AH99" s="204"/>
      <c r="AI99" s="204"/>
      <c r="AJ99" s="204"/>
      <c r="AK99" s="204"/>
      <c r="AL99" s="204"/>
      <c r="AM99" s="204"/>
      <c r="AN99" s="204"/>
      <c r="AO99" s="204"/>
      <c r="AP99" s="204"/>
      <c r="AQ99" s="204"/>
      <c r="AR99" s="204"/>
      <c r="AS99" s="210"/>
    </row>
    <row r="100" spans="1:45">
      <c r="A100" s="47"/>
      <c r="B100" s="2" t="s">
        <v>232</v>
      </c>
      <c r="C100" s="45"/>
      <c r="D100" s="212">
        <v>2.1581627989256669</v>
      </c>
      <c r="E100" s="212" t="s">
        <v>561</v>
      </c>
      <c r="F100" s="212" t="s">
        <v>561</v>
      </c>
      <c r="G100" s="212" t="s">
        <v>561</v>
      </c>
      <c r="H100" s="212" t="s">
        <v>561</v>
      </c>
      <c r="I100" s="212" t="s">
        <v>561</v>
      </c>
      <c r="J100" s="212" t="s">
        <v>561</v>
      </c>
      <c r="K100" s="212" t="s">
        <v>561</v>
      </c>
      <c r="L100" s="212" t="s">
        <v>561</v>
      </c>
      <c r="M100" s="212" t="s">
        <v>561</v>
      </c>
      <c r="N100" s="203"/>
      <c r="O100" s="204"/>
      <c r="P100" s="204"/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  <c r="AA100" s="204"/>
      <c r="AB100" s="204"/>
      <c r="AC100" s="204"/>
      <c r="AD100" s="204"/>
      <c r="AE100" s="204"/>
      <c r="AF100" s="204"/>
      <c r="AG100" s="204"/>
      <c r="AH100" s="204"/>
      <c r="AI100" s="204"/>
      <c r="AJ100" s="204"/>
      <c r="AK100" s="204"/>
      <c r="AL100" s="204"/>
      <c r="AM100" s="204"/>
      <c r="AN100" s="204"/>
      <c r="AO100" s="204"/>
      <c r="AP100" s="204"/>
      <c r="AQ100" s="204"/>
      <c r="AR100" s="204"/>
      <c r="AS100" s="210"/>
    </row>
    <row r="101" spans="1:45">
      <c r="A101" s="47"/>
      <c r="B101" s="2" t="s">
        <v>88</v>
      </c>
      <c r="C101" s="45"/>
      <c r="D101" s="24">
        <v>2.3251888657845218E-2</v>
      </c>
      <c r="E101" s="24" t="s">
        <v>561</v>
      </c>
      <c r="F101" s="24" t="s">
        <v>561</v>
      </c>
      <c r="G101" s="24" t="s">
        <v>561</v>
      </c>
      <c r="H101" s="24" t="s">
        <v>561</v>
      </c>
      <c r="I101" s="24" t="s">
        <v>561</v>
      </c>
      <c r="J101" s="24" t="s">
        <v>561</v>
      </c>
      <c r="K101" s="24" t="s">
        <v>561</v>
      </c>
      <c r="L101" s="24" t="s">
        <v>561</v>
      </c>
      <c r="M101" s="24" t="s">
        <v>561</v>
      </c>
      <c r="N101" s="130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0"/>
    </row>
    <row r="102" spans="1:45">
      <c r="A102" s="47"/>
      <c r="B102" s="2" t="s">
        <v>233</v>
      </c>
      <c r="C102" s="45"/>
      <c r="D102" s="24" t="s">
        <v>561</v>
      </c>
      <c r="E102" s="24" t="s">
        <v>561</v>
      </c>
      <c r="F102" s="24" t="s">
        <v>561</v>
      </c>
      <c r="G102" s="24" t="s">
        <v>561</v>
      </c>
      <c r="H102" s="24" t="s">
        <v>561</v>
      </c>
      <c r="I102" s="24" t="s">
        <v>561</v>
      </c>
      <c r="J102" s="24" t="s">
        <v>561</v>
      </c>
      <c r="K102" s="24" t="s">
        <v>561</v>
      </c>
      <c r="L102" s="24" t="s">
        <v>561</v>
      </c>
      <c r="M102" s="24" t="s">
        <v>561</v>
      </c>
      <c r="N102" s="130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0"/>
    </row>
    <row r="103" spans="1:45">
      <c r="A103" s="47"/>
      <c r="B103" s="84" t="s">
        <v>234</v>
      </c>
      <c r="C103" s="85"/>
      <c r="D103" s="83" t="s">
        <v>235</v>
      </c>
      <c r="E103" s="83" t="s">
        <v>235</v>
      </c>
      <c r="F103" s="83" t="s">
        <v>235</v>
      </c>
      <c r="G103" s="83" t="s">
        <v>235</v>
      </c>
      <c r="H103" s="83" t="s">
        <v>235</v>
      </c>
      <c r="I103" s="83" t="s">
        <v>235</v>
      </c>
      <c r="J103" s="83" t="s">
        <v>235</v>
      </c>
      <c r="K103" s="83" t="s">
        <v>235</v>
      </c>
      <c r="L103" s="83" t="s">
        <v>235</v>
      </c>
      <c r="M103" s="83" t="s">
        <v>235</v>
      </c>
      <c r="N103" s="130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0"/>
    </row>
    <row r="104" spans="1:45">
      <c r="B104" s="48"/>
      <c r="C104" s="31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AS104" s="100"/>
    </row>
    <row r="105" spans="1:45">
      <c r="B105" s="51" t="s">
        <v>503</v>
      </c>
      <c r="AS105" s="44" t="s">
        <v>236</v>
      </c>
    </row>
    <row r="106" spans="1:45">
      <c r="A106" s="39" t="s">
        <v>10</v>
      </c>
      <c r="B106" s="29" t="s">
        <v>116</v>
      </c>
      <c r="C106" s="26" t="s">
        <v>117</v>
      </c>
      <c r="D106" s="27" t="s">
        <v>199</v>
      </c>
      <c r="E106" s="28" t="s">
        <v>199</v>
      </c>
      <c r="F106" s="28" t="s">
        <v>199</v>
      </c>
      <c r="G106" s="28" t="s">
        <v>199</v>
      </c>
      <c r="H106" s="28" t="s">
        <v>199</v>
      </c>
      <c r="I106" s="28" t="s">
        <v>199</v>
      </c>
      <c r="J106" s="28" t="s">
        <v>199</v>
      </c>
      <c r="K106" s="28" t="s">
        <v>199</v>
      </c>
      <c r="L106" s="28" t="s">
        <v>199</v>
      </c>
      <c r="M106" s="28" t="s">
        <v>199</v>
      </c>
      <c r="N106" s="28" t="s">
        <v>199</v>
      </c>
      <c r="O106" s="28" t="s">
        <v>199</v>
      </c>
      <c r="P106" s="28" t="s">
        <v>199</v>
      </c>
      <c r="Q106" s="28" t="s">
        <v>199</v>
      </c>
      <c r="R106" s="28" t="s">
        <v>199</v>
      </c>
      <c r="S106" s="28" t="s">
        <v>199</v>
      </c>
      <c r="T106" s="28" t="s">
        <v>199</v>
      </c>
      <c r="U106" s="28" t="s">
        <v>199</v>
      </c>
      <c r="V106" s="28" t="s">
        <v>199</v>
      </c>
      <c r="W106" s="130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44">
        <v>1</v>
      </c>
    </row>
    <row r="107" spans="1:45">
      <c r="A107" s="47"/>
      <c r="B107" s="30" t="s">
        <v>200</v>
      </c>
      <c r="C107" s="19" t="s">
        <v>200</v>
      </c>
      <c r="D107" s="128" t="s">
        <v>202</v>
      </c>
      <c r="E107" s="129" t="s">
        <v>203</v>
      </c>
      <c r="F107" s="129" t="s">
        <v>204</v>
      </c>
      <c r="G107" s="129" t="s">
        <v>205</v>
      </c>
      <c r="H107" s="129" t="s">
        <v>206</v>
      </c>
      <c r="I107" s="129" t="s">
        <v>208</v>
      </c>
      <c r="J107" s="129" t="s">
        <v>209</v>
      </c>
      <c r="K107" s="129" t="s">
        <v>210</v>
      </c>
      <c r="L107" s="129" t="s">
        <v>211</v>
      </c>
      <c r="M107" s="129" t="s">
        <v>213</v>
      </c>
      <c r="N107" s="129" t="s">
        <v>214</v>
      </c>
      <c r="O107" s="129" t="s">
        <v>215</v>
      </c>
      <c r="P107" s="129" t="s">
        <v>216</v>
      </c>
      <c r="Q107" s="129" t="s">
        <v>217</v>
      </c>
      <c r="R107" s="129" t="s">
        <v>218</v>
      </c>
      <c r="S107" s="129" t="s">
        <v>219</v>
      </c>
      <c r="T107" s="129" t="s">
        <v>222</v>
      </c>
      <c r="U107" s="129" t="s">
        <v>223</v>
      </c>
      <c r="V107" s="129" t="s">
        <v>224</v>
      </c>
      <c r="W107" s="130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44" t="s">
        <v>3</v>
      </c>
    </row>
    <row r="108" spans="1:45">
      <c r="A108" s="47"/>
      <c r="B108" s="30"/>
      <c r="C108" s="19"/>
      <c r="D108" s="20" t="s">
        <v>256</v>
      </c>
      <c r="E108" s="21" t="s">
        <v>257</v>
      </c>
      <c r="F108" s="21" t="s">
        <v>257</v>
      </c>
      <c r="G108" s="21" t="s">
        <v>256</v>
      </c>
      <c r="H108" s="21" t="s">
        <v>258</v>
      </c>
      <c r="I108" s="21" t="s">
        <v>256</v>
      </c>
      <c r="J108" s="21" t="s">
        <v>256</v>
      </c>
      <c r="K108" s="21" t="s">
        <v>256</v>
      </c>
      <c r="L108" s="21" t="s">
        <v>256</v>
      </c>
      <c r="M108" s="21" t="s">
        <v>257</v>
      </c>
      <c r="N108" s="21" t="s">
        <v>258</v>
      </c>
      <c r="O108" s="21" t="s">
        <v>256</v>
      </c>
      <c r="P108" s="21" t="s">
        <v>258</v>
      </c>
      <c r="Q108" s="21" t="s">
        <v>256</v>
      </c>
      <c r="R108" s="21" t="s">
        <v>257</v>
      </c>
      <c r="S108" s="21" t="s">
        <v>258</v>
      </c>
      <c r="T108" s="21" t="s">
        <v>256</v>
      </c>
      <c r="U108" s="21" t="s">
        <v>256</v>
      </c>
      <c r="V108" s="21" t="s">
        <v>256</v>
      </c>
      <c r="W108" s="130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44">
        <v>0</v>
      </c>
    </row>
    <row r="109" spans="1:45">
      <c r="A109" s="47"/>
      <c r="B109" s="30"/>
      <c r="C109" s="19"/>
      <c r="D109" s="41" t="s">
        <v>259</v>
      </c>
      <c r="E109" s="41" t="s">
        <v>260</v>
      </c>
      <c r="F109" s="41" t="s">
        <v>260</v>
      </c>
      <c r="G109" s="41" t="s">
        <v>261</v>
      </c>
      <c r="H109" s="41" t="s">
        <v>262</v>
      </c>
      <c r="I109" s="41" t="s">
        <v>259</v>
      </c>
      <c r="J109" s="41" t="s">
        <v>263</v>
      </c>
      <c r="K109" s="41" t="s">
        <v>229</v>
      </c>
      <c r="L109" s="41" t="s">
        <v>259</v>
      </c>
      <c r="M109" s="41" t="s">
        <v>228</v>
      </c>
      <c r="N109" s="41" t="s">
        <v>261</v>
      </c>
      <c r="O109" s="41" t="s">
        <v>261</v>
      </c>
      <c r="P109" s="41" t="s">
        <v>229</v>
      </c>
      <c r="Q109" s="41" t="s">
        <v>259</v>
      </c>
      <c r="R109" s="41" t="s">
        <v>260</v>
      </c>
      <c r="S109" s="41" t="s">
        <v>261</v>
      </c>
      <c r="T109" s="41" t="s">
        <v>259</v>
      </c>
      <c r="U109" s="41" t="s">
        <v>261</v>
      </c>
      <c r="V109" s="41" t="s">
        <v>259</v>
      </c>
      <c r="W109" s="130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4">
        <v>0</v>
      </c>
    </row>
    <row r="110" spans="1:45">
      <c r="A110" s="47"/>
      <c r="B110" s="29">
        <v>1</v>
      </c>
      <c r="C110" s="25">
        <v>1</v>
      </c>
      <c r="D110" s="213">
        <v>240</v>
      </c>
      <c r="E110" s="192">
        <v>33.299999999999997</v>
      </c>
      <c r="F110" s="215">
        <v>46</v>
      </c>
      <c r="G110" s="192">
        <v>12</v>
      </c>
      <c r="H110" s="215">
        <v>29</v>
      </c>
      <c r="I110" s="213">
        <v>240</v>
      </c>
      <c r="J110" s="215">
        <v>52</v>
      </c>
      <c r="K110" s="192">
        <v>191</v>
      </c>
      <c r="L110" s="192">
        <v>180</v>
      </c>
      <c r="M110" s="213">
        <v>218.591928</v>
      </c>
      <c r="N110" s="192">
        <v>112.8</v>
      </c>
      <c r="O110" s="192">
        <v>12</v>
      </c>
      <c r="P110" s="213">
        <v>219</v>
      </c>
      <c r="Q110" s="192">
        <v>30</v>
      </c>
      <c r="R110" s="192">
        <v>140</v>
      </c>
      <c r="S110" s="192">
        <v>36</v>
      </c>
      <c r="T110" s="213">
        <v>220</v>
      </c>
      <c r="U110" s="192">
        <v>11</v>
      </c>
      <c r="V110" s="213">
        <v>300</v>
      </c>
      <c r="W110" s="193"/>
      <c r="X110" s="194"/>
      <c r="Y110" s="194"/>
      <c r="Z110" s="194"/>
      <c r="AA110" s="194"/>
      <c r="AB110" s="194"/>
      <c r="AC110" s="194"/>
      <c r="AD110" s="194"/>
      <c r="AE110" s="194"/>
      <c r="AF110" s="194"/>
      <c r="AG110" s="194"/>
      <c r="AH110" s="194"/>
      <c r="AI110" s="194"/>
      <c r="AJ110" s="194"/>
      <c r="AK110" s="194"/>
      <c r="AL110" s="194"/>
      <c r="AM110" s="194"/>
      <c r="AN110" s="194"/>
      <c r="AO110" s="194"/>
      <c r="AP110" s="194"/>
      <c r="AQ110" s="194"/>
      <c r="AR110" s="194"/>
      <c r="AS110" s="195">
        <v>1</v>
      </c>
    </row>
    <row r="111" spans="1:45">
      <c r="A111" s="47"/>
      <c r="B111" s="30">
        <v>1</v>
      </c>
      <c r="C111" s="19">
        <v>2</v>
      </c>
      <c r="D111" s="216">
        <v>240</v>
      </c>
      <c r="E111" s="196">
        <v>29.3</v>
      </c>
      <c r="F111" s="218">
        <v>59</v>
      </c>
      <c r="G111" s="196">
        <v>12</v>
      </c>
      <c r="H111" s="218">
        <v>30</v>
      </c>
      <c r="I111" s="219">
        <v>230</v>
      </c>
      <c r="J111" s="218">
        <v>49</v>
      </c>
      <c r="K111" s="196">
        <v>196</v>
      </c>
      <c r="L111" s="196">
        <v>180</v>
      </c>
      <c r="M111" s="216">
        <v>215.87196799999998</v>
      </c>
      <c r="N111" s="196">
        <v>98.1</v>
      </c>
      <c r="O111" s="196">
        <v>12</v>
      </c>
      <c r="P111" s="216">
        <v>224</v>
      </c>
      <c r="Q111" s="196">
        <v>30</v>
      </c>
      <c r="R111" s="196">
        <v>133</v>
      </c>
      <c r="S111" s="196">
        <v>54</v>
      </c>
      <c r="T111" s="216">
        <v>220</v>
      </c>
      <c r="U111" s="196">
        <v>8</v>
      </c>
      <c r="V111" s="216">
        <v>300</v>
      </c>
      <c r="W111" s="193"/>
      <c r="X111" s="194"/>
      <c r="Y111" s="194"/>
      <c r="Z111" s="194"/>
      <c r="AA111" s="194"/>
      <c r="AB111" s="194"/>
      <c r="AC111" s="194"/>
      <c r="AD111" s="194"/>
      <c r="AE111" s="194"/>
      <c r="AF111" s="194"/>
      <c r="AG111" s="194"/>
      <c r="AH111" s="194"/>
      <c r="AI111" s="194"/>
      <c r="AJ111" s="194"/>
      <c r="AK111" s="194"/>
      <c r="AL111" s="194"/>
      <c r="AM111" s="194"/>
      <c r="AN111" s="194"/>
      <c r="AO111" s="194"/>
      <c r="AP111" s="194"/>
      <c r="AQ111" s="194"/>
      <c r="AR111" s="194"/>
      <c r="AS111" s="195">
        <v>14</v>
      </c>
    </row>
    <row r="112" spans="1:45">
      <c r="A112" s="47"/>
      <c r="B112" s="30">
        <v>1</v>
      </c>
      <c r="C112" s="19">
        <v>3</v>
      </c>
      <c r="D112" s="216">
        <v>240</v>
      </c>
      <c r="E112" s="196">
        <v>31.4</v>
      </c>
      <c r="F112" s="218">
        <v>47</v>
      </c>
      <c r="G112" s="196">
        <v>11</v>
      </c>
      <c r="H112" s="218">
        <v>29</v>
      </c>
      <c r="I112" s="216">
        <v>240</v>
      </c>
      <c r="J112" s="218">
        <v>53</v>
      </c>
      <c r="K112" s="218">
        <v>188</v>
      </c>
      <c r="L112" s="218">
        <v>170</v>
      </c>
      <c r="M112" s="199">
        <v>225.93772799999999</v>
      </c>
      <c r="N112" s="218">
        <v>111.9</v>
      </c>
      <c r="O112" s="218">
        <v>12</v>
      </c>
      <c r="P112" s="199">
        <v>234</v>
      </c>
      <c r="Q112" s="218">
        <v>30</v>
      </c>
      <c r="R112" s="218">
        <v>136</v>
      </c>
      <c r="S112" s="218">
        <v>49</v>
      </c>
      <c r="T112" s="199">
        <v>220</v>
      </c>
      <c r="U112" s="218">
        <v>46</v>
      </c>
      <c r="V112" s="199">
        <v>290</v>
      </c>
      <c r="W112" s="193"/>
      <c r="X112" s="194"/>
      <c r="Y112" s="194"/>
      <c r="Z112" s="194"/>
      <c r="AA112" s="194"/>
      <c r="AB112" s="194"/>
      <c r="AC112" s="194"/>
      <c r="AD112" s="194"/>
      <c r="AE112" s="194"/>
      <c r="AF112" s="194"/>
      <c r="AG112" s="194"/>
      <c r="AH112" s="194"/>
      <c r="AI112" s="194"/>
      <c r="AJ112" s="194"/>
      <c r="AK112" s="194"/>
      <c r="AL112" s="194"/>
      <c r="AM112" s="194"/>
      <c r="AN112" s="194"/>
      <c r="AO112" s="194"/>
      <c r="AP112" s="194"/>
      <c r="AQ112" s="194"/>
      <c r="AR112" s="194"/>
      <c r="AS112" s="195">
        <v>16</v>
      </c>
    </row>
    <row r="113" spans="1:45">
      <c r="A113" s="47"/>
      <c r="B113" s="30">
        <v>1</v>
      </c>
      <c r="C113" s="19">
        <v>4</v>
      </c>
      <c r="D113" s="216">
        <v>250</v>
      </c>
      <c r="E113" s="196">
        <v>24.9</v>
      </c>
      <c r="F113" s="218">
        <v>51</v>
      </c>
      <c r="G113" s="196">
        <v>11</v>
      </c>
      <c r="H113" s="218">
        <v>29</v>
      </c>
      <c r="I113" s="216">
        <v>240</v>
      </c>
      <c r="J113" s="218">
        <v>49</v>
      </c>
      <c r="K113" s="218">
        <v>171</v>
      </c>
      <c r="L113" s="218">
        <v>180</v>
      </c>
      <c r="M113" s="199">
        <v>224.685868</v>
      </c>
      <c r="N113" s="218">
        <v>102.1</v>
      </c>
      <c r="O113" s="218">
        <v>11.5</v>
      </c>
      <c r="P113" s="199">
        <v>226</v>
      </c>
      <c r="Q113" s="218">
        <v>30</v>
      </c>
      <c r="R113" s="218">
        <v>130</v>
      </c>
      <c r="S113" s="218">
        <v>43</v>
      </c>
      <c r="T113" s="199">
        <v>230</v>
      </c>
      <c r="U113" s="218">
        <v>40</v>
      </c>
      <c r="V113" s="199">
        <v>290</v>
      </c>
      <c r="W113" s="193"/>
      <c r="X113" s="194"/>
      <c r="Y113" s="194"/>
      <c r="Z113" s="194"/>
      <c r="AA113" s="194"/>
      <c r="AB113" s="194"/>
      <c r="AC113" s="194"/>
      <c r="AD113" s="194"/>
      <c r="AE113" s="194"/>
      <c r="AF113" s="194"/>
      <c r="AG113" s="194"/>
      <c r="AH113" s="194"/>
      <c r="AI113" s="194"/>
      <c r="AJ113" s="194"/>
      <c r="AK113" s="194"/>
      <c r="AL113" s="194"/>
      <c r="AM113" s="194"/>
      <c r="AN113" s="194"/>
      <c r="AO113" s="194"/>
      <c r="AP113" s="194"/>
      <c r="AQ113" s="194"/>
      <c r="AR113" s="194"/>
      <c r="AS113" s="195">
        <v>240.74228522222199</v>
      </c>
    </row>
    <row r="114" spans="1:45">
      <c r="A114" s="47"/>
      <c r="B114" s="30">
        <v>1</v>
      </c>
      <c r="C114" s="19">
        <v>5</v>
      </c>
      <c r="D114" s="216">
        <v>240</v>
      </c>
      <c r="E114" s="196">
        <v>36.9</v>
      </c>
      <c r="F114" s="196">
        <v>44</v>
      </c>
      <c r="G114" s="196" t="s">
        <v>100</v>
      </c>
      <c r="H114" s="196">
        <v>29</v>
      </c>
      <c r="I114" s="216">
        <v>240</v>
      </c>
      <c r="J114" s="196">
        <v>49</v>
      </c>
      <c r="K114" s="196">
        <v>193</v>
      </c>
      <c r="L114" s="196">
        <v>180</v>
      </c>
      <c r="M114" s="216">
        <v>219.886188</v>
      </c>
      <c r="N114" s="196">
        <v>124.8</v>
      </c>
      <c r="O114" s="196">
        <v>11</v>
      </c>
      <c r="P114" s="216">
        <v>229</v>
      </c>
      <c r="Q114" s="196">
        <v>30</v>
      </c>
      <c r="R114" s="196">
        <v>132</v>
      </c>
      <c r="S114" s="196">
        <v>55</v>
      </c>
      <c r="T114" s="216">
        <v>210</v>
      </c>
      <c r="U114" s="196">
        <v>7</v>
      </c>
      <c r="V114" s="219">
        <v>230</v>
      </c>
      <c r="W114" s="193"/>
      <c r="X114" s="194"/>
      <c r="Y114" s="194"/>
      <c r="Z114" s="194"/>
      <c r="AA114" s="194"/>
      <c r="AB114" s="194"/>
      <c r="AC114" s="194"/>
      <c r="AD114" s="194"/>
      <c r="AE114" s="194"/>
      <c r="AF114" s="194"/>
      <c r="AG114" s="194"/>
      <c r="AH114" s="194"/>
      <c r="AI114" s="194"/>
      <c r="AJ114" s="194"/>
      <c r="AK114" s="194"/>
      <c r="AL114" s="194"/>
      <c r="AM114" s="194"/>
      <c r="AN114" s="194"/>
      <c r="AO114" s="194"/>
      <c r="AP114" s="194"/>
      <c r="AQ114" s="194"/>
      <c r="AR114" s="194"/>
      <c r="AS114" s="195">
        <v>27</v>
      </c>
    </row>
    <row r="115" spans="1:45">
      <c r="A115" s="47"/>
      <c r="B115" s="30">
        <v>1</v>
      </c>
      <c r="C115" s="19">
        <v>6</v>
      </c>
      <c r="D115" s="216">
        <v>250</v>
      </c>
      <c r="E115" s="196">
        <v>37.5</v>
      </c>
      <c r="F115" s="196">
        <v>57</v>
      </c>
      <c r="G115" s="196" t="s">
        <v>100</v>
      </c>
      <c r="H115" s="219">
        <v>31</v>
      </c>
      <c r="I115" s="216">
        <v>240</v>
      </c>
      <c r="J115" s="196">
        <v>45</v>
      </c>
      <c r="K115" s="196">
        <v>173</v>
      </c>
      <c r="L115" s="196">
        <v>170</v>
      </c>
      <c r="M115" s="216">
        <v>216.74858799999998</v>
      </c>
      <c r="N115" s="196">
        <v>119.5</v>
      </c>
      <c r="O115" s="196">
        <v>11.5</v>
      </c>
      <c r="P115" s="216">
        <v>219</v>
      </c>
      <c r="Q115" s="219">
        <v>40</v>
      </c>
      <c r="R115" s="196">
        <v>140</v>
      </c>
      <c r="S115" s="196">
        <v>53</v>
      </c>
      <c r="T115" s="216">
        <v>230</v>
      </c>
      <c r="U115" s="196">
        <v>7</v>
      </c>
      <c r="V115" s="216">
        <v>290</v>
      </c>
      <c r="W115" s="193"/>
      <c r="X115" s="194"/>
      <c r="Y115" s="194"/>
      <c r="Z115" s="194"/>
      <c r="AA115" s="194"/>
      <c r="AB115" s="194"/>
      <c r="AC115" s="194"/>
      <c r="AD115" s="194"/>
      <c r="AE115" s="194"/>
      <c r="AF115" s="194"/>
      <c r="AG115" s="194"/>
      <c r="AH115" s="194"/>
      <c r="AI115" s="194"/>
      <c r="AJ115" s="194"/>
      <c r="AK115" s="194"/>
      <c r="AL115" s="194"/>
      <c r="AM115" s="194"/>
      <c r="AN115" s="194"/>
      <c r="AO115" s="194"/>
      <c r="AP115" s="194"/>
      <c r="AQ115" s="194"/>
      <c r="AR115" s="194"/>
      <c r="AS115" s="197"/>
    </row>
    <row r="116" spans="1:45">
      <c r="A116" s="47"/>
      <c r="B116" s="31" t="s">
        <v>230</v>
      </c>
      <c r="C116" s="23"/>
      <c r="D116" s="198">
        <v>243.33333333333334</v>
      </c>
      <c r="E116" s="198">
        <v>32.216666666666669</v>
      </c>
      <c r="F116" s="198">
        <v>50.666666666666664</v>
      </c>
      <c r="G116" s="198">
        <v>11.5</v>
      </c>
      <c r="H116" s="198">
        <v>29.5</v>
      </c>
      <c r="I116" s="198">
        <v>238.33333333333334</v>
      </c>
      <c r="J116" s="198">
        <v>49.5</v>
      </c>
      <c r="K116" s="198">
        <v>185.33333333333334</v>
      </c>
      <c r="L116" s="198">
        <v>176.66666666666666</v>
      </c>
      <c r="M116" s="198">
        <v>220.28704466666667</v>
      </c>
      <c r="N116" s="198">
        <v>111.53333333333332</v>
      </c>
      <c r="O116" s="198">
        <v>11.666666666666666</v>
      </c>
      <c r="P116" s="198">
        <v>225.16666666666666</v>
      </c>
      <c r="Q116" s="198">
        <v>31.666666666666668</v>
      </c>
      <c r="R116" s="198">
        <v>135.16666666666666</v>
      </c>
      <c r="S116" s="198">
        <v>48.333333333333336</v>
      </c>
      <c r="T116" s="198">
        <v>221.66666666666666</v>
      </c>
      <c r="U116" s="198">
        <v>19.833333333333332</v>
      </c>
      <c r="V116" s="198">
        <v>283.33333333333331</v>
      </c>
      <c r="W116" s="193"/>
      <c r="X116" s="194"/>
      <c r="Y116" s="194"/>
      <c r="Z116" s="194"/>
      <c r="AA116" s="194"/>
      <c r="AB116" s="194"/>
      <c r="AC116" s="194"/>
      <c r="AD116" s="194"/>
      <c r="AE116" s="194"/>
      <c r="AF116" s="194"/>
      <c r="AG116" s="194"/>
      <c r="AH116" s="194"/>
      <c r="AI116" s="194"/>
      <c r="AJ116" s="194"/>
      <c r="AK116" s="194"/>
      <c r="AL116" s="194"/>
      <c r="AM116" s="194"/>
      <c r="AN116" s="194"/>
      <c r="AO116" s="194"/>
      <c r="AP116" s="194"/>
      <c r="AQ116" s="194"/>
      <c r="AR116" s="194"/>
      <c r="AS116" s="197"/>
    </row>
    <row r="117" spans="1:45">
      <c r="A117" s="47"/>
      <c r="B117" s="2" t="s">
        <v>231</v>
      </c>
      <c r="C117" s="45"/>
      <c r="D117" s="199">
        <v>240</v>
      </c>
      <c r="E117" s="199">
        <v>32.349999999999994</v>
      </c>
      <c r="F117" s="199">
        <v>49</v>
      </c>
      <c r="G117" s="199">
        <v>11.5</v>
      </c>
      <c r="H117" s="199">
        <v>29</v>
      </c>
      <c r="I117" s="199">
        <v>240</v>
      </c>
      <c r="J117" s="199">
        <v>49</v>
      </c>
      <c r="K117" s="199">
        <v>189.5</v>
      </c>
      <c r="L117" s="199">
        <v>180</v>
      </c>
      <c r="M117" s="199">
        <v>219.239058</v>
      </c>
      <c r="N117" s="199">
        <v>112.35</v>
      </c>
      <c r="O117" s="199">
        <v>11.75</v>
      </c>
      <c r="P117" s="199">
        <v>225</v>
      </c>
      <c r="Q117" s="199">
        <v>30</v>
      </c>
      <c r="R117" s="199">
        <v>134.5</v>
      </c>
      <c r="S117" s="199">
        <v>51</v>
      </c>
      <c r="T117" s="199">
        <v>220</v>
      </c>
      <c r="U117" s="199">
        <v>9.5</v>
      </c>
      <c r="V117" s="199">
        <v>290</v>
      </c>
      <c r="W117" s="193"/>
      <c r="X117" s="194"/>
      <c r="Y117" s="194"/>
      <c r="Z117" s="194"/>
      <c r="AA117" s="194"/>
      <c r="AB117" s="194"/>
      <c r="AC117" s="194"/>
      <c r="AD117" s="194"/>
      <c r="AE117" s="194"/>
      <c r="AF117" s="194"/>
      <c r="AG117" s="194"/>
      <c r="AH117" s="194"/>
      <c r="AI117" s="194"/>
      <c r="AJ117" s="194"/>
      <c r="AK117" s="194"/>
      <c r="AL117" s="194"/>
      <c r="AM117" s="194"/>
      <c r="AN117" s="194"/>
      <c r="AO117" s="194"/>
      <c r="AP117" s="194"/>
      <c r="AQ117" s="194"/>
      <c r="AR117" s="194"/>
      <c r="AS117" s="197"/>
    </row>
    <row r="118" spans="1:45">
      <c r="A118" s="47"/>
      <c r="B118" s="2" t="s">
        <v>232</v>
      </c>
      <c r="C118" s="45"/>
      <c r="D118" s="199">
        <v>5.1639777949432224</v>
      </c>
      <c r="E118" s="199">
        <v>4.7692417286887787</v>
      </c>
      <c r="F118" s="199">
        <v>6.1535897382476508</v>
      </c>
      <c r="G118" s="199">
        <v>0.57735026918962573</v>
      </c>
      <c r="H118" s="199">
        <v>0.83666002653407556</v>
      </c>
      <c r="I118" s="199">
        <v>4.0824829046386295</v>
      </c>
      <c r="J118" s="199">
        <v>2.8106938645110393</v>
      </c>
      <c r="K118" s="199">
        <v>10.670832519848986</v>
      </c>
      <c r="L118" s="199">
        <v>5.1639777949432224</v>
      </c>
      <c r="M118" s="199">
        <v>4.1551787683981436</v>
      </c>
      <c r="N118" s="199">
        <v>10.105971831875781</v>
      </c>
      <c r="O118" s="199">
        <v>0.40824829046386302</v>
      </c>
      <c r="P118" s="199">
        <v>5.8452259722500601</v>
      </c>
      <c r="Q118" s="199">
        <v>4.0824829046386233</v>
      </c>
      <c r="R118" s="199">
        <v>4.2150523919242886</v>
      </c>
      <c r="S118" s="199">
        <v>7.4744007563594543</v>
      </c>
      <c r="T118" s="199">
        <v>7.5277265270908105</v>
      </c>
      <c r="U118" s="199">
        <v>18.104327291193858</v>
      </c>
      <c r="V118" s="199">
        <v>26.583202716502516</v>
      </c>
      <c r="W118" s="193"/>
      <c r="X118" s="194"/>
      <c r="Y118" s="194"/>
      <c r="Z118" s="194"/>
      <c r="AA118" s="194"/>
      <c r="AB118" s="194"/>
      <c r="AC118" s="194"/>
      <c r="AD118" s="194"/>
      <c r="AE118" s="194"/>
      <c r="AF118" s="194"/>
      <c r="AG118" s="194"/>
      <c r="AH118" s="194"/>
      <c r="AI118" s="194"/>
      <c r="AJ118" s="194"/>
      <c r="AK118" s="194"/>
      <c r="AL118" s="194"/>
      <c r="AM118" s="194"/>
      <c r="AN118" s="194"/>
      <c r="AO118" s="194"/>
      <c r="AP118" s="194"/>
      <c r="AQ118" s="194"/>
      <c r="AR118" s="194"/>
      <c r="AS118" s="197"/>
    </row>
    <row r="119" spans="1:45">
      <c r="A119" s="47"/>
      <c r="B119" s="2" t="s">
        <v>88</v>
      </c>
      <c r="C119" s="45"/>
      <c r="D119" s="24">
        <v>2.1221826554561188E-2</v>
      </c>
      <c r="E119" s="24">
        <v>0.14803647373063977</v>
      </c>
      <c r="F119" s="24">
        <v>0.12145242904436153</v>
      </c>
      <c r="G119" s="24">
        <v>5.0204371233880496E-2</v>
      </c>
      <c r="H119" s="24">
        <v>2.8361356831663579E-2</v>
      </c>
      <c r="I119" s="24">
        <v>1.7129298900581662E-2</v>
      </c>
      <c r="J119" s="24">
        <v>5.6781694232546247E-2</v>
      </c>
      <c r="K119" s="24">
        <v>5.7576434459616826E-2</v>
      </c>
      <c r="L119" s="24">
        <v>2.9230062990244658E-2</v>
      </c>
      <c r="M119" s="24">
        <v>1.8862565316474535E-2</v>
      </c>
      <c r="N119" s="24">
        <v>9.060943065041048E-2</v>
      </c>
      <c r="O119" s="24">
        <v>3.4992710611188263E-2</v>
      </c>
      <c r="P119" s="24">
        <v>2.5959552800518402E-2</v>
      </c>
      <c r="Q119" s="24">
        <v>0.1289205127780618</v>
      </c>
      <c r="R119" s="24">
        <v>3.1184111407577968E-2</v>
      </c>
      <c r="S119" s="24">
        <v>0.15464277426950596</v>
      </c>
      <c r="T119" s="24">
        <v>3.3959668543266819E-2</v>
      </c>
      <c r="U119" s="24">
        <v>0.91282322476607691</v>
      </c>
      <c r="V119" s="24">
        <v>9.3823068411185359E-2</v>
      </c>
      <c r="W119" s="130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0"/>
    </row>
    <row r="120" spans="1:45">
      <c r="A120" s="47"/>
      <c r="B120" s="2" t="s">
        <v>233</v>
      </c>
      <c r="C120" s="45"/>
      <c r="D120" s="24">
        <v>1.076274618195816E-2</v>
      </c>
      <c r="E120" s="24">
        <v>-0.866177781618512</v>
      </c>
      <c r="F120" s="24">
        <v>-0.78953981175389365</v>
      </c>
      <c r="G120" s="24">
        <v>-0.95223107569414034</v>
      </c>
      <c r="H120" s="24">
        <v>-0.87746232460670781</v>
      </c>
      <c r="I120" s="24">
        <v>-1.0006351342328634E-2</v>
      </c>
      <c r="J120" s="24">
        <v>-0.79438593450956052</v>
      </c>
      <c r="K120" s="24">
        <v>-0.23015878509976884</v>
      </c>
      <c r="L120" s="24">
        <v>-0.26615855414186607</v>
      </c>
      <c r="M120" s="24">
        <v>-8.4967377196215055E-2</v>
      </c>
      <c r="N120" s="24">
        <v>-0.53671066455824223</v>
      </c>
      <c r="O120" s="24">
        <v>-0.95153877244333074</v>
      </c>
      <c r="P120" s="24">
        <v>-6.4698308156283968E-2</v>
      </c>
      <c r="Q120" s="24">
        <v>-0.86846238234618356</v>
      </c>
      <c r="R120" s="24">
        <v>-0.43854206359344661</v>
      </c>
      <c r="S120" s="24">
        <v>-0.7992320572652275</v>
      </c>
      <c r="T120" s="24">
        <v>-7.9236676423284802E-2</v>
      </c>
      <c r="U120" s="24">
        <v>-0.91761591315366231</v>
      </c>
      <c r="V120" s="24">
        <v>0.17691552637625252</v>
      </c>
      <c r="W120" s="130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0"/>
    </row>
    <row r="121" spans="1:45">
      <c r="A121" s="47"/>
      <c r="B121" s="84" t="s">
        <v>234</v>
      </c>
      <c r="C121" s="85"/>
      <c r="D121" s="83">
        <v>1.08</v>
      </c>
      <c r="E121" s="83">
        <v>0.65</v>
      </c>
      <c r="F121" s="83">
        <v>0.5</v>
      </c>
      <c r="G121" s="83">
        <v>0.82</v>
      </c>
      <c r="H121" s="83">
        <v>0.67</v>
      </c>
      <c r="I121" s="83">
        <v>1.05</v>
      </c>
      <c r="J121" s="83">
        <v>0.51</v>
      </c>
      <c r="K121" s="83">
        <v>0.6</v>
      </c>
      <c r="L121" s="83">
        <v>0.53</v>
      </c>
      <c r="M121" s="83">
        <v>0.89</v>
      </c>
      <c r="N121" s="83">
        <v>0</v>
      </c>
      <c r="O121" s="83">
        <v>0.82</v>
      </c>
      <c r="P121" s="83">
        <v>0.93</v>
      </c>
      <c r="Q121" s="83">
        <v>0.67</v>
      </c>
      <c r="R121" s="83">
        <v>0.19</v>
      </c>
      <c r="S121" s="83">
        <v>0.52</v>
      </c>
      <c r="T121" s="83">
        <v>0.9</v>
      </c>
      <c r="U121" s="83">
        <v>0.75</v>
      </c>
      <c r="V121" s="83">
        <v>1.49</v>
      </c>
      <c r="W121" s="130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0"/>
    </row>
    <row r="122" spans="1:45">
      <c r="B122" s="48"/>
      <c r="C122" s="31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AS122" s="100"/>
    </row>
    <row r="123" spans="1:45">
      <c r="B123" s="51" t="s">
        <v>504</v>
      </c>
      <c r="AS123" s="44" t="s">
        <v>67</v>
      </c>
    </row>
    <row r="124" spans="1:45">
      <c r="A124" s="39" t="s">
        <v>13</v>
      </c>
      <c r="B124" s="29" t="s">
        <v>116</v>
      </c>
      <c r="C124" s="26" t="s">
        <v>117</v>
      </c>
      <c r="D124" s="27" t="s">
        <v>199</v>
      </c>
      <c r="E124" s="28" t="s">
        <v>199</v>
      </c>
      <c r="F124" s="28" t="s">
        <v>199</v>
      </c>
      <c r="G124" s="28" t="s">
        <v>199</v>
      </c>
      <c r="H124" s="28" t="s">
        <v>199</v>
      </c>
      <c r="I124" s="28" t="s">
        <v>199</v>
      </c>
      <c r="J124" s="28" t="s">
        <v>199</v>
      </c>
      <c r="K124" s="28" t="s">
        <v>199</v>
      </c>
      <c r="L124" s="28" t="s">
        <v>199</v>
      </c>
      <c r="M124" s="28" t="s">
        <v>199</v>
      </c>
      <c r="N124" s="28" t="s">
        <v>199</v>
      </c>
      <c r="O124" s="28" t="s">
        <v>199</v>
      </c>
      <c r="P124" s="28" t="s">
        <v>199</v>
      </c>
      <c r="Q124" s="28" t="s">
        <v>199</v>
      </c>
      <c r="R124" s="28" t="s">
        <v>199</v>
      </c>
      <c r="S124" s="28" t="s">
        <v>199</v>
      </c>
      <c r="T124" s="130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4">
        <v>1</v>
      </c>
    </row>
    <row r="125" spans="1:45">
      <c r="A125" s="47"/>
      <c r="B125" s="30" t="s">
        <v>200</v>
      </c>
      <c r="C125" s="19" t="s">
        <v>200</v>
      </c>
      <c r="D125" s="128" t="s">
        <v>202</v>
      </c>
      <c r="E125" s="129" t="s">
        <v>203</v>
      </c>
      <c r="F125" s="129" t="s">
        <v>204</v>
      </c>
      <c r="G125" s="129" t="s">
        <v>205</v>
      </c>
      <c r="H125" s="129" t="s">
        <v>206</v>
      </c>
      <c r="I125" s="129" t="s">
        <v>208</v>
      </c>
      <c r="J125" s="129" t="s">
        <v>209</v>
      </c>
      <c r="K125" s="129" t="s">
        <v>211</v>
      </c>
      <c r="L125" s="129" t="s">
        <v>213</v>
      </c>
      <c r="M125" s="129" t="s">
        <v>215</v>
      </c>
      <c r="N125" s="129" t="s">
        <v>216</v>
      </c>
      <c r="O125" s="129" t="s">
        <v>217</v>
      </c>
      <c r="P125" s="129" t="s">
        <v>218</v>
      </c>
      <c r="Q125" s="129" t="s">
        <v>220</v>
      </c>
      <c r="R125" s="129" t="s">
        <v>222</v>
      </c>
      <c r="S125" s="129" t="s">
        <v>224</v>
      </c>
      <c r="T125" s="130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4" t="s">
        <v>3</v>
      </c>
    </row>
    <row r="126" spans="1:45">
      <c r="A126" s="47"/>
      <c r="B126" s="30"/>
      <c r="C126" s="19"/>
      <c r="D126" s="20" t="s">
        <v>256</v>
      </c>
      <c r="E126" s="21" t="s">
        <v>257</v>
      </c>
      <c r="F126" s="21" t="s">
        <v>257</v>
      </c>
      <c r="G126" s="21" t="s">
        <v>258</v>
      </c>
      <c r="H126" s="21" t="s">
        <v>258</v>
      </c>
      <c r="I126" s="21" t="s">
        <v>256</v>
      </c>
      <c r="J126" s="21" t="s">
        <v>256</v>
      </c>
      <c r="K126" s="21" t="s">
        <v>256</v>
      </c>
      <c r="L126" s="21" t="s">
        <v>257</v>
      </c>
      <c r="M126" s="21" t="s">
        <v>256</v>
      </c>
      <c r="N126" s="21" t="s">
        <v>258</v>
      </c>
      <c r="O126" s="21" t="s">
        <v>256</v>
      </c>
      <c r="P126" s="21" t="s">
        <v>257</v>
      </c>
      <c r="Q126" s="21" t="s">
        <v>256</v>
      </c>
      <c r="R126" s="21" t="s">
        <v>256</v>
      </c>
      <c r="S126" s="21" t="s">
        <v>256</v>
      </c>
      <c r="T126" s="130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44">
        <v>2</v>
      </c>
    </row>
    <row r="127" spans="1:45">
      <c r="A127" s="47"/>
      <c r="B127" s="30"/>
      <c r="C127" s="19"/>
      <c r="D127" s="41" t="s">
        <v>259</v>
      </c>
      <c r="E127" s="41" t="s">
        <v>260</v>
      </c>
      <c r="F127" s="41" t="s">
        <v>260</v>
      </c>
      <c r="G127" s="41" t="s">
        <v>261</v>
      </c>
      <c r="H127" s="41" t="s">
        <v>262</v>
      </c>
      <c r="I127" s="41" t="s">
        <v>259</v>
      </c>
      <c r="J127" s="41" t="s">
        <v>263</v>
      </c>
      <c r="K127" s="41" t="s">
        <v>259</v>
      </c>
      <c r="L127" s="41" t="s">
        <v>228</v>
      </c>
      <c r="M127" s="41" t="s">
        <v>261</v>
      </c>
      <c r="N127" s="41" t="s">
        <v>229</v>
      </c>
      <c r="O127" s="41" t="s">
        <v>259</v>
      </c>
      <c r="P127" s="41" t="s">
        <v>260</v>
      </c>
      <c r="Q127" s="41" t="s">
        <v>262</v>
      </c>
      <c r="R127" s="41" t="s">
        <v>259</v>
      </c>
      <c r="S127" s="41" t="s">
        <v>259</v>
      </c>
      <c r="T127" s="130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44">
        <v>2</v>
      </c>
    </row>
    <row r="128" spans="1:45">
      <c r="A128" s="47"/>
      <c r="B128" s="29">
        <v>1</v>
      </c>
      <c r="C128" s="25">
        <v>1</v>
      </c>
      <c r="D128" s="125" t="s">
        <v>112</v>
      </c>
      <c r="E128" s="32">
        <v>0.38400000000000001</v>
      </c>
      <c r="F128" s="33">
        <v>0.3</v>
      </c>
      <c r="G128" s="125">
        <v>0.5</v>
      </c>
      <c r="H128" s="33">
        <v>0.3</v>
      </c>
      <c r="I128" s="125" t="s">
        <v>112</v>
      </c>
      <c r="J128" s="133" t="s">
        <v>110</v>
      </c>
      <c r="K128" s="125" t="s">
        <v>112</v>
      </c>
      <c r="L128" s="32">
        <v>0.43567578019037734</v>
      </c>
      <c r="M128" s="125" t="s">
        <v>100</v>
      </c>
      <c r="N128" s="125" t="s">
        <v>268</v>
      </c>
      <c r="O128" s="125" t="s">
        <v>268</v>
      </c>
      <c r="P128" s="32">
        <v>0.4</v>
      </c>
      <c r="Q128" s="125" t="s">
        <v>268</v>
      </c>
      <c r="R128" s="125" t="s">
        <v>112</v>
      </c>
      <c r="S128" s="125" t="s">
        <v>112</v>
      </c>
      <c r="T128" s="130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4">
        <v>1</v>
      </c>
    </row>
    <row r="129" spans="1:45">
      <c r="A129" s="47"/>
      <c r="B129" s="30">
        <v>1</v>
      </c>
      <c r="C129" s="19">
        <v>2</v>
      </c>
      <c r="D129" s="126" t="s">
        <v>112</v>
      </c>
      <c r="E129" s="21">
        <v>0.34799999999999998</v>
      </c>
      <c r="F129" s="34">
        <v>0.4</v>
      </c>
      <c r="G129" s="126">
        <v>0.7</v>
      </c>
      <c r="H129" s="34">
        <v>0.3</v>
      </c>
      <c r="I129" s="126" t="s">
        <v>112</v>
      </c>
      <c r="J129" s="132" t="s">
        <v>110</v>
      </c>
      <c r="K129" s="126" t="s">
        <v>112</v>
      </c>
      <c r="L129" s="21">
        <v>0.44015374762824533</v>
      </c>
      <c r="M129" s="126" t="s">
        <v>100</v>
      </c>
      <c r="N129" s="126" t="s">
        <v>268</v>
      </c>
      <c r="O129" s="126" t="s">
        <v>268</v>
      </c>
      <c r="P129" s="21">
        <v>0.5</v>
      </c>
      <c r="Q129" s="126" t="s">
        <v>268</v>
      </c>
      <c r="R129" s="126" t="s">
        <v>112</v>
      </c>
      <c r="S129" s="126" t="s">
        <v>112</v>
      </c>
      <c r="T129" s="130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4">
        <v>6</v>
      </c>
    </row>
    <row r="130" spans="1:45">
      <c r="A130" s="47"/>
      <c r="B130" s="30">
        <v>1</v>
      </c>
      <c r="C130" s="19">
        <v>3</v>
      </c>
      <c r="D130" s="126" t="s">
        <v>112</v>
      </c>
      <c r="E130" s="21">
        <v>0.26700000000000002</v>
      </c>
      <c r="F130" s="34">
        <v>0.3</v>
      </c>
      <c r="G130" s="126">
        <v>0.7</v>
      </c>
      <c r="H130" s="34">
        <v>0.3</v>
      </c>
      <c r="I130" s="126" t="s">
        <v>112</v>
      </c>
      <c r="J130" s="132" t="s">
        <v>110</v>
      </c>
      <c r="K130" s="132" t="s">
        <v>112</v>
      </c>
      <c r="L130" s="22">
        <v>0.42740233230864433</v>
      </c>
      <c r="M130" s="132" t="s">
        <v>100</v>
      </c>
      <c r="N130" s="132" t="s">
        <v>268</v>
      </c>
      <c r="O130" s="132" t="s">
        <v>268</v>
      </c>
      <c r="P130" s="22">
        <v>0.5</v>
      </c>
      <c r="Q130" s="132" t="s">
        <v>268</v>
      </c>
      <c r="R130" s="132" t="s">
        <v>112</v>
      </c>
      <c r="S130" s="132" t="s">
        <v>112</v>
      </c>
      <c r="T130" s="130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4">
        <v>16</v>
      </c>
    </row>
    <row r="131" spans="1:45">
      <c r="A131" s="47"/>
      <c r="B131" s="30">
        <v>1</v>
      </c>
      <c r="C131" s="19">
        <v>4</v>
      </c>
      <c r="D131" s="126" t="s">
        <v>112</v>
      </c>
      <c r="E131" s="21">
        <v>0.311</v>
      </c>
      <c r="F131" s="34">
        <v>0.3</v>
      </c>
      <c r="G131" s="126">
        <v>0.5</v>
      </c>
      <c r="H131" s="34">
        <v>0.3</v>
      </c>
      <c r="I131" s="126" t="s">
        <v>112</v>
      </c>
      <c r="J131" s="132" t="s">
        <v>110</v>
      </c>
      <c r="K131" s="132" t="s">
        <v>112</v>
      </c>
      <c r="L131" s="22">
        <v>0.41436322338488535</v>
      </c>
      <c r="M131" s="132" t="s">
        <v>100</v>
      </c>
      <c r="N131" s="132" t="s">
        <v>268</v>
      </c>
      <c r="O131" s="132" t="s">
        <v>268</v>
      </c>
      <c r="P131" s="22">
        <v>0.5</v>
      </c>
      <c r="Q131" s="132" t="s">
        <v>268</v>
      </c>
      <c r="R131" s="132" t="s">
        <v>112</v>
      </c>
      <c r="S131" s="132" t="s">
        <v>112</v>
      </c>
      <c r="T131" s="130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4">
        <v>0.36938107019932465</v>
      </c>
    </row>
    <row r="132" spans="1:45">
      <c r="A132" s="47"/>
      <c r="B132" s="30">
        <v>1</v>
      </c>
      <c r="C132" s="19">
        <v>5</v>
      </c>
      <c r="D132" s="126" t="s">
        <v>112</v>
      </c>
      <c r="E132" s="21">
        <v>0.28199999999999997</v>
      </c>
      <c r="F132" s="21">
        <v>0.4</v>
      </c>
      <c r="G132" s="126">
        <v>0.5</v>
      </c>
      <c r="H132" s="21">
        <v>0.3</v>
      </c>
      <c r="I132" s="126" t="s">
        <v>112</v>
      </c>
      <c r="J132" s="126" t="s">
        <v>110</v>
      </c>
      <c r="K132" s="126" t="s">
        <v>112</v>
      </c>
      <c r="L132" s="21">
        <v>0.42274225250814734</v>
      </c>
      <c r="M132" s="126" t="s">
        <v>100</v>
      </c>
      <c r="N132" s="126" t="s">
        <v>268</v>
      </c>
      <c r="O132" s="126" t="s">
        <v>268</v>
      </c>
      <c r="P132" s="21">
        <v>0.4</v>
      </c>
      <c r="Q132" s="126" t="s">
        <v>268</v>
      </c>
      <c r="R132" s="126" t="s">
        <v>112</v>
      </c>
      <c r="S132" s="126" t="s">
        <v>112</v>
      </c>
      <c r="T132" s="130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4">
        <v>114</v>
      </c>
    </row>
    <row r="133" spans="1:45">
      <c r="A133" s="47"/>
      <c r="B133" s="30">
        <v>1</v>
      </c>
      <c r="C133" s="19">
        <v>6</v>
      </c>
      <c r="D133" s="126" t="s">
        <v>112</v>
      </c>
      <c r="E133" s="21">
        <v>0.35599999999999998</v>
      </c>
      <c r="F133" s="21">
        <v>0.3</v>
      </c>
      <c r="G133" s="126">
        <v>0.6</v>
      </c>
      <c r="H133" s="21">
        <v>0.3</v>
      </c>
      <c r="I133" s="126" t="s">
        <v>112</v>
      </c>
      <c r="J133" s="126" t="s">
        <v>110</v>
      </c>
      <c r="K133" s="126" t="s">
        <v>112</v>
      </c>
      <c r="L133" s="21">
        <v>0.39309476995944037</v>
      </c>
      <c r="M133" s="126" t="s">
        <v>100</v>
      </c>
      <c r="N133" s="126" t="s">
        <v>268</v>
      </c>
      <c r="O133" s="126" t="s">
        <v>268</v>
      </c>
      <c r="P133" s="21">
        <v>0.5</v>
      </c>
      <c r="Q133" s="126" t="s">
        <v>268</v>
      </c>
      <c r="R133" s="126" t="s">
        <v>112</v>
      </c>
      <c r="S133" s="126" t="s">
        <v>112</v>
      </c>
      <c r="T133" s="130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100"/>
    </row>
    <row r="134" spans="1:45">
      <c r="A134" s="47"/>
      <c r="B134" s="31" t="s">
        <v>230</v>
      </c>
      <c r="C134" s="23"/>
      <c r="D134" s="35" t="s">
        <v>561</v>
      </c>
      <c r="E134" s="35">
        <v>0.32466666666666666</v>
      </c>
      <c r="F134" s="35">
        <v>0.33333333333333331</v>
      </c>
      <c r="G134" s="35">
        <v>0.58333333333333337</v>
      </c>
      <c r="H134" s="35">
        <v>0.3</v>
      </c>
      <c r="I134" s="35" t="s">
        <v>561</v>
      </c>
      <c r="J134" s="35" t="s">
        <v>561</v>
      </c>
      <c r="K134" s="35" t="s">
        <v>561</v>
      </c>
      <c r="L134" s="35">
        <v>0.42223868432995665</v>
      </c>
      <c r="M134" s="35" t="s">
        <v>561</v>
      </c>
      <c r="N134" s="35" t="s">
        <v>561</v>
      </c>
      <c r="O134" s="35" t="s">
        <v>561</v>
      </c>
      <c r="P134" s="35">
        <v>0.46666666666666662</v>
      </c>
      <c r="Q134" s="35" t="s">
        <v>561</v>
      </c>
      <c r="R134" s="35" t="s">
        <v>561</v>
      </c>
      <c r="S134" s="35" t="s">
        <v>561</v>
      </c>
      <c r="T134" s="130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100"/>
    </row>
    <row r="135" spans="1:45">
      <c r="A135" s="47"/>
      <c r="B135" s="2" t="s">
        <v>231</v>
      </c>
      <c r="C135" s="45"/>
      <c r="D135" s="22" t="s">
        <v>561</v>
      </c>
      <c r="E135" s="22">
        <v>0.32950000000000002</v>
      </c>
      <c r="F135" s="22">
        <v>0.3</v>
      </c>
      <c r="G135" s="22">
        <v>0.55000000000000004</v>
      </c>
      <c r="H135" s="22">
        <v>0.3</v>
      </c>
      <c r="I135" s="22" t="s">
        <v>561</v>
      </c>
      <c r="J135" s="22" t="s">
        <v>561</v>
      </c>
      <c r="K135" s="22" t="s">
        <v>561</v>
      </c>
      <c r="L135" s="22">
        <v>0.42507229240839584</v>
      </c>
      <c r="M135" s="22" t="s">
        <v>561</v>
      </c>
      <c r="N135" s="22" t="s">
        <v>561</v>
      </c>
      <c r="O135" s="22" t="s">
        <v>561</v>
      </c>
      <c r="P135" s="22">
        <v>0.5</v>
      </c>
      <c r="Q135" s="22" t="s">
        <v>561</v>
      </c>
      <c r="R135" s="22" t="s">
        <v>561</v>
      </c>
      <c r="S135" s="22" t="s">
        <v>561</v>
      </c>
      <c r="T135" s="130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100"/>
    </row>
    <row r="136" spans="1:45">
      <c r="A136" s="47"/>
      <c r="B136" s="2" t="s">
        <v>232</v>
      </c>
      <c r="C136" s="45"/>
      <c r="D136" s="36" t="s">
        <v>561</v>
      </c>
      <c r="E136" s="36">
        <v>4.556167980514636E-2</v>
      </c>
      <c r="F136" s="36">
        <v>5.1639777949432177E-2</v>
      </c>
      <c r="G136" s="36">
        <v>9.8319208025017507E-2</v>
      </c>
      <c r="H136" s="36">
        <v>0</v>
      </c>
      <c r="I136" s="36" t="s">
        <v>561</v>
      </c>
      <c r="J136" s="36" t="s">
        <v>561</v>
      </c>
      <c r="K136" s="36" t="s">
        <v>561</v>
      </c>
      <c r="L136" s="36">
        <v>1.6969457913764037E-2</v>
      </c>
      <c r="M136" s="36" t="s">
        <v>561</v>
      </c>
      <c r="N136" s="36" t="s">
        <v>561</v>
      </c>
      <c r="O136" s="36" t="s">
        <v>561</v>
      </c>
      <c r="P136" s="36">
        <v>5.1639777949432822E-2</v>
      </c>
      <c r="Q136" s="36" t="s">
        <v>561</v>
      </c>
      <c r="R136" s="36" t="s">
        <v>561</v>
      </c>
      <c r="S136" s="36" t="s">
        <v>561</v>
      </c>
      <c r="T136" s="130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100"/>
    </row>
    <row r="137" spans="1:45">
      <c r="A137" s="47"/>
      <c r="B137" s="2" t="s">
        <v>88</v>
      </c>
      <c r="C137" s="45"/>
      <c r="D137" s="24" t="s">
        <v>561</v>
      </c>
      <c r="E137" s="24">
        <v>0.14033371603227832</v>
      </c>
      <c r="F137" s="24">
        <v>0.15491933384829654</v>
      </c>
      <c r="G137" s="24">
        <v>0.16854721375717285</v>
      </c>
      <c r="H137" s="24">
        <v>0</v>
      </c>
      <c r="I137" s="24" t="s">
        <v>561</v>
      </c>
      <c r="J137" s="24" t="s">
        <v>561</v>
      </c>
      <c r="K137" s="24" t="s">
        <v>561</v>
      </c>
      <c r="L137" s="24">
        <v>4.0189254427723933E-2</v>
      </c>
      <c r="M137" s="24" t="s">
        <v>561</v>
      </c>
      <c r="N137" s="24" t="s">
        <v>561</v>
      </c>
      <c r="O137" s="24" t="s">
        <v>561</v>
      </c>
      <c r="P137" s="24">
        <v>0.11065666703449892</v>
      </c>
      <c r="Q137" s="24" t="s">
        <v>561</v>
      </c>
      <c r="R137" s="24" t="s">
        <v>561</v>
      </c>
      <c r="S137" s="24" t="s">
        <v>561</v>
      </c>
      <c r="T137" s="130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0"/>
    </row>
    <row r="138" spans="1:45">
      <c r="A138" s="47"/>
      <c r="B138" s="2" t="s">
        <v>233</v>
      </c>
      <c r="C138" s="45"/>
      <c r="D138" s="24" t="s">
        <v>561</v>
      </c>
      <c r="E138" s="24">
        <v>-0.12105223342530602</v>
      </c>
      <c r="F138" s="24">
        <v>-9.7589562038301825E-2</v>
      </c>
      <c r="G138" s="24">
        <v>0.57921826643297192</v>
      </c>
      <c r="H138" s="24">
        <v>-0.18783060583447164</v>
      </c>
      <c r="I138" s="24" t="s">
        <v>561</v>
      </c>
      <c r="J138" s="24" t="s">
        <v>561</v>
      </c>
      <c r="K138" s="24" t="s">
        <v>561</v>
      </c>
      <c r="L138" s="24">
        <v>0.14309778815170215</v>
      </c>
      <c r="M138" s="24" t="s">
        <v>561</v>
      </c>
      <c r="N138" s="24" t="s">
        <v>561</v>
      </c>
      <c r="O138" s="24" t="s">
        <v>561</v>
      </c>
      <c r="P138" s="24">
        <v>0.26337461314637722</v>
      </c>
      <c r="Q138" s="24" t="s">
        <v>561</v>
      </c>
      <c r="R138" s="24" t="s">
        <v>561</v>
      </c>
      <c r="S138" s="24" t="s">
        <v>561</v>
      </c>
      <c r="T138" s="130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0"/>
    </row>
    <row r="139" spans="1:45">
      <c r="A139" s="47"/>
      <c r="B139" s="84" t="s">
        <v>234</v>
      </c>
      <c r="C139" s="85"/>
      <c r="D139" s="83" t="s">
        <v>235</v>
      </c>
      <c r="E139" s="83">
        <v>0.55000000000000004</v>
      </c>
      <c r="F139" s="83">
        <v>0.46</v>
      </c>
      <c r="G139" s="83">
        <v>2.12</v>
      </c>
      <c r="H139" s="83">
        <v>0.8</v>
      </c>
      <c r="I139" s="83" t="s">
        <v>235</v>
      </c>
      <c r="J139" s="83" t="s">
        <v>235</v>
      </c>
      <c r="K139" s="83" t="s">
        <v>235</v>
      </c>
      <c r="L139" s="83">
        <v>0.46</v>
      </c>
      <c r="M139" s="83" t="s">
        <v>235</v>
      </c>
      <c r="N139" s="83" t="s">
        <v>235</v>
      </c>
      <c r="O139" s="83" t="s">
        <v>235</v>
      </c>
      <c r="P139" s="83">
        <v>0.92</v>
      </c>
      <c r="Q139" s="83" t="s">
        <v>235</v>
      </c>
      <c r="R139" s="83" t="s">
        <v>235</v>
      </c>
      <c r="S139" s="83" t="s">
        <v>235</v>
      </c>
      <c r="T139" s="130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0"/>
    </row>
    <row r="140" spans="1:45">
      <c r="B140" s="48"/>
      <c r="C140" s="31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AS140" s="100"/>
    </row>
    <row r="141" spans="1:45">
      <c r="B141" s="51" t="s">
        <v>505</v>
      </c>
      <c r="AS141" s="44" t="s">
        <v>67</v>
      </c>
    </row>
    <row r="142" spans="1:45">
      <c r="A142" s="39" t="s">
        <v>16</v>
      </c>
      <c r="B142" s="29" t="s">
        <v>116</v>
      </c>
      <c r="C142" s="26" t="s">
        <v>117</v>
      </c>
      <c r="D142" s="27" t="s">
        <v>199</v>
      </c>
      <c r="E142" s="28" t="s">
        <v>199</v>
      </c>
      <c r="F142" s="28" t="s">
        <v>199</v>
      </c>
      <c r="G142" s="28" t="s">
        <v>199</v>
      </c>
      <c r="H142" s="28" t="s">
        <v>199</v>
      </c>
      <c r="I142" s="28" t="s">
        <v>199</v>
      </c>
      <c r="J142" s="28" t="s">
        <v>199</v>
      </c>
      <c r="K142" s="28" t="s">
        <v>199</v>
      </c>
      <c r="L142" s="28" t="s">
        <v>199</v>
      </c>
      <c r="M142" s="28" t="s">
        <v>199</v>
      </c>
      <c r="N142" s="28" t="s">
        <v>199</v>
      </c>
      <c r="O142" s="28" t="s">
        <v>199</v>
      </c>
      <c r="P142" s="28" t="s">
        <v>199</v>
      </c>
      <c r="Q142" s="28" t="s">
        <v>199</v>
      </c>
      <c r="R142" s="28" t="s">
        <v>199</v>
      </c>
      <c r="S142" s="28" t="s">
        <v>199</v>
      </c>
      <c r="T142" s="28" t="s">
        <v>199</v>
      </c>
      <c r="U142" s="28" t="s">
        <v>199</v>
      </c>
      <c r="V142" s="28" t="s">
        <v>199</v>
      </c>
      <c r="W142" s="28" t="s">
        <v>199</v>
      </c>
      <c r="X142" s="28" t="s">
        <v>199</v>
      </c>
      <c r="Y142" s="130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44">
        <v>1</v>
      </c>
    </row>
    <row r="143" spans="1:45">
      <c r="A143" s="47"/>
      <c r="B143" s="30" t="s">
        <v>200</v>
      </c>
      <c r="C143" s="19" t="s">
        <v>200</v>
      </c>
      <c r="D143" s="128" t="s">
        <v>202</v>
      </c>
      <c r="E143" s="129" t="s">
        <v>203</v>
      </c>
      <c r="F143" s="129" t="s">
        <v>204</v>
      </c>
      <c r="G143" s="129" t="s">
        <v>205</v>
      </c>
      <c r="H143" s="129" t="s">
        <v>206</v>
      </c>
      <c r="I143" s="129" t="s">
        <v>208</v>
      </c>
      <c r="J143" s="129" t="s">
        <v>209</v>
      </c>
      <c r="K143" s="129" t="s">
        <v>210</v>
      </c>
      <c r="L143" s="129" t="s">
        <v>211</v>
      </c>
      <c r="M143" s="129" t="s">
        <v>213</v>
      </c>
      <c r="N143" s="129" t="s">
        <v>214</v>
      </c>
      <c r="O143" s="129" t="s">
        <v>215</v>
      </c>
      <c r="P143" s="129" t="s">
        <v>216</v>
      </c>
      <c r="Q143" s="129" t="s">
        <v>217</v>
      </c>
      <c r="R143" s="129" t="s">
        <v>218</v>
      </c>
      <c r="S143" s="129" t="s">
        <v>219</v>
      </c>
      <c r="T143" s="129" t="s">
        <v>220</v>
      </c>
      <c r="U143" s="129" t="s">
        <v>221</v>
      </c>
      <c r="V143" s="129" t="s">
        <v>222</v>
      </c>
      <c r="W143" s="129" t="s">
        <v>223</v>
      </c>
      <c r="X143" s="129" t="s">
        <v>224</v>
      </c>
      <c r="Y143" s="130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44" t="s">
        <v>3</v>
      </c>
    </row>
    <row r="144" spans="1:45">
      <c r="A144" s="47"/>
      <c r="B144" s="30"/>
      <c r="C144" s="19"/>
      <c r="D144" s="20" t="s">
        <v>256</v>
      </c>
      <c r="E144" s="21" t="s">
        <v>257</v>
      </c>
      <c r="F144" s="21" t="s">
        <v>257</v>
      </c>
      <c r="G144" s="21" t="s">
        <v>258</v>
      </c>
      <c r="H144" s="21" t="s">
        <v>258</v>
      </c>
      <c r="I144" s="21" t="s">
        <v>256</v>
      </c>
      <c r="J144" s="21" t="s">
        <v>256</v>
      </c>
      <c r="K144" s="21" t="s">
        <v>256</v>
      </c>
      <c r="L144" s="21" t="s">
        <v>256</v>
      </c>
      <c r="M144" s="21" t="s">
        <v>257</v>
      </c>
      <c r="N144" s="21" t="s">
        <v>258</v>
      </c>
      <c r="O144" s="21" t="s">
        <v>256</v>
      </c>
      <c r="P144" s="21" t="s">
        <v>258</v>
      </c>
      <c r="Q144" s="21" t="s">
        <v>256</v>
      </c>
      <c r="R144" s="21" t="s">
        <v>257</v>
      </c>
      <c r="S144" s="21" t="s">
        <v>258</v>
      </c>
      <c r="T144" s="21" t="s">
        <v>258</v>
      </c>
      <c r="U144" s="21" t="s">
        <v>258</v>
      </c>
      <c r="V144" s="21" t="s">
        <v>256</v>
      </c>
      <c r="W144" s="21" t="s">
        <v>256</v>
      </c>
      <c r="X144" s="21" t="s">
        <v>256</v>
      </c>
      <c r="Y144" s="130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44">
        <v>1</v>
      </c>
    </row>
    <row r="145" spans="1:45">
      <c r="A145" s="47"/>
      <c r="B145" s="30"/>
      <c r="C145" s="19"/>
      <c r="D145" s="41" t="s">
        <v>259</v>
      </c>
      <c r="E145" s="41" t="s">
        <v>260</v>
      </c>
      <c r="F145" s="41" t="s">
        <v>260</v>
      </c>
      <c r="G145" s="41" t="s">
        <v>261</v>
      </c>
      <c r="H145" s="41" t="s">
        <v>262</v>
      </c>
      <c r="I145" s="41" t="s">
        <v>259</v>
      </c>
      <c r="J145" s="41" t="s">
        <v>263</v>
      </c>
      <c r="K145" s="41" t="s">
        <v>229</v>
      </c>
      <c r="L145" s="41" t="s">
        <v>259</v>
      </c>
      <c r="M145" s="41" t="s">
        <v>228</v>
      </c>
      <c r="N145" s="41" t="s">
        <v>261</v>
      </c>
      <c r="O145" s="41" t="s">
        <v>261</v>
      </c>
      <c r="P145" s="41" t="s">
        <v>229</v>
      </c>
      <c r="Q145" s="41" t="s">
        <v>259</v>
      </c>
      <c r="R145" s="41" t="s">
        <v>260</v>
      </c>
      <c r="S145" s="41" t="s">
        <v>261</v>
      </c>
      <c r="T145" s="41" t="s">
        <v>262</v>
      </c>
      <c r="U145" s="41" t="s">
        <v>259</v>
      </c>
      <c r="V145" s="41" t="s">
        <v>259</v>
      </c>
      <c r="W145" s="41" t="s">
        <v>261</v>
      </c>
      <c r="X145" s="41" t="s">
        <v>259</v>
      </c>
      <c r="Y145" s="130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44">
        <v>1</v>
      </c>
    </row>
    <row r="146" spans="1:45">
      <c r="A146" s="47"/>
      <c r="B146" s="29">
        <v>1</v>
      </c>
      <c r="C146" s="25">
        <v>1</v>
      </c>
      <c r="D146" s="202">
        <v>20</v>
      </c>
      <c r="E146" s="200">
        <v>17.5</v>
      </c>
      <c r="F146" s="201">
        <v>17</v>
      </c>
      <c r="G146" s="200">
        <v>18.600000000000001</v>
      </c>
      <c r="H146" s="201">
        <v>14.4</v>
      </c>
      <c r="I146" s="200">
        <v>20</v>
      </c>
      <c r="J146" s="220">
        <v>44</v>
      </c>
      <c r="K146" s="200">
        <v>18</v>
      </c>
      <c r="L146" s="200">
        <v>20</v>
      </c>
      <c r="M146" s="200">
        <v>16.255300153328498</v>
      </c>
      <c r="N146" s="200">
        <v>17.260000000000002</v>
      </c>
      <c r="O146" s="202">
        <v>29.5</v>
      </c>
      <c r="P146" s="200">
        <v>16.8</v>
      </c>
      <c r="Q146" s="200">
        <v>17</v>
      </c>
      <c r="R146" s="200">
        <v>17.7</v>
      </c>
      <c r="S146" s="200">
        <v>18.5</v>
      </c>
      <c r="T146" s="200">
        <v>17.600000000000001</v>
      </c>
      <c r="U146" s="200">
        <v>17.3</v>
      </c>
      <c r="V146" s="202">
        <v>20</v>
      </c>
      <c r="W146" s="200">
        <v>12</v>
      </c>
      <c r="X146" s="200">
        <v>20</v>
      </c>
      <c r="Y146" s="203"/>
      <c r="Z146" s="204"/>
      <c r="AA146" s="204"/>
      <c r="AB146" s="204"/>
      <c r="AC146" s="204"/>
      <c r="AD146" s="204"/>
      <c r="AE146" s="204"/>
      <c r="AF146" s="204"/>
      <c r="AG146" s="204"/>
      <c r="AH146" s="204"/>
      <c r="AI146" s="204"/>
      <c r="AJ146" s="204"/>
      <c r="AK146" s="204"/>
      <c r="AL146" s="204"/>
      <c r="AM146" s="204"/>
      <c r="AN146" s="204"/>
      <c r="AO146" s="204"/>
      <c r="AP146" s="204"/>
      <c r="AQ146" s="204"/>
      <c r="AR146" s="204"/>
      <c r="AS146" s="205">
        <v>1</v>
      </c>
    </row>
    <row r="147" spans="1:45">
      <c r="A147" s="47"/>
      <c r="B147" s="30">
        <v>1</v>
      </c>
      <c r="C147" s="19">
        <v>2</v>
      </c>
      <c r="D147" s="209">
        <v>10</v>
      </c>
      <c r="E147" s="206">
        <v>18.207000000000001</v>
      </c>
      <c r="F147" s="208">
        <v>17.100000000000001</v>
      </c>
      <c r="G147" s="206">
        <v>18.100000000000001</v>
      </c>
      <c r="H147" s="208">
        <v>14.6</v>
      </c>
      <c r="I147" s="206">
        <v>20</v>
      </c>
      <c r="J147" s="222">
        <v>40</v>
      </c>
      <c r="K147" s="206">
        <v>18</v>
      </c>
      <c r="L147" s="206">
        <v>10</v>
      </c>
      <c r="M147" s="206">
        <v>16.184066266738153</v>
      </c>
      <c r="N147" s="206">
        <v>16.649999999999999</v>
      </c>
      <c r="O147" s="209">
        <v>26</v>
      </c>
      <c r="P147" s="206">
        <v>16.3</v>
      </c>
      <c r="Q147" s="206">
        <v>20</v>
      </c>
      <c r="R147" s="206">
        <v>18.3</v>
      </c>
      <c r="S147" s="206">
        <v>18.2</v>
      </c>
      <c r="T147" s="206">
        <v>17.399999999999999</v>
      </c>
      <c r="U147" s="206">
        <v>17.399999999999999</v>
      </c>
      <c r="V147" s="209">
        <v>20</v>
      </c>
      <c r="W147" s="206">
        <v>15</v>
      </c>
      <c r="X147" s="206">
        <v>20</v>
      </c>
      <c r="Y147" s="203"/>
      <c r="Z147" s="204"/>
      <c r="AA147" s="204"/>
      <c r="AB147" s="204"/>
      <c r="AC147" s="204"/>
      <c r="AD147" s="204"/>
      <c r="AE147" s="204"/>
      <c r="AF147" s="204"/>
      <c r="AG147" s="204"/>
      <c r="AH147" s="204"/>
      <c r="AI147" s="204"/>
      <c r="AJ147" s="204"/>
      <c r="AK147" s="204"/>
      <c r="AL147" s="204"/>
      <c r="AM147" s="204"/>
      <c r="AN147" s="204"/>
      <c r="AO147" s="204"/>
      <c r="AP147" s="204"/>
      <c r="AQ147" s="204"/>
      <c r="AR147" s="204"/>
      <c r="AS147" s="205">
        <v>19</v>
      </c>
    </row>
    <row r="148" spans="1:45">
      <c r="A148" s="47"/>
      <c r="B148" s="30">
        <v>1</v>
      </c>
      <c r="C148" s="19">
        <v>3</v>
      </c>
      <c r="D148" s="209">
        <v>10</v>
      </c>
      <c r="E148" s="206">
        <v>17.256</v>
      </c>
      <c r="F148" s="208">
        <v>16.7</v>
      </c>
      <c r="G148" s="206">
        <v>19.5</v>
      </c>
      <c r="H148" s="208">
        <v>14.3</v>
      </c>
      <c r="I148" s="209" t="s">
        <v>100</v>
      </c>
      <c r="J148" s="222">
        <v>39</v>
      </c>
      <c r="K148" s="208">
        <v>18</v>
      </c>
      <c r="L148" s="212">
        <v>20</v>
      </c>
      <c r="M148" s="212">
        <v>15.847851237173353</v>
      </c>
      <c r="N148" s="212">
        <v>17.489999999999998</v>
      </c>
      <c r="O148" s="222">
        <v>27.5</v>
      </c>
      <c r="P148" s="212">
        <v>16.600000000000001</v>
      </c>
      <c r="Q148" s="212">
        <v>18</v>
      </c>
      <c r="R148" s="212">
        <v>17.77</v>
      </c>
      <c r="S148" s="212">
        <v>19</v>
      </c>
      <c r="T148" s="212">
        <v>16.100000000000001</v>
      </c>
      <c r="U148" s="212">
        <v>17.399999999999999</v>
      </c>
      <c r="V148" s="222">
        <v>30</v>
      </c>
      <c r="W148" s="212">
        <v>12</v>
      </c>
      <c r="X148" s="212">
        <v>20</v>
      </c>
      <c r="Y148" s="203"/>
      <c r="Z148" s="204"/>
      <c r="AA148" s="204"/>
      <c r="AB148" s="204"/>
      <c r="AC148" s="204"/>
      <c r="AD148" s="204"/>
      <c r="AE148" s="204"/>
      <c r="AF148" s="204"/>
      <c r="AG148" s="204"/>
      <c r="AH148" s="204"/>
      <c r="AI148" s="204"/>
      <c r="AJ148" s="204"/>
      <c r="AK148" s="204"/>
      <c r="AL148" s="204"/>
      <c r="AM148" s="204"/>
      <c r="AN148" s="204"/>
      <c r="AO148" s="204"/>
      <c r="AP148" s="204"/>
      <c r="AQ148" s="204"/>
      <c r="AR148" s="204"/>
      <c r="AS148" s="205">
        <v>16</v>
      </c>
    </row>
    <row r="149" spans="1:45">
      <c r="A149" s="47"/>
      <c r="B149" s="30">
        <v>1</v>
      </c>
      <c r="C149" s="19">
        <v>4</v>
      </c>
      <c r="D149" s="209">
        <v>10</v>
      </c>
      <c r="E149" s="206">
        <v>17.478000000000002</v>
      </c>
      <c r="F149" s="208">
        <v>16.600000000000001</v>
      </c>
      <c r="G149" s="206">
        <v>18.600000000000001</v>
      </c>
      <c r="H149" s="208">
        <v>14.5</v>
      </c>
      <c r="I149" s="209" t="s">
        <v>100</v>
      </c>
      <c r="J149" s="222">
        <v>43</v>
      </c>
      <c r="K149" s="208">
        <v>18</v>
      </c>
      <c r="L149" s="228">
        <v>30</v>
      </c>
      <c r="M149" s="212">
        <v>15.744306182925952</v>
      </c>
      <c r="N149" s="212">
        <v>17.16</v>
      </c>
      <c r="O149" s="222">
        <v>25</v>
      </c>
      <c r="P149" s="212">
        <v>16.5</v>
      </c>
      <c r="Q149" s="212">
        <v>20</v>
      </c>
      <c r="R149" s="212">
        <v>17.78</v>
      </c>
      <c r="S149" s="212">
        <v>18.5</v>
      </c>
      <c r="T149" s="212">
        <v>16.399999999999999</v>
      </c>
      <c r="U149" s="212">
        <v>17.899999999999999</v>
      </c>
      <c r="V149" s="222">
        <v>20</v>
      </c>
      <c r="W149" s="212">
        <v>12</v>
      </c>
      <c r="X149" s="212">
        <v>20</v>
      </c>
      <c r="Y149" s="203"/>
      <c r="Z149" s="204"/>
      <c r="AA149" s="204"/>
      <c r="AB149" s="204"/>
      <c r="AC149" s="204"/>
      <c r="AD149" s="204"/>
      <c r="AE149" s="204"/>
      <c r="AF149" s="204"/>
      <c r="AG149" s="204"/>
      <c r="AH149" s="204"/>
      <c r="AI149" s="204"/>
      <c r="AJ149" s="204"/>
      <c r="AK149" s="204"/>
      <c r="AL149" s="204"/>
      <c r="AM149" s="204"/>
      <c r="AN149" s="204"/>
      <c r="AO149" s="204"/>
      <c r="AP149" s="204"/>
      <c r="AQ149" s="204"/>
      <c r="AR149" s="204"/>
      <c r="AS149" s="205">
        <v>16.863243899729369</v>
      </c>
    </row>
    <row r="150" spans="1:45">
      <c r="A150" s="47"/>
      <c r="B150" s="30">
        <v>1</v>
      </c>
      <c r="C150" s="19">
        <v>5</v>
      </c>
      <c r="D150" s="209">
        <v>10</v>
      </c>
      <c r="E150" s="206">
        <v>17.454999999999998</v>
      </c>
      <c r="F150" s="206">
        <v>16.399999999999999</v>
      </c>
      <c r="G150" s="206">
        <v>19.399999999999999</v>
      </c>
      <c r="H150" s="206">
        <v>14.6</v>
      </c>
      <c r="I150" s="206">
        <v>10</v>
      </c>
      <c r="J150" s="209">
        <v>41</v>
      </c>
      <c r="K150" s="206">
        <v>19</v>
      </c>
      <c r="L150" s="206">
        <v>10</v>
      </c>
      <c r="M150" s="206">
        <v>15.69529176560105</v>
      </c>
      <c r="N150" s="206">
        <v>17.399999999999999</v>
      </c>
      <c r="O150" s="209">
        <v>26</v>
      </c>
      <c r="P150" s="206">
        <v>16.899999999999999</v>
      </c>
      <c r="Q150" s="206">
        <v>20</v>
      </c>
      <c r="R150" s="206">
        <v>18.34</v>
      </c>
      <c r="S150" s="206">
        <v>18.3</v>
      </c>
      <c r="T150" s="206">
        <v>17.2</v>
      </c>
      <c r="U150" s="206">
        <v>17.899999999999999</v>
      </c>
      <c r="V150" s="209">
        <v>20</v>
      </c>
      <c r="W150" s="206">
        <v>15</v>
      </c>
      <c r="X150" s="206">
        <v>20</v>
      </c>
      <c r="Y150" s="203"/>
      <c r="Z150" s="204"/>
      <c r="AA150" s="204"/>
      <c r="AB150" s="204"/>
      <c r="AC150" s="204"/>
      <c r="AD150" s="204"/>
      <c r="AE150" s="204"/>
      <c r="AF150" s="204"/>
      <c r="AG150" s="204"/>
      <c r="AH150" s="204"/>
      <c r="AI150" s="204"/>
      <c r="AJ150" s="204"/>
      <c r="AK150" s="204"/>
      <c r="AL150" s="204"/>
      <c r="AM150" s="204"/>
      <c r="AN150" s="204"/>
      <c r="AO150" s="204"/>
      <c r="AP150" s="204"/>
      <c r="AQ150" s="204"/>
      <c r="AR150" s="204"/>
      <c r="AS150" s="205">
        <v>115</v>
      </c>
    </row>
    <row r="151" spans="1:45">
      <c r="A151" s="47"/>
      <c r="B151" s="30">
        <v>1</v>
      </c>
      <c r="C151" s="19">
        <v>6</v>
      </c>
      <c r="D151" s="209">
        <v>10</v>
      </c>
      <c r="E151" s="206">
        <v>17.364000000000001</v>
      </c>
      <c r="F151" s="206">
        <v>16.7</v>
      </c>
      <c r="G151" s="206">
        <v>18.399999999999999</v>
      </c>
      <c r="H151" s="206">
        <v>14.7</v>
      </c>
      <c r="I151" s="206">
        <v>10</v>
      </c>
      <c r="J151" s="209">
        <v>41</v>
      </c>
      <c r="K151" s="206">
        <v>18</v>
      </c>
      <c r="L151" s="207">
        <v>30</v>
      </c>
      <c r="M151" s="206">
        <v>15.894062166628352</v>
      </c>
      <c r="N151" s="206">
        <v>17.34</v>
      </c>
      <c r="O151" s="209">
        <v>22.5</v>
      </c>
      <c r="P151" s="206">
        <v>16.2</v>
      </c>
      <c r="Q151" s="206">
        <v>19</v>
      </c>
      <c r="R151" s="206">
        <v>17.579999999999998</v>
      </c>
      <c r="S151" s="206">
        <v>17.7</v>
      </c>
      <c r="T151" s="206">
        <v>17.399999999999999</v>
      </c>
      <c r="U151" s="206">
        <v>17.7</v>
      </c>
      <c r="V151" s="209">
        <v>30</v>
      </c>
      <c r="W151" s="206">
        <v>12</v>
      </c>
      <c r="X151" s="206">
        <v>10</v>
      </c>
      <c r="Y151" s="203"/>
      <c r="Z151" s="204"/>
      <c r="AA151" s="204"/>
      <c r="AB151" s="204"/>
      <c r="AC151" s="204"/>
      <c r="AD151" s="204"/>
      <c r="AE151" s="204"/>
      <c r="AF151" s="204"/>
      <c r="AG151" s="204"/>
      <c r="AH151" s="204"/>
      <c r="AI151" s="204"/>
      <c r="AJ151" s="204"/>
      <c r="AK151" s="204"/>
      <c r="AL151" s="204"/>
      <c r="AM151" s="204"/>
      <c r="AN151" s="204"/>
      <c r="AO151" s="204"/>
      <c r="AP151" s="204"/>
      <c r="AQ151" s="204"/>
      <c r="AR151" s="204"/>
      <c r="AS151" s="210"/>
    </row>
    <row r="152" spans="1:45">
      <c r="A152" s="47"/>
      <c r="B152" s="31" t="s">
        <v>230</v>
      </c>
      <c r="C152" s="23"/>
      <c r="D152" s="211">
        <v>11.666666666666666</v>
      </c>
      <c r="E152" s="211">
        <v>17.543333333333333</v>
      </c>
      <c r="F152" s="211">
        <v>16.750000000000004</v>
      </c>
      <c r="G152" s="211">
        <v>18.766666666666669</v>
      </c>
      <c r="H152" s="211">
        <v>14.516666666666666</v>
      </c>
      <c r="I152" s="211">
        <v>15</v>
      </c>
      <c r="J152" s="211">
        <v>41.333333333333336</v>
      </c>
      <c r="K152" s="211">
        <v>18.166666666666668</v>
      </c>
      <c r="L152" s="211">
        <v>20</v>
      </c>
      <c r="M152" s="211">
        <v>15.936812962065892</v>
      </c>
      <c r="N152" s="211">
        <v>17.216666666666665</v>
      </c>
      <c r="O152" s="211">
        <v>26.083333333333332</v>
      </c>
      <c r="P152" s="211">
        <v>16.55</v>
      </c>
      <c r="Q152" s="211">
        <v>19</v>
      </c>
      <c r="R152" s="211">
        <v>17.911666666666665</v>
      </c>
      <c r="S152" s="211">
        <v>18.366666666666667</v>
      </c>
      <c r="T152" s="211">
        <v>17.016666666666666</v>
      </c>
      <c r="U152" s="211">
        <v>17.600000000000001</v>
      </c>
      <c r="V152" s="211">
        <v>23.333333333333332</v>
      </c>
      <c r="W152" s="211">
        <v>13</v>
      </c>
      <c r="X152" s="211">
        <v>18.333333333333332</v>
      </c>
      <c r="Y152" s="203"/>
      <c r="Z152" s="204"/>
      <c r="AA152" s="204"/>
      <c r="AB152" s="204"/>
      <c r="AC152" s="204"/>
      <c r="AD152" s="204"/>
      <c r="AE152" s="204"/>
      <c r="AF152" s="204"/>
      <c r="AG152" s="204"/>
      <c r="AH152" s="204"/>
      <c r="AI152" s="204"/>
      <c r="AJ152" s="204"/>
      <c r="AK152" s="204"/>
      <c r="AL152" s="204"/>
      <c r="AM152" s="204"/>
      <c r="AN152" s="204"/>
      <c r="AO152" s="204"/>
      <c r="AP152" s="204"/>
      <c r="AQ152" s="204"/>
      <c r="AR152" s="204"/>
      <c r="AS152" s="210"/>
    </row>
    <row r="153" spans="1:45">
      <c r="A153" s="47"/>
      <c r="B153" s="2" t="s">
        <v>231</v>
      </c>
      <c r="C153" s="45"/>
      <c r="D153" s="212">
        <v>10</v>
      </c>
      <c r="E153" s="212">
        <v>17.4665</v>
      </c>
      <c r="F153" s="212">
        <v>16.7</v>
      </c>
      <c r="G153" s="212">
        <v>18.600000000000001</v>
      </c>
      <c r="H153" s="212">
        <v>14.55</v>
      </c>
      <c r="I153" s="212">
        <v>15</v>
      </c>
      <c r="J153" s="212">
        <v>41</v>
      </c>
      <c r="K153" s="212">
        <v>18</v>
      </c>
      <c r="L153" s="212">
        <v>20</v>
      </c>
      <c r="M153" s="212">
        <v>15.870956701900852</v>
      </c>
      <c r="N153" s="212">
        <v>17.3</v>
      </c>
      <c r="O153" s="212">
        <v>26</v>
      </c>
      <c r="P153" s="212">
        <v>16.55</v>
      </c>
      <c r="Q153" s="212">
        <v>19.5</v>
      </c>
      <c r="R153" s="212">
        <v>17.774999999999999</v>
      </c>
      <c r="S153" s="212">
        <v>18.399999999999999</v>
      </c>
      <c r="T153" s="212">
        <v>17.299999999999997</v>
      </c>
      <c r="U153" s="212">
        <v>17.549999999999997</v>
      </c>
      <c r="V153" s="212">
        <v>20</v>
      </c>
      <c r="W153" s="212">
        <v>12</v>
      </c>
      <c r="X153" s="212">
        <v>20</v>
      </c>
      <c r="Y153" s="203"/>
      <c r="Z153" s="204"/>
      <c r="AA153" s="204"/>
      <c r="AB153" s="204"/>
      <c r="AC153" s="204"/>
      <c r="AD153" s="204"/>
      <c r="AE153" s="204"/>
      <c r="AF153" s="204"/>
      <c r="AG153" s="204"/>
      <c r="AH153" s="204"/>
      <c r="AI153" s="204"/>
      <c r="AJ153" s="204"/>
      <c r="AK153" s="204"/>
      <c r="AL153" s="204"/>
      <c r="AM153" s="204"/>
      <c r="AN153" s="204"/>
      <c r="AO153" s="204"/>
      <c r="AP153" s="204"/>
      <c r="AQ153" s="204"/>
      <c r="AR153" s="204"/>
      <c r="AS153" s="210"/>
    </row>
    <row r="154" spans="1:45">
      <c r="A154" s="47"/>
      <c r="B154" s="2" t="s">
        <v>232</v>
      </c>
      <c r="C154" s="45"/>
      <c r="D154" s="212">
        <v>4.0824829046386313</v>
      </c>
      <c r="E154" s="212">
        <v>0.33737911415300564</v>
      </c>
      <c r="F154" s="212">
        <v>0.25884358211089636</v>
      </c>
      <c r="G154" s="212">
        <v>0.56095157247900285</v>
      </c>
      <c r="H154" s="212">
        <v>0.14719601443879693</v>
      </c>
      <c r="I154" s="212">
        <v>5.7735026918962582</v>
      </c>
      <c r="J154" s="212">
        <v>1.8618986725025257</v>
      </c>
      <c r="K154" s="212">
        <v>0.40824829046386302</v>
      </c>
      <c r="L154" s="212">
        <v>8.9442719099991592</v>
      </c>
      <c r="M154" s="212">
        <v>0.23138775033814499</v>
      </c>
      <c r="N154" s="212">
        <v>0.29991109793848364</v>
      </c>
      <c r="O154" s="212">
        <v>2.3540744819709225</v>
      </c>
      <c r="P154" s="212">
        <v>0.27386127875258293</v>
      </c>
      <c r="Q154" s="212">
        <v>1.2649110640673518</v>
      </c>
      <c r="R154" s="212">
        <v>0.3244944786381842</v>
      </c>
      <c r="S154" s="212">
        <v>0.42739521132865643</v>
      </c>
      <c r="T154" s="212">
        <v>0.6145459028149699</v>
      </c>
      <c r="U154" s="212">
        <v>0.26832815729997433</v>
      </c>
      <c r="V154" s="212">
        <v>5.1639777949432251</v>
      </c>
      <c r="W154" s="212">
        <v>1.5491933384829668</v>
      </c>
      <c r="X154" s="212">
        <v>4.0824829046386277</v>
      </c>
      <c r="Y154" s="203"/>
      <c r="Z154" s="204"/>
      <c r="AA154" s="204"/>
      <c r="AB154" s="204"/>
      <c r="AC154" s="204"/>
      <c r="AD154" s="204"/>
      <c r="AE154" s="204"/>
      <c r="AF154" s="204"/>
      <c r="AG154" s="204"/>
      <c r="AH154" s="204"/>
      <c r="AI154" s="204"/>
      <c r="AJ154" s="204"/>
      <c r="AK154" s="204"/>
      <c r="AL154" s="204"/>
      <c r="AM154" s="204"/>
      <c r="AN154" s="204"/>
      <c r="AO154" s="204"/>
      <c r="AP154" s="204"/>
      <c r="AQ154" s="204"/>
      <c r="AR154" s="204"/>
      <c r="AS154" s="210"/>
    </row>
    <row r="155" spans="1:45">
      <c r="A155" s="47"/>
      <c r="B155" s="2" t="s">
        <v>88</v>
      </c>
      <c r="C155" s="45"/>
      <c r="D155" s="24">
        <v>0.34992710611188271</v>
      </c>
      <c r="E155" s="24">
        <v>1.9231186442314592E-2</v>
      </c>
      <c r="F155" s="24">
        <v>1.5453348185725153E-2</v>
      </c>
      <c r="G155" s="24">
        <v>2.9890847556607609E-2</v>
      </c>
      <c r="H155" s="24">
        <v>1.013979433562321E-2</v>
      </c>
      <c r="I155" s="24">
        <v>0.38490017945975052</v>
      </c>
      <c r="J155" s="24">
        <v>4.5045935625061102E-2</v>
      </c>
      <c r="K155" s="24">
        <v>2.2472382961313559E-2</v>
      </c>
      <c r="L155" s="24">
        <v>0.44721359549995798</v>
      </c>
      <c r="M155" s="24">
        <v>1.4519072972049874E-2</v>
      </c>
      <c r="N155" s="24">
        <v>1.7419812077743485E-2</v>
      </c>
      <c r="O155" s="24">
        <v>9.0252056816776588E-2</v>
      </c>
      <c r="P155" s="24">
        <v>1.654750929018628E-2</v>
      </c>
      <c r="Q155" s="24">
        <v>6.6574266529860621E-2</v>
      </c>
      <c r="R155" s="24">
        <v>1.8116375470634646E-2</v>
      </c>
      <c r="S155" s="24">
        <v>2.327015669666006E-2</v>
      </c>
      <c r="T155" s="24">
        <v>3.61143527609189E-2</v>
      </c>
      <c r="U155" s="24">
        <v>1.5245918028407631E-2</v>
      </c>
      <c r="V155" s="24">
        <v>0.22131333406899537</v>
      </c>
      <c r="W155" s="24">
        <v>0.1191687183448436</v>
      </c>
      <c r="X155" s="24">
        <v>0.22268088570756153</v>
      </c>
      <c r="Y155" s="130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0"/>
    </row>
    <row r="156" spans="1:45">
      <c r="A156" s="47"/>
      <c r="B156" s="2" t="s">
        <v>233</v>
      </c>
      <c r="C156" s="45"/>
      <c r="D156" s="24">
        <v>-0.30815999958027651</v>
      </c>
      <c r="E156" s="24">
        <v>4.0329692059715594E-2</v>
      </c>
      <c r="F156" s="24">
        <v>-6.7154279688252938E-3</v>
      </c>
      <c r="G156" s="24">
        <v>0.11287405781801252</v>
      </c>
      <c r="H156" s="24">
        <v>-0.13915337090631552</v>
      </c>
      <c r="I156" s="24">
        <v>-0.11049142803178402</v>
      </c>
      <c r="J156" s="24">
        <v>1.4510902872013065</v>
      </c>
      <c r="K156" s="24">
        <v>7.7293714939283831E-2</v>
      </c>
      <c r="L156" s="24">
        <v>0.18601142929095449</v>
      </c>
      <c r="M156" s="24">
        <v>-5.4937884025880956E-2</v>
      </c>
      <c r="N156" s="24">
        <v>2.0958172047963242E-2</v>
      </c>
      <c r="O156" s="24">
        <v>0.54675657236695319</v>
      </c>
      <c r="P156" s="24">
        <v>-1.8575542261735078E-2</v>
      </c>
      <c r="Q156" s="24">
        <v>0.1267108578264069</v>
      </c>
      <c r="R156" s="24">
        <v>6.2172069215824077E-2</v>
      </c>
      <c r="S156" s="24">
        <v>8.9153829232193393E-2</v>
      </c>
      <c r="T156" s="24">
        <v>9.098057755053901E-3</v>
      </c>
      <c r="U156" s="24">
        <v>4.3690057776040181E-2</v>
      </c>
      <c r="V156" s="24">
        <v>0.38368000083944698</v>
      </c>
      <c r="W156" s="24">
        <v>-0.22909257096087954</v>
      </c>
      <c r="X156" s="24">
        <v>8.7177143516708355E-2</v>
      </c>
      <c r="Y156" s="130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0"/>
    </row>
    <row r="157" spans="1:45">
      <c r="A157" s="47"/>
      <c r="B157" s="84" t="s">
        <v>234</v>
      </c>
      <c r="C157" s="85"/>
      <c r="D157" s="83">
        <v>3.24</v>
      </c>
      <c r="E157" s="83">
        <v>0</v>
      </c>
      <c r="F157" s="83">
        <v>0.44</v>
      </c>
      <c r="G157" s="83">
        <v>0.67</v>
      </c>
      <c r="H157" s="83">
        <v>1.67</v>
      </c>
      <c r="I157" s="83">
        <v>1.4</v>
      </c>
      <c r="J157" s="83">
        <v>13.11</v>
      </c>
      <c r="K157" s="83">
        <v>0.34</v>
      </c>
      <c r="L157" s="83">
        <v>1.4</v>
      </c>
      <c r="M157" s="83">
        <v>0.89</v>
      </c>
      <c r="N157" s="83">
        <v>0.18</v>
      </c>
      <c r="O157" s="83">
        <v>4.71</v>
      </c>
      <c r="P157" s="83">
        <v>0.55000000000000004</v>
      </c>
      <c r="Q157" s="83">
        <v>0.8</v>
      </c>
      <c r="R157" s="83">
        <v>0.2</v>
      </c>
      <c r="S157" s="83">
        <v>0.45</v>
      </c>
      <c r="T157" s="83">
        <v>0.28999999999999998</v>
      </c>
      <c r="U157" s="83">
        <v>0.03</v>
      </c>
      <c r="V157" s="83">
        <v>3.19</v>
      </c>
      <c r="W157" s="83">
        <v>2.5</v>
      </c>
      <c r="X157" s="83">
        <v>0.44</v>
      </c>
      <c r="Y157" s="130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0"/>
    </row>
    <row r="158" spans="1:45">
      <c r="B158" s="48"/>
      <c r="C158" s="31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AS158" s="100"/>
    </row>
    <row r="159" spans="1:45">
      <c r="B159" s="51" t="s">
        <v>506</v>
      </c>
      <c r="AS159" s="44" t="s">
        <v>67</v>
      </c>
    </row>
    <row r="160" spans="1:45">
      <c r="A160" s="39" t="s">
        <v>50</v>
      </c>
      <c r="B160" s="29" t="s">
        <v>116</v>
      </c>
      <c r="C160" s="26" t="s">
        <v>117</v>
      </c>
      <c r="D160" s="27" t="s">
        <v>199</v>
      </c>
      <c r="E160" s="28" t="s">
        <v>199</v>
      </c>
      <c r="F160" s="28" t="s">
        <v>199</v>
      </c>
      <c r="G160" s="28" t="s">
        <v>199</v>
      </c>
      <c r="H160" s="28" t="s">
        <v>199</v>
      </c>
      <c r="I160" s="28" t="s">
        <v>199</v>
      </c>
      <c r="J160" s="28" t="s">
        <v>199</v>
      </c>
      <c r="K160" s="28" t="s">
        <v>199</v>
      </c>
      <c r="L160" s="28" t="s">
        <v>199</v>
      </c>
      <c r="M160" s="28" t="s">
        <v>199</v>
      </c>
      <c r="N160" s="28" t="s">
        <v>199</v>
      </c>
      <c r="O160" s="28" t="s">
        <v>199</v>
      </c>
      <c r="P160" s="28" t="s">
        <v>199</v>
      </c>
      <c r="Q160" s="28" t="s">
        <v>199</v>
      </c>
      <c r="R160" s="28" t="s">
        <v>199</v>
      </c>
      <c r="S160" s="28" t="s">
        <v>199</v>
      </c>
      <c r="T160" s="28" t="s">
        <v>199</v>
      </c>
      <c r="U160" s="28" t="s">
        <v>199</v>
      </c>
      <c r="V160" s="28" t="s">
        <v>199</v>
      </c>
      <c r="W160" s="28" t="s">
        <v>199</v>
      </c>
      <c r="X160" s="28" t="s">
        <v>199</v>
      </c>
      <c r="Y160" s="130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44">
        <v>1</v>
      </c>
    </row>
    <row r="161" spans="1:45">
      <c r="A161" s="47"/>
      <c r="B161" s="30" t="s">
        <v>200</v>
      </c>
      <c r="C161" s="19" t="s">
        <v>200</v>
      </c>
      <c r="D161" s="128" t="s">
        <v>202</v>
      </c>
      <c r="E161" s="129" t="s">
        <v>203</v>
      </c>
      <c r="F161" s="129" t="s">
        <v>204</v>
      </c>
      <c r="G161" s="129" t="s">
        <v>205</v>
      </c>
      <c r="H161" s="129" t="s">
        <v>206</v>
      </c>
      <c r="I161" s="129" t="s">
        <v>208</v>
      </c>
      <c r="J161" s="129" t="s">
        <v>209</v>
      </c>
      <c r="K161" s="129" t="s">
        <v>210</v>
      </c>
      <c r="L161" s="129" t="s">
        <v>211</v>
      </c>
      <c r="M161" s="129" t="s">
        <v>213</v>
      </c>
      <c r="N161" s="129" t="s">
        <v>214</v>
      </c>
      <c r="O161" s="129" t="s">
        <v>215</v>
      </c>
      <c r="P161" s="129" t="s">
        <v>216</v>
      </c>
      <c r="Q161" s="129" t="s">
        <v>217</v>
      </c>
      <c r="R161" s="129" t="s">
        <v>218</v>
      </c>
      <c r="S161" s="129" t="s">
        <v>219</v>
      </c>
      <c r="T161" s="129" t="s">
        <v>220</v>
      </c>
      <c r="U161" s="129" t="s">
        <v>221</v>
      </c>
      <c r="V161" s="129" t="s">
        <v>222</v>
      </c>
      <c r="W161" s="129" t="s">
        <v>223</v>
      </c>
      <c r="X161" s="129" t="s">
        <v>224</v>
      </c>
      <c r="Y161" s="130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44" t="s">
        <v>1</v>
      </c>
    </row>
    <row r="162" spans="1:45">
      <c r="A162" s="47"/>
      <c r="B162" s="30"/>
      <c r="C162" s="19"/>
      <c r="D162" s="20" t="s">
        <v>256</v>
      </c>
      <c r="E162" s="21" t="s">
        <v>257</v>
      </c>
      <c r="F162" s="21" t="s">
        <v>257</v>
      </c>
      <c r="G162" s="21" t="s">
        <v>258</v>
      </c>
      <c r="H162" s="21" t="s">
        <v>256</v>
      </c>
      <c r="I162" s="21" t="s">
        <v>256</v>
      </c>
      <c r="J162" s="21" t="s">
        <v>256</v>
      </c>
      <c r="K162" s="21" t="s">
        <v>256</v>
      </c>
      <c r="L162" s="21" t="s">
        <v>256</v>
      </c>
      <c r="M162" s="21" t="s">
        <v>257</v>
      </c>
      <c r="N162" s="21" t="s">
        <v>258</v>
      </c>
      <c r="O162" s="21" t="s">
        <v>256</v>
      </c>
      <c r="P162" s="21" t="s">
        <v>256</v>
      </c>
      <c r="Q162" s="21" t="s">
        <v>256</v>
      </c>
      <c r="R162" s="21" t="s">
        <v>257</v>
      </c>
      <c r="S162" s="21" t="s">
        <v>258</v>
      </c>
      <c r="T162" s="21" t="s">
        <v>256</v>
      </c>
      <c r="U162" s="21" t="s">
        <v>256</v>
      </c>
      <c r="V162" s="21" t="s">
        <v>256</v>
      </c>
      <c r="W162" s="21" t="s">
        <v>256</v>
      </c>
      <c r="X162" s="21" t="s">
        <v>256</v>
      </c>
      <c r="Y162" s="130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44">
        <v>2</v>
      </c>
    </row>
    <row r="163" spans="1:45">
      <c r="A163" s="47"/>
      <c r="B163" s="30"/>
      <c r="C163" s="19"/>
      <c r="D163" s="41" t="s">
        <v>259</v>
      </c>
      <c r="E163" s="41" t="s">
        <v>260</v>
      </c>
      <c r="F163" s="41" t="s">
        <v>260</v>
      </c>
      <c r="G163" s="41" t="s">
        <v>261</v>
      </c>
      <c r="H163" s="41" t="s">
        <v>262</v>
      </c>
      <c r="I163" s="41" t="s">
        <v>259</v>
      </c>
      <c r="J163" s="41" t="s">
        <v>263</v>
      </c>
      <c r="K163" s="41" t="s">
        <v>229</v>
      </c>
      <c r="L163" s="41" t="s">
        <v>259</v>
      </c>
      <c r="M163" s="41" t="s">
        <v>228</v>
      </c>
      <c r="N163" s="41" t="s">
        <v>261</v>
      </c>
      <c r="O163" s="41" t="s">
        <v>261</v>
      </c>
      <c r="P163" s="41" t="s">
        <v>229</v>
      </c>
      <c r="Q163" s="41" t="s">
        <v>259</v>
      </c>
      <c r="R163" s="41" t="s">
        <v>260</v>
      </c>
      <c r="S163" s="41" t="s">
        <v>261</v>
      </c>
      <c r="T163" s="41" t="s">
        <v>262</v>
      </c>
      <c r="U163" s="41" t="s">
        <v>259</v>
      </c>
      <c r="V163" s="41" t="s">
        <v>259</v>
      </c>
      <c r="W163" s="41" t="s">
        <v>261</v>
      </c>
      <c r="X163" s="41" t="s">
        <v>259</v>
      </c>
      <c r="Y163" s="130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44">
        <v>3</v>
      </c>
    </row>
    <row r="164" spans="1:45">
      <c r="A164" s="47"/>
      <c r="B164" s="29">
        <v>1</v>
      </c>
      <c r="C164" s="25">
        <v>1</v>
      </c>
      <c r="D164" s="32">
        <v>1.1299999999999999</v>
      </c>
      <c r="E164" s="32">
        <v>1.05</v>
      </c>
      <c r="F164" s="33">
        <v>0.96</v>
      </c>
      <c r="G164" s="32">
        <v>1.1200000000000001</v>
      </c>
      <c r="H164" s="33">
        <v>1.06</v>
      </c>
      <c r="I164" s="32">
        <v>1.1299999999999999</v>
      </c>
      <c r="J164" s="33">
        <v>1.06</v>
      </c>
      <c r="K164" s="32">
        <v>1.1100000000000001</v>
      </c>
      <c r="L164" s="32">
        <v>1.18</v>
      </c>
      <c r="M164" s="32">
        <v>1.0928</v>
      </c>
      <c r="N164" s="32">
        <v>1.0900000000000001</v>
      </c>
      <c r="O164" s="125">
        <v>0.91</v>
      </c>
      <c r="P164" s="32">
        <v>0.96</v>
      </c>
      <c r="Q164" s="32">
        <v>1.04</v>
      </c>
      <c r="R164" s="32">
        <v>1.1399999999999999</v>
      </c>
      <c r="S164" s="32">
        <v>1.03</v>
      </c>
      <c r="T164" s="134">
        <v>1.0900000000000001</v>
      </c>
      <c r="U164" s="32">
        <v>1.17</v>
      </c>
      <c r="V164" s="32">
        <v>1.1100000000000001</v>
      </c>
      <c r="W164" s="32">
        <v>0.98999999999999988</v>
      </c>
      <c r="X164" s="32">
        <v>1.1599999999999999</v>
      </c>
      <c r="Y164" s="130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4">
        <v>1</v>
      </c>
    </row>
    <row r="165" spans="1:45">
      <c r="A165" s="47"/>
      <c r="B165" s="30">
        <v>1</v>
      </c>
      <c r="C165" s="19">
        <v>2</v>
      </c>
      <c r="D165" s="21">
        <v>1.1499999999999999</v>
      </c>
      <c r="E165" s="124">
        <v>0.99299999999999999</v>
      </c>
      <c r="F165" s="34">
        <v>0.98999999999999988</v>
      </c>
      <c r="G165" s="21">
        <v>1.0900000000000001</v>
      </c>
      <c r="H165" s="34">
        <v>1.1100000000000001</v>
      </c>
      <c r="I165" s="21">
        <v>1.1299999999999999</v>
      </c>
      <c r="J165" s="34">
        <v>1.03</v>
      </c>
      <c r="K165" s="21">
        <v>1.1200000000000001</v>
      </c>
      <c r="L165" s="21">
        <v>1.18</v>
      </c>
      <c r="M165" s="21">
        <v>1.0949</v>
      </c>
      <c r="N165" s="21">
        <v>1.1100000000000001</v>
      </c>
      <c r="O165" s="126">
        <v>0.90000000000000013</v>
      </c>
      <c r="P165" s="21">
        <v>0.9900000000000001</v>
      </c>
      <c r="Q165" s="21">
        <v>1.03</v>
      </c>
      <c r="R165" s="21">
        <v>1.1200000000000001</v>
      </c>
      <c r="S165" s="21">
        <v>1.03</v>
      </c>
      <c r="T165" s="21">
        <v>1.05</v>
      </c>
      <c r="U165" s="21">
        <v>1.17</v>
      </c>
      <c r="V165" s="21">
        <v>1.1000000000000001</v>
      </c>
      <c r="W165" s="21">
        <v>1.06</v>
      </c>
      <c r="X165" s="21">
        <v>1.17</v>
      </c>
      <c r="Y165" s="130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4" t="e">
        <v>#N/A</v>
      </c>
    </row>
    <row r="166" spans="1:45">
      <c r="A166" s="47"/>
      <c r="B166" s="30">
        <v>1</v>
      </c>
      <c r="C166" s="19">
        <v>3</v>
      </c>
      <c r="D166" s="21">
        <v>1.1399999999999999</v>
      </c>
      <c r="E166" s="21">
        <v>1.03</v>
      </c>
      <c r="F166" s="34">
        <v>0.98999999999999988</v>
      </c>
      <c r="G166" s="21">
        <v>1.1599999999999999</v>
      </c>
      <c r="H166" s="34">
        <v>1.1499999999999999</v>
      </c>
      <c r="I166" s="21">
        <v>1.1399999999999999</v>
      </c>
      <c r="J166" s="34">
        <v>1.04</v>
      </c>
      <c r="K166" s="34">
        <v>1.0900000000000001</v>
      </c>
      <c r="L166" s="22">
        <v>1.1399999999999999</v>
      </c>
      <c r="M166" s="22">
        <v>1.1083000000000001</v>
      </c>
      <c r="N166" s="22">
        <v>1.1100000000000001</v>
      </c>
      <c r="O166" s="132">
        <v>0.88500000000000001</v>
      </c>
      <c r="P166" s="22">
        <v>0.9900000000000001</v>
      </c>
      <c r="Q166" s="22">
        <v>1.02</v>
      </c>
      <c r="R166" s="22">
        <v>1.1100000000000001</v>
      </c>
      <c r="S166" s="22">
        <v>1.02</v>
      </c>
      <c r="T166" s="22">
        <v>1.05</v>
      </c>
      <c r="U166" s="22">
        <v>1.1599999999999999</v>
      </c>
      <c r="V166" s="22">
        <v>1.1200000000000001</v>
      </c>
      <c r="W166" s="22">
        <v>1.1399999999999999</v>
      </c>
      <c r="X166" s="22">
        <v>1.17</v>
      </c>
      <c r="Y166" s="130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4">
        <v>16</v>
      </c>
    </row>
    <row r="167" spans="1:45">
      <c r="A167" s="47"/>
      <c r="B167" s="30">
        <v>1</v>
      </c>
      <c r="C167" s="19">
        <v>4</v>
      </c>
      <c r="D167" s="21">
        <v>1.1399999999999999</v>
      </c>
      <c r="E167" s="21">
        <v>1.04</v>
      </c>
      <c r="F167" s="34">
        <v>0.98999999999999988</v>
      </c>
      <c r="G167" s="21">
        <v>1.1399999999999999</v>
      </c>
      <c r="H167" s="34">
        <v>1.1199999999999999</v>
      </c>
      <c r="I167" s="21">
        <v>1.1399999999999999</v>
      </c>
      <c r="J167" s="34">
        <v>1.05</v>
      </c>
      <c r="K167" s="34">
        <v>1.1100000000000001</v>
      </c>
      <c r="L167" s="22">
        <v>1.1599999999999999</v>
      </c>
      <c r="M167" s="22">
        <v>1.1072</v>
      </c>
      <c r="N167" s="22">
        <v>1.08</v>
      </c>
      <c r="O167" s="132">
        <v>0.88500000000000001</v>
      </c>
      <c r="P167" s="22">
        <v>0.98</v>
      </c>
      <c r="Q167" s="22">
        <v>1.03</v>
      </c>
      <c r="R167" s="22">
        <v>1.1299999999999999</v>
      </c>
      <c r="S167" s="22">
        <v>1.01</v>
      </c>
      <c r="T167" s="22">
        <v>1.05</v>
      </c>
      <c r="U167" s="22">
        <v>1.1599999999999999</v>
      </c>
      <c r="V167" s="22">
        <v>1.1100000000000001</v>
      </c>
      <c r="W167" s="22">
        <v>1.1499999999999999</v>
      </c>
      <c r="X167" s="22">
        <v>1.1599999999999999</v>
      </c>
      <c r="Y167" s="130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4">
        <v>1.0885025000000002</v>
      </c>
    </row>
    <row r="168" spans="1:45">
      <c r="A168" s="47"/>
      <c r="B168" s="30">
        <v>1</v>
      </c>
      <c r="C168" s="19">
        <v>5</v>
      </c>
      <c r="D168" s="21">
        <v>1.1299999999999999</v>
      </c>
      <c r="E168" s="21">
        <v>1.05</v>
      </c>
      <c r="F168" s="21">
        <v>0.98</v>
      </c>
      <c r="G168" s="124">
        <v>1.03</v>
      </c>
      <c r="H168" s="21">
        <v>1.08</v>
      </c>
      <c r="I168" s="21">
        <v>1.1399999999999999</v>
      </c>
      <c r="J168" s="21">
        <v>1.04</v>
      </c>
      <c r="K168" s="21">
        <v>1.1000000000000001</v>
      </c>
      <c r="L168" s="21">
        <v>1.18</v>
      </c>
      <c r="M168" s="21">
        <v>1.1116999999999999</v>
      </c>
      <c r="N168" s="21">
        <v>1.0900000000000001</v>
      </c>
      <c r="O168" s="126">
        <v>0.88</v>
      </c>
      <c r="P168" s="21">
        <v>0.98</v>
      </c>
      <c r="Q168" s="21">
        <v>1.01</v>
      </c>
      <c r="R168" s="21">
        <v>1.1399999999999999</v>
      </c>
      <c r="S168" s="21">
        <v>1.01</v>
      </c>
      <c r="T168" s="21">
        <v>1.06</v>
      </c>
      <c r="U168" s="21">
        <v>1.17</v>
      </c>
      <c r="V168" s="21">
        <v>1.0900000000000001</v>
      </c>
      <c r="W168" s="21">
        <v>1.06</v>
      </c>
      <c r="X168" s="21">
        <v>1.1299999999999999</v>
      </c>
      <c r="Y168" s="130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4">
        <v>116</v>
      </c>
    </row>
    <row r="169" spans="1:45">
      <c r="A169" s="47"/>
      <c r="B169" s="30">
        <v>1</v>
      </c>
      <c r="C169" s="19">
        <v>6</v>
      </c>
      <c r="D169" s="21">
        <v>1.1299999999999999</v>
      </c>
      <c r="E169" s="21">
        <v>1.06</v>
      </c>
      <c r="F169" s="21">
        <v>0.96</v>
      </c>
      <c r="G169" s="21">
        <v>1.1399999999999999</v>
      </c>
      <c r="H169" s="21">
        <v>1.1499999999999999</v>
      </c>
      <c r="I169" s="21">
        <v>1.1299999999999999</v>
      </c>
      <c r="J169" s="21">
        <v>1.03</v>
      </c>
      <c r="K169" s="21" t="s">
        <v>269</v>
      </c>
      <c r="L169" s="21">
        <v>1.1599999999999999</v>
      </c>
      <c r="M169" s="21">
        <v>1.1053999999999999</v>
      </c>
      <c r="N169" s="21">
        <v>1.0900000000000001</v>
      </c>
      <c r="O169" s="126">
        <v>0.88500000000000001</v>
      </c>
      <c r="P169" s="21">
        <v>0.98</v>
      </c>
      <c r="Q169" s="21">
        <v>1.04</v>
      </c>
      <c r="R169" s="21">
        <v>1.1299999999999999</v>
      </c>
      <c r="S169" s="21">
        <v>1.04</v>
      </c>
      <c r="T169" s="21">
        <v>1.05</v>
      </c>
      <c r="U169" s="21">
        <v>1.1599999999999999</v>
      </c>
      <c r="V169" s="124">
        <v>1.1599999999999999</v>
      </c>
      <c r="W169" s="21">
        <v>1.08</v>
      </c>
      <c r="X169" s="21">
        <v>1.1499999999999999</v>
      </c>
      <c r="Y169" s="130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100"/>
    </row>
    <row r="170" spans="1:45">
      <c r="A170" s="47"/>
      <c r="B170" s="31" t="s">
        <v>230</v>
      </c>
      <c r="C170" s="23"/>
      <c r="D170" s="35">
        <v>1.1366666666666665</v>
      </c>
      <c r="E170" s="35">
        <v>1.0371666666666668</v>
      </c>
      <c r="F170" s="35">
        <v>0.97833333333333317</v>
      </c>
      <c r="G170" s="35">
        <v>1.1133333333333333</v>
      </c>
      <c r="H170" s="35">
        <v>1.1116666666666666</v>
      </c>
      <c r="I170" s="35">
        <v>1.1349999999999998</v>
      </c>
      <c r="J170" s="35">
        <v>1.0416666666666667</v>
      </c>
      <c r="K170" s="35">
        <v>1.1060000000000003</v>
      </c>
      <c r="L170" s="35">
        <v>1.1666666666666667</v>
      </c>
      <c r="M170" s="35">
        <v>1.1033833333333334</v>
      </c>
      <c r="N170" s="35">
        <v>1.095</v>
      </c>
      <c r="O170" s="35">
        <v>0.89083333333333325</v>
      </c>
      <c r="P170" s="35">
        <v>0.98000000000000009</v>
      </c>
      <c r="Q170" s="35">
        <v>1.0283333333333333</v>
      </c>
      <c r="R170" s="35">
        <v>1.1283333333333332</v>
      </c>
      <c r="S170" s="35">
        <v>1.0233333333333332</v>
      </c>
      <c r="T170" s="35">
        <v>1.0583333333333333</v>
      </c>
      <c r="U170" s="35">
        <v>1.165</v>
      </c>
      <c r="V170" s="35">
        <v>1.115</v>
      </c>
      <c r="W170" s="35">
        <v>1.08</v>
      </c>
      <c r="X170" s="35">
        <v>1.1566666666666665</v>
      </c>
      <c r="Y170" s="130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100"/>
    </row>
    <row r="171" spans="1:45">
      <c r="A171" s="47"/>
      <c r="B171" s="2" t="s">
        <v>231</v>
      </c>
      <c r="C171" s="45"/>
      <c r="D171" s="22">
        <v>1.1349999999999998</v>
      </c>
      <c r="E171" s="22">
        <v>1.0449999999999999</v>
      </c>
      <c r="F171" s="22">
        <v>0.98499999999999988</v>
      </c>
      <c r="G171" s="22">
        <v>1.1299999999999999</v>
      </c>
      <c r="H171" s="22">
        <v>1.115</v>
      </c>
      <c r="I171" s="22">
        <v>1.1349999999999998</v>
      </c>
      <c r="J171" s="22">
        <v>1.04</v>
      </c>
      <c r="K171" s="22">
        <v>1.1100000000000001</v>
      </c>
      <c r="L171" s="22">
        <v>1.17</v>
      </c>
      <c r="M171" s="22">
        <v>1.1063000000000001</v>
      </c>
      <c r="N171" s="22">
        <v>1.0900000000000001</v>
      </c>
      <c r="O171" s="22">
        <v>0.88500000000000001</v>
      </c>
      <c r="P171" s="22">
        <v>0.98</v>
      </c>
      <c r="Q171" s="22">
        <v>1.03</v>
      </c>
      <c r="R171" s="22">
        <v>1.1299999999999999</v>
      </c>
      <c r="S171" s="22">
        <v>1.0249999999999999</v>
      </c>
      <c r="T171" s="22">
        <v>1.05</v>
      </c>
      <c r="U171" s="22">
        <v>1.165</v>
      </c>
      <c r="V171" s="22">
        <v>1.1100000000000001</v>
      </c>
      <c r="W171" s="22">
        <v>1.07</v>
      </c>
      <c r="X171" s="22">
        <v>1.1599999999999999</v>
      </c>
      <c r="Y171" s="130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100"/>
    </row>
    <row r="172" spans="1:45">
      <c r="A172" s="47"/>
      <c r="B172" s="2" t="s">
        <v>232</v>
      </c>
      <c r="C172" s="45"/>
      <c r="D172" s="36">
        <v>8.1649658092772665E-3</v>
      </c>
      <c r="E172" s="36">
        <v>2.3920005574135379E-2</v>
      </c>
      <c r="F172" s="36">
        <v>1.4719601443879706E-2</v>
      </c>
      <c r="G172" s="36">
        <v>4.7187568984496983E-2</v>
      </c>
      <c r="H172" s="36">
        <v>3.6560452221856631E-2</v>
      </c>
      <c r="I172" s="36">
        <v>5.4772255750516656E-3</v>
      </c>
      <c r="J172" s="36">
        <v>1.1690451944500132E-2</v>
      </c>
      <c r="K172" s="36">
        <v>1.1401754250991391E-2</v>
      </c>
      <c r="L172" s="36">
        <v>1.6329931618554533E-2</v>
      </c>
      <c r="M172" s="36">
        <v>7.6934820898385452E-3</v>
      </c>
      <c r="N172" s="36">
        <v>1.2247448713915901E-2</v>
      </c>
      <c r="O172" s="36">
        <v>1.1583033569262728E-2</v>
      </c>
      <c r="P172" s="36">
        <v>1.0954451150103373E-2</v>
      </c>
      <c r="Q172" s="36">
        <v>1.1690451944500132E-2</v>
      </c>
      <c r="R172" s="36">
        <v>1.1690451944500031E-2</v>
      </c>
      <c r="S172" s="36">
        <v>1.2110601416389978E-2</v>
      </c>
      <c r="T172" s="36">
        <v>1.6020819787597236E-2</v>
      </c>
      <c r="U172" s="36">
        <v>5.4772255750516656E-3</v>
      </c>
      <c r="V172" s="36">
        <v>2.428991560298218E-2</v>
      </c>
      <c r="W172" s="36">
        <v>5.8991524815010493E-2</v>
      </c>
      <c r="X172" s="36">
        <v>1.5055453054181633E-2</v>
      </c>
      <c r="Y172" s="183"/>
      <c r="Z172" s="184"/>
      <c r="AA172" s="184"/>
      <c r="AB172" s="184"/>
      <c r="AC172" s="184"/>
      <c r="AD172" s="184"/>
      <c r="AE172" s="184"/>
      <c r="AF172" s="184"/>
      <c r="AG172" s="184"/>
      <c r="AH172" s="184"/>
      <c r="AI172" s="184"/>
      <c r="AJ172" s="184"/>
      <c r="AK172" s="184"/>
      <c r="AL172" s="184"/>
      <c r="AM172" s="184"/>
      <c r="AN172" s="184"/>
      <c r="AO172" s="184"/>
      <c r="AP172" s="184"/>
      <c r="AQ172" s="184"/>
      <c r="AR172" s="184"/>
      <c r="AS172" s="101"/>
    </row>
    <row r="173" spans="1:45">
      <c r="A173" s="47"/>
      <c r="B173" s="2" t="s">
        <v>88</v>
      </c>
      <c r="C173" s="45"/>
      <c r="D173" s="24">
        <v>7.1832543776632852E-3</v>
      </c>
      <c r="E173" s="24">
        <v>2.3062836806172628E-2</v>
      </c>
      <c r="F173" s="24">
        <v>1.504558921009851E-2</v>
      </c>
      <c r="G173" s="24">
        <v>4.2384043998051187E-2</v>
      </c>
      <c r="H173" s="24">
        <v>3.2887963018161888E-2</v>
      </c>
      <c r="I173" s="24">
        <v>4.8257494053318651E-3</v>
      </c>
      <c r="J173" s="24">
        <v>1.1222833866720126E-2</v>
      </c>
      <c r="K173" s="24">
        <v>1.0309000226936154E-2</v>
      </c>
      <c r="L173" s="24">
        <v>1.3997084244475313E-2</v>
      </c>
      <c r="M173" s="24">
        <v>6.9726285121567404E-3</v>
      </c>
      <c r="N173" s="24">
        <v>1.1184884670242833E-2</v>
      </c>
      <c r="O173" s="24">
        <v>1.3002469862596141E-2</v>
      </c>
      <c r="P173" s="24">
        <v>1.1178011377656501E-2</v>
      </c>
      <c r="Q173" s="24">
        <v>1.1368348730470145E-2</v>
      </c>
      <c r="R173" s="24">
        <v>1.0360814131019231E-2</v>
      </c>
      <c r="S173" s="24">
        <v>1.1834463924811056E-2</v>
      </c>
      <c r="T173" s="24">
        <v>1.513778247646983E-2</v>
      </c>
      <c r="U173" s="24">
        <v>4.7014811803018589E-3</v>
      </c>
      <c r="V173" s="24">
        <v>2.1784677670836035E-2</v>
      </c>
      <c r="W173" s="24">
        <v>5.4621782236120825E-2</v>
      </c>
      <c r="X173" s="24">
        <v>1.3016241833586429E-2</v>
      </c>
      <c r="Y173" s="130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0"/>
    </row>
    <row r="174" spans="1:45">
      <c r="A174" s="47"/>
      <c r="B174" s="2" t="s">
        <v>233</v>
      </c>
      <c r="C174" s="45"/>
      <c r="D174" s="24">
        <v>4.4248099261753104E-2</v>
      </c>
      <c r="E174" s="24">
        <v>-4.7161888312919231E-2</v>
      </c>
      <c r="F174" s="24">
        <v>-0.10121167996092517</v>
      </c>
      <c r="G174" s="24">
        <v>2.2811921271042701E-2</v>
      </c>
      <c r="H174" s="24">
        <v>2.1280765700277593E-2</v>
      </c>
      <c r="I174" s="24">
        <v>4.2716943690987996E-2</v>
      </c>
      <c r="J174" s="24">
        <v>-4.3027768271853728E-2</v>
      </c>
      <c r="K174" s="24">
        <v>1.6074836759676803E-2</v>
      </c>
      <c r="L174" s="24">
        <v>7.180889953552394E-2</v>
      </c>
      <c r="M174" s="24">
        <v>1.3670922513575601E-2</v>
      </c>
      <c r="N174" s="24">
        <v>5.9692099926274E-3</v>
      </c>
      <c r="O174" s="24">
        <v>-0.18159734742608935</v>
      </c>
      <c r="P174" s="24">
        <v>-9.9680524390159952E-2</v>
      </c>
      <c r="Q174" s="24">
        <v>-5.5277012837974038E-2</v>
      </c>
      <c r="R174" s="24">
        <v>3.6592321407927786E-2</v>
      </c>
      <c r="S174" s="24">
        <v>-5.9870479550269251E-2</v>
      </c>
      <c r="T174" s="24">
        <v>-2.7716212564203424E-2</v>
      </c>
      <c r="U174" s="24">
        <v>7.0277743964758832E-2</v>
      </c>
      <c r="V174" s="24">
        <v>2.4343076841807809E-2</v>
      </c>
      <c r="W174" s="24">
        <v>-7.8111901442579068E-3</v>
      </c>
      <c r="X174" s="24">
        <v>6.2621966110933514E-2</v>
      </c>
      <c r="Y174" s="130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0"/>
    </row>
    <row r="175" spans="1:45">
      <c r="A175" s="47"/>
      <c r="B175" s="84" t="s">
        <v>234</v>
      </c>
      <c r="C175" s="85"/>
      <c r="D175" s="83">
        <v>0.44</v>
      </c>
      <c r="E175" s="83">
        <v>0.75</v>
      </c>
      <c r="F175" s="83">
        <v>1.64</v>
      </c>
      <c r="G175" s="83">
        <v>0.35</v>
      </c>
      <c r="H175" s="83">
        <v>0.11</v>
      </c>
      <c r="I175" s="83">
        <v>0.41</v>
      </c>
      <c r="J175" s="83">
        <v>0.81</v>
      </c>
      <c r="K175" s="83">
        <v>0.03</v>
      </c>
      <c r="L175" s="83">
        <v>0.83</v>
      </c>
      <c r="M175" s="83">
        <v>0</v>
      </c>
      <c r="N175" s="83">
        <v>0.11</v>
      </c>
      <c r="O175" s="83">
        <v>2.79</v>
      </c>
      <c r="P175" s="83">
        <v>1.62</v>
      </c>
      <c r="Q175" s="83">
        <v>0.98</v>
      </c>
      <c r="R175" s="83">
        <v>0.33</v>
      </c>
      <c r="S175" s="83">
        <v>1.05</v>
      </c>
      <c r="T175" s="83">
        <v>0.67</v>
      </c>
      <c r="U175" s="83">
        <v>0.81</v>
      </c>
      <c r="V175" s="83">
        <v>0.03</v>
      </c>
      <c r="W175" s="83">
        <v>0.31</v>
      </c>
      <c r="X175" s="83">
        <v>0.7</v>
      </c>
      <c r="Y175" s="130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0"/>
    </row>
    <row r="176" spans="1:45">
      <c r="B176" s="48"/>
      <c r="C176" s="31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AS176" s="100"/>
    </row>
    <row r="177" spans="1:45">
      <c r="B177" s="51" t="s">
        <v>507</v>
      </c>
      <c r="AS177" s="44" t="s">
        <v>67</v>
      </c>
    </row>
    <row r="178" spans="1:45">
      <c r="A178" s="39" t="s">
        <v>19</v>
      </c>
      <c r="B178" s="29" t="s">
        <v>116</v>
      </c>
      <c r="C178" s="26" t="s">
        <v>117</v>
      </c>
      <c r="D178" s="27" t="s">
        <v>199</v>
      </c>
      <c r="E178" s="28" t="s">
        <v>199</v>
      </c>
      <c r="F178" s="28" t="s">
        <v>199</v>
      </c>
      <c r="G178" s="28" t="s">
        <v>199</v>
      </c>
      <c r="H178" s="28" t="s">
        <v>199</v>
      </c>
      <c r="I178" s="28" t="s">
        <v>199</v>
      </c>
      <c r="J178" s="28" t="s">
        <v>199</v>
      </c>
      <c r="K178" s="28" t="s">
        <v>199</v>
      </c>
      <c r="L178" s="28" t="s">
        <v>199</v>
      </c>
      <c r="M178" s="28" t="s">
        <v>199</v>
      </c>
      <c r="N178" s="28" t="s">
        <v>199</v>
      </c>
      <c r="O178" s="28" t="s">
        <v>199</v>
      </c>
      <c r="P178" s="28" t="s">
        <v>199</v>
      </c>
      <c r="Q178" s="28" t="s">
        <v>199</v>
      </c>
      <c r="R178" s="28" t="s">
        <v>199</v>
      </c>
      <c r="S178" s="28" t="s">
        <v>199</v>
      </c>
      <c r="T178" s="28" t="s">
        <v>199</v>
      </c>
      <c r="U178" s="28" t="s">
        <v>199</v>
      </c>
      <c r="V178" s="28" t="s">
        <v>199</v>
      </c>
      <c r="W178" s="28" t="s">
        <v>199</v>
      </c>
      <c r="X178" s="28" t="s">
        <v>199</v>
      </c>
      <c r="Y178" s="130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44">
        <v>1</v>
      </c>
    </row>
    <row r="179" spans="1:45">
      <c r="A179" s="47"/>
      <c r="B179" s="30" t="s">
        <v>200</v>
      </c>
      <c r="C179" s="19" t="s">
        <v>200</v>
      </c>
      <c r="D179" s="128" t="s">
        <v>202</v>
      </c>
      <c r="E179" s="129" t="s">
        <v>203</v>
      </c>
      <c r="F179" s="129" t="s">
        <v>204</v>
      </c>
      <c r="G179" s="129" t="s">
        <v>205</v>
      </c>
      <c r="H179" s="129" t="s">
        <v>206</v>
      </c>
      <c r="I179" s="129" t="s">
        <v>208</v>
      </c>
      <c r="J179" s="129" t="s">
        <v>209</v>
      </c>
      <c r="K179" s="129" t="s">
        <v>210</v>
      </c>
      <c r="L179" s="129" t="s">
        <v>211</v>
      </c>
      <c r="M179" s="129" t="s">
        <v>213</v>
      </c>
      <c r="N179" s="129" t="s">
        <v>214</v>
      </c>
      <c r="O179" s="129" t="s">
        <v>215</v>
      </c>
      <c r="P179" s="129" t="s">
        <v>216</v>
      </c>
      <c r="Q179" s="129" t="s">
        <v>217</v>
      </c>
      <c r="R179" s="129" t="s">
        <v>218</v>
      </c>
      <c r="S179" s="129" t="s">
        <v>219</v>
      </c>
      <c r="T179" s="129" t="s">
        <v>220</v>
      </c>
      <c r="U179" s="129" t="s">
        <v>221</v>
      </c>
      <c r="V179" s="129" t="s">
        <v>222</v>
      </c>
      <c r="W179" s="129" t="s">
        <v>223</v>
      </c>
      <c r="X179" s="129" t="s">
        <v>224</v>
      </c>
      <c r="Y179" s="130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4" t="s">
        <v>3</v>
      </c>
    </row>
    <row r="180" spans="1:45">
      <c r="A180" s="47"/>
      <c r="B180" s="30"/>
      <c r="C180" s="19"/>
      <c r="D180" s="20" t="s">
        <v>256</v>
      </c>
      <c r="E180" s="21" t="s">
        <v>257</v>
      </c>
      <c r="F180" s="21" t="s">
        <v>257</v>
      </c>
      <c r="G180" s="21" t="s">
        <v>258</v>
      </c>
      <c r="H180" s="21" t="s">
        <v>258</v>
      </c>
      <c r="I180" s="21" t="s">
        <v>256</v>
      </c>
      <c r="J180" s="21" t="s">
        <v>256</v>
      </c>
      <c r="K180" s="21" t="s">
        <v>256</v>
      </c>
      <c r="L180" s="21" t="s">
        <v>256</v>
      </c>
      <c r="M180" s="21" t="s">
        <v>257</v>
      </c>
      <c r="N180" s="21" t="s">
        <v>258</v>
      </c>
      <c r="O180" s="21" t="s">
        <v>256</v>
      </c>
      <c r="P180" s="21" t="s">
        <v>258</v>
      </c>
      <c r="Q180" s="21" t="s">
        <v>256</v>
      </c>
      <c r="R180" s="21" t="s">
        <v>257</v>
      </c>
      <c r="S180" s="21" t="s">
        <v>258</v>
      </c>
      <c r="T180" s="21" t="s">
        <v>258</v>
      </c>
      <c r="U180" s="21" t="s">
        <v>258</v>
      </c>
      <c r="V180" s="21" t="s">
        <v>256</v>
      </c>
      <c r="W180" s="21" t="s">
        <v>256</v>
      </c>
      <c r="X180" s="21" t="s">
        <v>256</v>
      </c>
      <c r="Y180" s="130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4">
        <v>0</v>
      </c>
    </row>
    <row r="181" spans="1:45">
      <c r="A181" s="47"/>
      <c r="B181" s="30"/>
      <c r="C181" s="19"/>
      <c r="D181" s="41" t="s">
        <v>259</v>
      </c>
      <c r="E181" s="41" t="s">
        <v>260</v>
      </c>
      <c r="F181" s="41" t="s">
        <v>260</v>
      </c>
      <c r="G181" s="41" t="s">
        <v>261</v>
      </c>
      <c r="H181" s="41" t="s">
        <v>262</v>
      </c>
      <c r="I181" s="41" t="s">
        <v>259</v>
      </c>
      <c r="J181" s="41" t="s">
        <v>263</v>
      </c>
      <c r="K181" s="41" t="s">
        <v>229</v>
      </c>
      <c r="L181" s="41" t="s">
        <v>259</v>
      </c>
      <c r="M181" s="41" t="s">
        <v>228</v>
      </c>
      <c r="N181" s="41" t="s">
        <v>261</v>
      </c>
      <c r="O181" s="41" t="s">
        <v>261</v>
      </c>
      <c r="P181" s="41" t="s">
        <v>229</v>
      </c>
      <c r="Q181" s="41" t="s">
        <v>259</v>
      </c>
      <c r="R181" s="41" t="s">
        <v>260</v>
      </c>
      <c r="S181" s="41" t="s">
        <v>261</v>
      </c>
      <c r="T181" s="41" t="s">
        <v>262</v>
      </c>
      <c r="U181" s="41" t="s">
        <v>259</v>
      </c>
      <c r="V181" s="41" t="s">
        <v>259</v>
      </c>
      <c r="W181" s="41" t="s">
        <v>261</v>
      </c>
      <c r="X181" s="41" t="s">
        <v>259</v>
      </c>
      <c r="Y181" s="130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4">
        <v>1</v>
      </c>
    </row>
    <row r="182" spans="1:45">
      <c r="A182" s="47"/>
      <c r="B182" s="29">
        <v>1</v>
      </c>
      <c r="C182" s="25">
        <v>1</v>
      </c>
      <c r="D182" s="213">
        <v>54</v>
      </c>
      <c r="E182" s="213">
        <v>52.517000000000003</v>
      </c>
      <c r="F182" s="214">
        <v>46</v>
      </c>
      <c r="G182" s="213">
        <v>50.4</v>
      </c>
      <c r="H182" s="214">
        <v>48.5</v>
      </c>
      <c r="I182" s="213">
        <v>53</v>
      </c>
      <c r="J182" s="214">
        <v>52</v>
      </c>
      <c r="K182" s="213">
        <v>50.6</v>
      </c>
      <c r="L182" s="213">
        <v>57</v>
      </c>
      <c r="M182" s="213">
        <v>54.115429749197034</v>
      </c>
      <c r="N182" s="213">
        <v>51.63</v>
      </c>
      <c r="O182" s="192">
        <v>41.05</v>
      </c>
      <c r="P182" s="213">
        <v>46.3</v>
      </c>
      <c r="Q182" s="213">
        <v>46.2</v>
      </c>
      <c r="R182" s="213">
        <v>57.99</v>
      </c>
      <c r="S182" s="213">
        <v>54</v>
      </c>
      <c r="T182" s="213">
        <v>55.7</v>
      </c>
      <c r="U182" s="213">
        <v>55.8</v>
      </c>
      <c r="V182" s="213">
        <v>52</v>
      </c>
      <c r="W182" s="223">
        <v>52</v>
      </c>
      <c r="X182" s="213">
        <v>55</v>
      </c>
      <c r="Y182" s="193"/>
      <c r="Z182" s="194"/>
      <c r="AA182" s="194"/>
      <c r="AB182" s="194"/>
      <c r="AC182" s="194"/>
      <c r="AD182" s="194"/>
      <c r="AE182" s="194"/>
      <c r="AF182" s="194"/>
      <c r="AG182" s="194"/>
      <c r="AH182" s="194"/>
      <c r="AI182" s="194"/>
      <c r="AJ182" s="194"/>
      <c r="AK182" s="194"/>
      <c r="AL182" s="194"/>
      <c r="AM182" s="194"/>
      <c r="AN182" s="194"/>
      <c r="AO182" s="194"/>
      <c r="AP182" s="194"/>
      <c r="AQ182" s="194"/>
      <c r="AR182" s="194"/>
      <c r="AS182" s="195">
        <v>1</v>
      </c>
    </row>
    <row r="183" spans="1:45">
      <c r="A183" s="47"/>
      <c r="B183" s="30">
        <v>1</v>
      </c>
      <c r="C183" s="19">
        <v>2</v>
      </c>
      <c r="D183" s="216">
        <v>54</v>
      </c>
      <c r="E183" s="216">
        <v>50.232999999999997</v>
      </c>
      <c r="F183" s="217">
        <v>48.9</v>
      </c>
      <c r="G183" s="216">
        <v>47.9</v>
      </c>
      <c r="H183" s="217">
        <v>49.1</v>
      </c>
      <c r="I183" s="216">
        <v>53</v>
      </c>
      <c r="J183" s="217">
        <v>51</v>
      </c>
      <c r="K183" s="216">
        <v>50.6</v>
      </c>
      <c r="L183" s="216">
        <v>58</v>
      </c>
      <c r="M183" s="216">
        <v>53.718333932306038</v>
      </c>
      <c r="N183" s="216">
        <v>50.74</v>
      </c>
      <c r="O183" s="196">
        <v>40.75</v>
      </c>
      <c r="P183" s="216">
        <v>45.3</v>
      </c>
      <c r="Q183" s="216">
        <v>46</v>
      </c>
      <c r="R183" s="216">
        <v>57.81</v>
      </c>
      <c r="S183" s="216">
        <v>54.2</v>
      </c>
      <c r="T183" s="216">
        <v>55.8</v>
      </c>
      <c r="U183" s="216">
        <v>54.7</v>
      </c>
      <c r="V183" s="216">
        <v>51</v>
      </c>
      <c r="W183" s="216">
        <v>59.1</v>
      </c>
      <c r="X183" s="216">
        <v>55</v>
      </c>
      <c r="Y183" s="193"/>
      <c r="Z183" s="194"/>
      <c r="AA183" s="194"/>
      <c r="AB183" s="194"/>
      <c r="AC183" s="194"/>
      <c r="AD183" s="194"/>
      <c r="AE183" s="194"/>
      <c r="AF183" s="194"/>
      <c r="AG183" s="194"/>
      <c r="AH183" s="194"/>
      <c r="AI183" s="194"/>
      <c r="AJ183" s="194"/>
      <c r="AK183" s="194"/>
      <c r="AL183" s="194"/>
      <c r="AM183" s="194"/>
      <c r="AN183" s="194"/>
      <c r="AO183" s="194"/>
      <c r="AP183" s="194"/>
      <c r="AQ183" s="194"/>
      <c r="AR183" s="194"/>
      <c r="AS183" s="195" t="e">
        <v>#N/A</v>
      </c>
    </row>
    <row r="184" spans="1:45">
      <c r="A184" s="47"/>
      <c r="B184" s="30">
        <v>1</v>
      </c>
      <c r="C184" s="19">
        <v>3</v>
      </c>
      <c r="D184" s="216">
        <v>55</v>
      </c>
      <c r="E184" s="216">
        <v>51.356000000000002</v>
      </c>
      <c r="F184" s="217">
        <v>47.1</v>
      </c>
      <c r="G184" s="216">
        <v>51.8</v>
      </c>
      <c r="H184" s="217">
        <v>48.9</v>
      </c>
      <c r="I184" s="216">
        <v>52</v>
      </c>
      <c r="J184" s="217">
        <v>52</v>
      </c>
      <c r="K184" s="217">
        <v>50.7</v>
      </c>
      <c r="L184" s="199">
        <v>56</v>
      </c>
      <c r="M184" s="199">
        <v>53.003838331787556</v>
      </c>
      <c r="N184" s="199">
        <v>52.19</v>
      </c>
      <c r="O184" s="218">
        <v>40.9</v>
      </c>
      <c r="P184" s="199">
        <v>46.5</v>
      </c>
      <c r="Q184" s="199">
        <v>45.9</v>
      </c>
      <c r="R184" s="199">
        <v>56.73</v>
      </c>
      <c r="S184" s="199">
        <v>56.7</v>
      </c>
      <c r="T184" s="199">
        <v>54.1</v>
      </c>
      <c r="U184" s="199">
        <v>52.5</v>
      </c>
      <c r="V184" s="199">
        <v>52</v>
      </c>
      <c r="W184" s="199">
        <v>60.1</v>
      </c>
      <c r="X184" s="199">
        <v>56</v>
      </c>
      <c r="Y184" s="193"/>
      <c r="Z184" s="194"/>
      <c r="AA184" s="194"/>
      <c r="AB184" s="194"/>
      <c r="AC184" s="194"/>
      <c r="AD184" s="194"/>
      <c r="AE184" s="194"/>
      <c r="AF184" s="194"/>
      <c r="AG184" s="194"/>
      <c r="AH184" s="194"/>
      <c r="AI184" s="194"/>
      <c r="AJ184" s="194"/>
      <c r="AK184" s="194"/>
      <c r="AL184" s="194"/>
      <c r="AM184" s="194"/>
      <c r="AN184" s="194"/>
      <c r="AO184" s="194"/>
      <c r="AP184" s="194"/>
      <c r="AQ184" s="194"/>
      <c r="AR184" s="194"/>
      <c r="AS184" s="195">
        <v>16</v>
      </c>
    </row>
    <row r="185" spans="1:45">
      <c r="A185" s="47"/>
      <c r="B185" s="30">
        <v>1</v>
      </c>
      <c r="C185" s="19">
        <v>4</v>
      </c>
      <c r="D185" s="216">
        <v>56</v>
      </c>
      <c r="E185" s="216">
        <v>52.485999999999997</v>
      </c>
      <c r="F185" s="217">
        <v>46.8</v>
      </c>
      <c r="G185" s="216">
        <v>48.9</v>
      </c>
      <c r="H185" s="217">
        <v>48.2</v>
      </c>
      <c r="I185" s="216">
        <v>52</v>
      </c>
      <c r="J185" s="217">
        <v>52</v>
      </c>
      <c r="K185" s="217">
        <v>49.9</v>
      </c>
      <c r="L185" s="199">
        <v>57</v>
      </c>
      <c r="M185" s="199">
        <v>54.213748030350636</v>
      </c>
      <c r="N185" s="229">
        <v>48.96</v>
      </c>
      <c r="O185" s="218">
        <v>40.700000000000003</v>
      </c>
      <c r="P185" s="199">
        <v>45.5</v>
      </c>
      <c r="Q185" s="199">
        <v>46.4</v>
      </c>
      <c r="R185" s="199">
        <v>57.44</v>
      </c>
      <c r="S185" s="199">
        <v>55.5</v>
      </c>
      <c r="T185" s="199">
        <v>54.5</v>
      </c>
      <c r="U185" s="199">
        <v>50.9</v>
      </c>
      <c r="V185" s="199">
        <v>54</v>
      </c>
      <c r="W185" s="199">
        <v>60.3</v>
      </c>
      <c r="X185" s="199">
        <v>55</v>
      </c>
      <c r="Y185" s="193"/>
      <c r="Z185" s="194"/>
      <c r="AA185" s="194"/>
      <c r="AB185" s="194"/>
      <c r="AC185" s="194"/>
      <c r="AD185" s="194"/>
      <c r="AE185" s="194"/>
      <c r="AF185" s="194"/>
      <c r="AG185" s="194"/>
      <c r="AH185" s="194"/>
      <c r="AI185" s="194"/>
      <c r="AJ185" s="194"/>
      <c r="AK185" s="194"/>
      <c r="AL185" s="194"/>
      <c r="AM185" s="194"/>
      <c r="AN185" s="194"/>
      <c r="AO185" s="194"/>
      <c r="AP185" s="194"/>
      <c r="AQ185" s="194"/>
      <c r="AR185" s="194"/>
      <c r="AS185" s="195">
        <v>52.469870324905131</v>
      </c>
    </row>
    <row r="186" spans="1:45">
      <c r="A186" s="47"/>
      <c r="B186" s="30">
        <v>1</v>
      </c>
      <c r="C186" s="19">
        <v>5</v>
      </c>
      <c r="D186" s="216">
        <v>56</v>
      </c>
      <c r="E186" s="216">
        <v>52.165999999999997</v>
      </c>
      <c r="F186" s="216">
        <v>46.6</v>
      </c>
      <c r="G186" s="216">
        <v>52.3</v>
      </c>
      <c r="H186" s="216">
        <v>49.7</v>
      </c>
      <c r="I186" s="216">
        <v>53</v>
      </c>
      <c r="J186" s="216">
        <v>52</v>
      </c>
      <c r="K186" s="216">
        <v>50</v>
      </c>
      <c r="L186" s="216">
        <v>58</v>
      </c>
      <c r="M186" s="216">
        <v>55.30871885487074</v>
      </c>
      <c r="N186" s="216">
        <v>51.52</v>
      </c>
      <c r="O186" s="196">
        <v>40.200000000000003</v>
      </c>
      <c r="P186" s="216">
        <v>45.2</v>
      </c>
      <c r="Q186" s="216">
        <v>45.5</v>
      </c>
      <c r="R186" s="216">
        <v>57.88</v>
      </c>
      <c r="S186" s="216">
        <v>55.7</v>
      </c>
      <c r="T186" s="216">
        <v>52.8</v>
      </c>
      <c r="U186" s="216">
        <v>51.9</v>
      </c>
      <c r="V186" s="216">
        <v>51</v>
      </c>
      <c r="W186" s="216">
        <v>59.5</v>
      </c>
      <c r="X186" s="216">
        <v>55</v>
      </c>
      <c r="Y186" s="193"/>
      <c r="Z186" s="194"/>
      <c r="AA186" s="194"/>
      <c r="AB186" s="194"/>
      <c r="AC186" s="194"/>
      <c r="AD186" s="194"/>
      <c r="AE186" s="194"/>
      <c r="AF186" s="194"/>
      <c r="AG186" s="194"/>
      <c r="AH186" s="194"/>
      <c r="AI186" s="194"/>
      <c r="AJ186" s="194"/>
      <c r="AK186" s="194"/>
      <c r="AL186" s="194"/>
      <c r="AM186" s="194"/>
      <c r="AN186" s="194"/>
      <c r="AO186" s="194"/>
      <c r="AP186" s="194"/>
      <c r="AQ186" s="194"/>
      <c r="AR186" s="194"/>
      <c r="AS186" s="195">
        <v>117</v>
      </c>
    </row>
    <row r="187" spans="1:45">
      <c r="A187" s="47"/>
      <c r="B187" s="30">
        <v>1</v>
      </c>
      <c r="C187" s="19">
        <v>6</v>
      </c>
      <c r="D187" s="216">
        <v>55</v>
      </c>
      <c r="E187" s="216">
        <v>51.064</v>
      </c>
      <c r="F187" s="216">
        <v>47.7</v>
      </c>
      <c r="G187" s="216">
        <v>49.7</v>
      </c>
      <c r="H187" s="216">
        <v>49.3</v>
      </c>
      <c r="I187" s="216">
        <v>53</v>
      </c>
      <c r="J187" s="216">
        <v>52</v>
      </c>
      <c r="K187" s="216">
        <v>50.2</v>
      </c>
      <c r="L187" s="216">
        <v>56</v>
      </c>
      <c r="M187" s="216">
        <v>53.790370090103934</v>
      </c>
      <c r="N187" s="216">
        <v>51.28</v>
      </c>
      <c r="O187" s="196">
        <v>40.85</v>
      </c>
      <c r="P187" s="216">
        <v>45.6</v>
      </c>
      <c r="Q187" s="216">
        <v>46.9</v>
      </c>
      <c r="R187" s="216">
        <v>57.99</v>
      </c>
      <c r="S187" s="216">
        <v>53.7</v>
      </c>
      <c r="T187" s="216">
        <v>54</v>
      </c>
      <c r="U187" s="216">
        <v>53.7</v>
      </c>
      <c r="V187" s="216">
        <v>53</v>
      </c>
      <c r="W187" s="216">
        <v>59.7</v>
      </c>
      <c r="X187" s="216">
        <v>54</v>
      </c>
      <c r="Y187" s="193"/>
      <c r="Z187" s="194"/>
      <c r="AA187" s="194"/>
      <c r="AB187" s="194"/>
      <c r="AC187" s="194"/>
      <c r="AD187" s="194"/>
      <c r="AE187" s="194"/>
      <c r="AF187" s="194"/>
      <c r="AG187" s="194"/>
      <c r="AH187" s="194"/>
      <c r="AI187" s="194"/>
      <c r="AJ187" s="194"/>
      <c r="AK187" s="194"/>
      <c r="AL187" s="194"/>
      <c r="AM187" s="194"/>
      <c r="AN187" s="194"/>
      <c r="AO187" s="194"/>
      <c r="AP187" s="194"/>
      <c r="AQ187" s="194"/>
      <c r="AR187" s="194"/>
      <c r="AS187" s="197"/>
    </row>
    <row r="188" spans="1:45">
      <c r="A188" s="47"/>
      <c r="B188" s="31" t="s">
        <v>230</v>
      </c>
      <c r="C188" s="23"/>
      <c r="D188" s="198">
        <v>55</v>
      </c>
      <c r="E188" s="198">
        <v>51.637</v>
      </c>
      <c r="F188" s="198">
        <v>47.183333333333337</v>
      </c>
      <c r="G188" s="198">
        <v>50.166666666666664</v>
      </c>
      <c r="H188" s="198">
        <v>48.949999999999996</v>
      </c>
      <c r="I188" s="198">
        <v>52.666666666666664</v>
      </c>
      <c r="J188" s="198">
        <v>51.833333333333336</v>
      </c>
      <c r="K188" s="198">
        <v>50.333333333333336</v>
      </c>
      <c r="L188" s="198">
        <v>57</v>
      </c>
      <c r="M188" s="198">
        <v>54.025073164769317</v>
      </c>
      <c r="N188" s="198">
        <v>51.053333333333342</v>
      </c>
      <c r="O188" s="198">
        <v>40.74166666666666</v>
      </c>
      <c r="P188" s="198">
        <v>45.733333333333341</v>
      </c>
      <c r="Q188" s="198">
        <v>46.15</v>
      </c>
      <c r="R188" s="198">
        <v>57.640000000000008</v>
      </c>
      <c r="S188" s="198">
        <v>54.966666666666669</v>
      </c>
      <c r="T188" s="198">
        <v>54.483333333333327</v>
      </c>
      <c r="U188" s="198">
        <v>53.25</v>
      </c>
      <c r="V188" s="198">
        <v>52.166666666666664</v>
      </c>
      <c r="W188" s="198">
        <v>58.449999999999996</v>
      </c>
      <c r="X188" s="198">
        <v>55</v>
      </c>
      <c r="Y188" s="193"/>
      <c r="Z188" s="194"/>
      <c r="AA188" s="194"/>
      <c r="AB188" s="194"/>
      <c r="AC188" s="194"/>
      <c r="AD188" s="194"/>
      <c r="AE188" s="194"/>
      <c r="AF188" s="194"/>
      <c r="AG188" s="194"/>
      <c r="AH188" s="194"/>
      <c r="AI188" s="194"/>
      <c r="AJ188" s="194"/>
      <c r="AK188" s="194"/>
      <c r="AL188" s="194"/>
      <c r="AM188" s="194"/>
      <c r="AN188" s="194"/>
      <c r="AO188" s="194"/>
      <c r="AP188" s="194"/>
      <c r="AQ188" s="194"/>
      <c r="AR188" s="194"/>
      <c r="AS188" s="197"/>
    </row>
    <row r="189" spans="1:45">
      <c r="A189" s="47"/>
      <c r="B189" s="2" t="s">
        <v>231</v>
      </c>
      <c r="C189" s="45"/>
      <c r="D189" s="199">
        <v>55</v>
      </c>
      <c r="E189" s="199">
        <v>51.760999999999996</v>
      </c>
      <c r="F189" s="199">
        <v>46.95</v>
      </c>
      <c r="G189" s="199">
        <v>50.05</v>
      </c>
      <c r="H189" s="199">
        <v>49</v>
      </c>
      <c r="I189" s="199">
        <v>53</v>
      </c>
      <c r="J189" s="199">
        <v>52</v>
      </c>
      <c r="K189" s="199">
        <v>50.400000000000006</v>
      </c>
      <c r="L189" s="199">
        <v>57</v>
      </c>
      <c r="M189" s="199">
        <v>53.952899919650484</v>
      </c>
      <c r="N189" s="199">
        <v>51.400000000000006</v>
      </c>
      <c r="O189" s="199">
        <v>40.799999999999997</v>
      </c>
      <c r="P189" s="199">
        <v>45.55</v>
      </c>
      <c r="Q189" s="199">
        <v>46.1</v>
      </c>
      <c r="R189" s="199">
        <v>57.844999999999999</v>
      </c>
      <c r="S189" s="199">
        <v>54.85</v>
      </c>
      <c r="T189" s="199">
        <v>54.3</v>
      </c>
      <c r="U189" s="199">
        <v>53.1</v>
      </c>
      <c r="V189" s="199">
        <v>52</v>
      </c>
      <c r="W189" s="199">
        <v>59.6</v>
      </c>
      <c r="X189" s="199">
        <v>55</v>
      </c>
      <c r="Y189" s="193"/>
      <c r="Z189" s="194"/>
      <c r="AA189" s="194"/>
      <c r="AB189" s="194"/>
      <c r="AC189" s="194"/>
      <c r="AD189" s="194"/>
      <c r="AE189" s="194"/>
      <c r="AF189" s="194"/>
      <c r="AG189" s="194"/>
      <c r="AH189" s="194"/>
      <c r="AI189" s="194"/>
      <c r="AJ189" s="194"/>
      <c r="AK189" s="194"/>
      <c r="AL189" s="194"/>
      <c r="AM189" s="194"/>
      <c r="AN189" s="194"/>
      <c r="AO189" s="194"/>
      <c r="AP189" s="194"/>
      <c r="AQ189" s="194"/>
      <c r="AR189" s="194"/>
      <c r="AS189" s="197"/>
    </row>
    <row r="190" spans="1:45">
      <c r="A190" s="47"/>
      <c r="B190" s="2" t="s">
        <v>232</v>
      </c>
      <c r="C190" s="45"/>
      <c r="D190" s="212">
        <v>0.89442719099991586</v>
      </c>
      <c r="E190" s="212">
        <v>0.91143271830673322</v>
      </c>
      <c r="F190" s="212">
        <v>1.0107752800037535</v>
      </c>
      <c r="G190" s="212">
        <v>1.6872067646458342</v>
      </c>
      <c r="H190" s="212">
        <v>0.54313902456001051</v>
      </c>
      <c r="I190" s="212">
        <v>0.51639777949432231</v>
      </c>
      <c r="J190" s="212">
        <v>0.40824829046386302</v>
      </c>
      <c r="K190" s="212">
        <v>0.34448028487370291</v>
      </c>
      <c r="L190" s="212">
        <v>0.89442719099991586</v>
      </c>
      <c r="M190" s="212">
        <v>0.75942133879057705</v>
      </c>
      <c r="N190" s="212">
        <v>1.129064509523998</v>
      </c>
      <c r="O190" s="212">
        <v>0.29226129861250127</v>
      </c>
      <c r="P190" s="212">
        <v>0.53913510984415203</v>
      </c>
      <c r="Q190" s="212">
        <v>0.4764451699828634</v>
      </c>
      <c r="R190" s="212">
        <v>0.48981629209327271</v>
      </c>
      <c r="S190" s="212">
        <v>1.1792653080060769</v>
      </c>
      <c r="T190" s="212">
        <v>1.1338724208069741</v>
      </c>
      <c r="U190" s="212">
        <v>1.8283872675120012</v>
      </c>
      <c r="V190" s="212">
        <v>1.1690451944500122</v>
      </c>
      <c r="W190" s="212">
        <v>3.1885733486937382</v>
      </c>
      <c r="X190" s="212">
        <v>0.63245553203367588</v>
      </c>
      <c r="Y190" s="203"/>
      <c r="Z190" s="204"/>
      <c r="AA190" s="204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204"/>
      <c r="AL190" s="204"/>
      <c r="AM190" s="204"/>
      <c r="AN190" s="204"/>
      <c r="AO190" s="204"/>
      <c r="AP190" s="204"/>
      <c r="AQ190" s="204"/>
      <c r="AR190" s="204"/>
      <c r="AS190" s="210"/>
    </row>
    <row r="191" spans="1:45">
      <c r="A191" s="47"/>
      <c r="B191" s="2" t="s">
        <v>88</v>
      </c>
      <c r="C191" s="45"/>
      <c r="D191" s="24">
        <v>1.6262312563634834E-2</v>
      </c>
      <c r="E191" s="24">
        <v>1.7650768214782678E-2</v>
      </c>
      <c r="F191" s="24">
        <v>2.1422294878214485E-2</v>
      </c>
      <c r="G191" s="24">
        <v>3.3632028531146198E-2</v>
      </c>
      <c r="H191" s="24">
        <v>1.1095792125842913E-2</v>
      </c>
      <c r="I191" s="24">
        <v>9.805021129639031E-3</v>
      </c>
      <c r="J191" s="24">
        <v>7.8761728063767786E-3</v>
      </c>
      <c r="K191" s="24">
        <v>6.8439791696762167E-3</v>
      </c>
      <c r="L191" s="24">
        <v>1.5691705105261682E-2</v>
      </c>
      <c r="M191" s="24">
        <v>1.4056831287843749E-2</v>
      </c>
      <c r="N191" s="24">
        <v>2.2115392586654434E-2</v>
      </c>
      <c r="O191" s="24">
        <v>7.1735233858662628E-3</v>
      </c>
      <c r="P191" s="24">
        <v>1.1788668582598074E-2</v>
      </c>
      <c r="Q191" s="24">
        <v>1.0323839002878947E-2</v>
      </c>
      <c r="R191" s="24">
        <v>8.4978537837139597E-3</v>
      </c>
      <c r="S191" s="24">
        <v>2.1454189957660585E-2</v>
      </c>
      <c r="T191" s="24">
        <v>2.0811362878072334E-2</v>
      </c>
      <c r="U191" s="24">
        <v>3.4335911126985939E-2</v>
      </c>
      <c r="V191" s="24">
        <v>2.2409812034185538E-2</v>
      </c>
      <c r="W191" s="24">
        <v>5.4552153099978413E-2</v>
      </c>
      <c r="X191" s="24">
        <v>1.149919149152138E-2</v>
      </c>
      <c r="Y191" s="130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100"/>
    </row>
    <row r="192" spans="1:45">
      <c r="A192" s="47"/>
      <c r="B192" s="2" t="s">
        <v>233</v>
      </c>
      <c r="C192" s="45"/>
      <c r="D192" s="24">
        <v>4.8220619937265674E-2</v>
      </c>
      <c r="E192" s="24">
        <v>-1.5873306332716552E-2</v>
      </c>
      <c r="F192" s="24">
        <v>-0.10075376513866674</v>
      </c>
      <c r="G192" s="24">
        <v>-4.3895737572372751E-2</v>
      </c>
      <c r="H192" s="24">
        <v>-6.7083648255833572E-2</v>
      </c>
      <c r="I192" s="24">
        <v>3.7506542429575074E-3</v>
      </c>
      <c r="J192" s="24">
        <v>-1.2131476362152505E-2</v>
      </c>
      <c r="K192" s="24">
        <v>-4.0719311451350659E-2</v>
      </c>
      <c r="L192" s="24">
        <v>8.633773338952988E-2</v>
      </c>
      <c r="M192" s="24">
        <v>2.9639921544193371E-2</v>
      </c>
      <c r="N192" s="24">
        <v>-2.699715060853547E-2</v>
      </c>
      <c r="O192" s="24">
        <v>-0.22352263471616796</v>
      </c>
      <c r="P192" s="24">
        <v>-0.12838867239155827</v>
      </c>
      <c r="Q192" s="24">
        <v>-0.12044760708900337</v>
      </c>
      <c r="R192" s="24">
        <v>9.8535209694254666E-2</v>
      </c>
      <c r="S192" s="24">
        <v>4.7585334713061478E-2</v>
      </c>
      <c r="T192" s="24">
        <v>3.8373698962097302E-2</v>
      </c>
      <c r="U192" s="24">
        <v>1.4868145666534494E-2</v>
      </c>
      <c r="V192" s="24">
        <v>-5.7786241201085442E-3</v>
      </c>
      <c r="W192" s="24">
        <v>0.11397264064242152</v>
      </c>
      <c r="X192" s="24">
        <v>4.8220619937265674E-2</v>
      </c>
      <c r="Y192" s="130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100"/>
    </row>
    <row r="193" spans="1:45">
      <c r="A193" s="47"/>
      <c r="B193" s="84" t="s">
        <v>234</v>
      </c>
      <c r="C193" s="85"/>
      <c r="D193" s="83">
        <v>0.68</v>
      </c>
      <c r="E193" s="83">
        <v>0.13</v>
      </c>
      <c r="F193" s="83">
        <v>1.2</v>
      </c>
      <c r="G193" s="83">
        <v>0.48</v>
      </c>
      <c r="H193" s="83">
        <v>0.77</v>
      </c>
      <c r="I193" s="83">
        <v>0.12</v>
      </c>
      <c r="J193" s="83">
        <v>0.08</v>
      </c>
      <c r="K193" s="83">
        <v>0.44</v>
      </c>
      <c r="L193" s="83">
        <v>1.1599999999999999</v>
      </c>
      <c r="M193" s="83">
        <v>0.45</v>
      </c>
      <c r="N193" s="83">
        <v>0.17</v>
      </c>
      <c r="O193" s="83">
        <v>2.75</v>
      </c>
      <c r="P193" s="83">
        <v>1.55</v>
      </c>
      <c r="Q193" s="83">
        <v>1.45</v>
      </c>
      <c r="R193" s="83">
        <v>1.32</v>
      </c>
      <c r="S193" s="83">
        <v>0.67</v>
      </c>
      <c r="T193" s="83">
        <v>0.56000000000000005</v>
      </c>
      <c r="U193" s="83">
        <v>0.26</v>
      </c>
      <c r="V193" s="83">
        <v>0</v>
      </c>
      <c r="W193" s="83">
        <v>1.82</v>
      </c>
      <c r="X193" s="83">
        <v>0.68</v>
      </c>
      <c r="Y193" s="130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100"/>
    </row>
    <row r="194" spans="1:45">
      <c r="B194" s="48"/>
      <c r="C194" s="31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AS194" s="100"/>
    </row>
    <row r="195" spans="1:45">
      <c r="B195" s="51" t="s">
        <v>508</v>
      </c>
      <c r="AS195" s="44" t="s">
        <v>67</v>
      </c>
    </row>
    <row r="196" spans="1:45">
      <c r="A196" s="39" t="s">
        <v>22</v>
      </c>
      <c r="B196" s="29" t="s">
        <v>116</v>
      </c>
      <c r="C196" s="26" t="s">
        <v>117</v>
      </c>
      <c r="D196" s="27" t="s">
        <v>199</v>
      </c>
      <c r="E196" s="28" t="s">
        <v>199</v>
      </c>
      <c r="F196" s="28" t="s">
        <v>199</v>
      </c>
      <c r="G196" s="28" t="s">
        <v>199</v>
      </c>
      <c r="H196" s="28" t="s">
        <v>199</v>
      </c>
      <c r="I196" s="28" t="s">
        <v>199</v>
      </c>
      <c r="J196" s="28" t="s">
        <v>199</v>
      </c>
      <c r="K196" s="28" t="s">
        <v>199</v>
      </c>
      <c r="L196" s="28" t="s">
        <v>199</v>
      </c>
      <c r="M196" s="28" t="s">
        <v>199</v>
      </c>
      <c r="N196" s="28" t="s">
        <v>199</v>
      </c>
      <c r="O196" s="130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44">
        <v>1</v>
      </c>
    </row>
    <row r="197" spans="1:45">
      <c r="A197" s="47"/>
      <c r="B197" s="30" t="s">
        <v>200</v>
      </c>
      <c r="C197" s="19" t="s">
        <v>200</v>
      </c>
      <c r="D197" s="128" t="s">
        <v>203</v>
      </c>
      <c r="E197" s="129" t="s">
        <v>204</v>
      </c>
      <c r="F197" s="129" t="s">
        <v>205</v>
      </c>
      <c r="G197" s="129" t="s">
        <v>206</v>
      </c>
      <c r="H197" s="129" t="s">
        <v>210</v>
      </c>
      <c r="I197" s="129" t="s">
        <v>213</v>
      </c>
      <c r="J197" s="129" t="s">
        <v>214</v>
      </c>
      <c r="K197" s="129" t="s">
        <v>216</v>
      </c>
      <c r="L197" s="129" t="s">
        <v>218</v>
      </c>
      <c r="M197" s="129" t="s">
        <v>220</v>
      </c>
      <c r="N197" s="129" t="s">
        <v>221</v>
      </c>
      <c r="O197" s="130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44" t="s">
        <v>3</v>
      </c>
    </row>
    <row r="198" spans="1:45">
      <c r="A198" s="47"/>
      <c r="B198" s="30"/>
      <c r="C198" s="19"/>
      <c r="D198" s="20" t="s">
        <v>257</v>
      </c>
      <c r="E198" s="21" t="s">
        <v>257</v>
      </c>
      <c r="F198" s="21" t="s">
        <v>258</v>
      </c>
      <c r="G198" s="21" t="s">
        <v>258</v>
      </c>
      <c r="H198" s="21" t="s">
        <v>256</v>
      </c>
      <c r="I198" s="21" t="s">
        <v>257</v>
      </c>
      <c r="J198" s="21" t="s">
        <v>258</v>
      </c>
      <c r="K198" s="21" t="s">
        <v>258</v>
      </c>
      <c r="L198" s="21" t="s">
        <v>257</v>
      </c>
      <c r="M198" s="21" t="s">
        <v>258</v>
      </c>
      <c r="N198" s="21" t="s">
        <v>258</v>
      </c>
      <c r="O198" s="130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44">
        <v>1</v>
      </c>
    </row>
    <row r="199" spans="1:45">
      <c r="A199" s="47"/>
      <c r="B199" s="30"/>
      <c r="C199" s="19"/>
      <c r="D199" s="41" t="s">
        <v>260</v>
      </c>
      <c r="E199" s="41" t="s">
        <v>260</v>
      </c>
      <c r="F199" s="41" t="s">
        <v>261</v>
      </c>
      <c r="G199" s="41" t="s">
        <v>262</v>
      </c>
      <c r="H199" s="41" t="s">
        <v>229</v>
      </c>
      <c r="I199" s="41" t="s">
        <v>228</v>
      </c>
      <c r="J199" s="41" t="s">
        <v>261</v>
      </c>
      <c r="K199" s="41" t="s">
        <v>229</v>
      </c>
      <c r="L199" s="41" t="s">
        <v>260</v>
      </c>
      <c r="M199" s="41" t="s">
        <v>262</v>
      </c>
      <c r="N199" s="41" t="s">
        <v>259</v>
      </c>
      <c r="O199" s="130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44">
        <v>1</v>
      </c>
    </row>
    <row r="200" spans="1:45">
      <c r="A200" s="47"/>
      <c r="B200" s="29">
        <v>1</v>
      </c>
      <c r="C200" s="25">
        <v>1</v>
      </c>
      <c r="D200" s="200">
        <v>35.125999999999998</v>
      </c>
      <c r="E200" s="200">
        <v>32.6</v>
      </c>
      <c r="F200" s="201">
        <v>40.700000000000003</v>
      </c>
      <c r="G200" s="200">
        <v>27.3</v>
      </c>
      <c r="H200" s="201">
        <v>41</v>
      </c>
      <c r="I200" s="200">
        <v>42.268864895749097</v>
      </c>
      <c r="J200" s="201">
        <v>34.97</v>
      </c>
      <c r="K200" s="200">
        <v>43.6</v>
      </c>
      <c r="L200" s="200">
        <v>38.49</v>
      </c>
      <c r="M200" s="200">
        <v>28.9</v>
      </c>
      <c r="N200" s="200">
        <v>36.1</v>
      </c>
      <c r="O200" s="203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  <c r="AA200" s="204"/>
      <c r="AB200" s="204"/>
      <c r="AC200" s="204"/>
      <c r="AD200" s="204"/>
      <c r="AE200" s="204"/>
      <c r="AF200" s="204"/>
      <c r="AG200" s="204"/>
      <c r="AH200" s="204"/>
      <c r="AI200" s="204"/>
      <c r="AJ200" s="204"/>
      <c r="AK200" s="204"/>
      <c r="AL200" s="204"/>
      <c r="AM200" s="204"/>
      <c r="AN200" s="204"/>
      <c r="AO200" s="204"/>
      <c r="AP200" s="204"/>
      <c r="AQ200" s="204"/>
      <c r="AR200" s="204"/>
      <c r="AS200" s="205">
        <v>1</v>
      </c>
    </row>
    <row r="201" spans="1:45">
      <c r="A201" s="47"/>
      <c r="B201" s="30">
        <v>1</v>
      </c>
      <c r="C201" s="19">
        <v>2</v>
      </c>
      <c r="D201" s="206">
        <v>33.902000000000001</v>
      </c>
      <c r="E201" s="206">
        <v>35</v>
      </c>
      <c r="F201" s="208">
        <v>39</v>
      </c>
      <c r="G201" s="206">
        <v>26.2</v>
      </c>
      <c r="H201" s="208">
        <v>40</v>
      </c>
      <c r="I201" s="206">
        <v>42.573872923334797</v>
      </c>
      <c r="J201" s="208">
        <v>34.35</v>
      </c>
      <c r="K201" s="206">
        <v>42.5</v>
      </c>
      <c r="L201" s="206">
        <v>40.07</v>
      </c>
      <c r="M201" s="206">
        <v>28.2</v>
      </c>
      <c r="N201" s="206">
        <v>37.1</v>
      </c>
      <c r="O201" s="203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204"/>
      <c r="AC201" s="204"/>
      <c r="AD201" s="204"/>
      <c r="AE201" s="204"/>
      <c r="AF201" s="204"/>
      <c r="AG201" s="204"/>
      <c r="AH201" s="204"/>
      <c r="AI201" s="204"/>
      <c r="AJ201" s="204"/>
      <c r="AK201" s="204"/>
      <c r="AL201" s="204"/>
      <c r="AM201" s="204"/>
      <c r="AN201" s="204"/>
      <c r="AO201" s="204"/>
      <c r="AP201" s="204"/>
      <c r="AQ201" s="204"/>
      <c r="AR201" s="204"/>
      <c r="AS201" s="205" t="e">
        <v>#N/A</v>
      </c>
    </row>
    <row r="202" spans="1:45">
      <c r="A202" s="47"/>
      <c r="B202" s="30">
        <v>1</v>
      </c>
      <c r="C202" s="19">
        <v>3</v>
      </c>
      <c r="D202" s="206">
        <v>34.692</v>
      </c>
      <c r="E202" s="206">
        <v>33.1</v>
      </c>
      <c r="F202" s="208">
        <v>42.3</v>
      </c>
      <c r="G202" s="206">
        <v>27.3</v>
      </c>
      <c r="H202" s="208">
        <v>40</v>
      </c>
      <c r="I202" s="206">
        <v>41.764735316024293</v>
      </c>
      <c r="J202" s="208">
        <v>35.33</v>
      </c>
      <c r="K202" s="208">
        <v>43.5</v>
      </c>
      <c r="L202" s="212">
        <v>39.14</v>
      </c>
      <c r="M202" s="212">
        <v>26.6</v>
      </c>
      <c r="N202" s="212">
        <v>35.799999999999997</v>
      </c>
      <c r="O202" s="203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  <c r="AA202" s="204"/>
      <c r="AB202" s="204"/>
      <c r="AC202" s="204"/>
      <c r="AD202" s="204"/>
      <c r="AE202" s="204"/>
      <c r="AF202" s="204"/>
      <c r="AG202" s="204"/>
      <c r="AH202" s="204"/>
      <c r="AI202" s="204"/>
      <c r="AJ202" s="204"/>
      <c r="AK202" s="204"/>
      <c r="AL202" s="204"/>
      <c r="AM202" s="204"/>
      <c r="AN202" s="204"/>
      <c r="AO202" s="204"/>
      <c r="AP202" s="204"/>
      <c r="AQ202" s="204"/>
      <c r="AR202" s="204"/>
      <c r="AS202" s="205">
        <v>16</v>
      </c>
    </row>
    <row r="203" spans="1:45">
      <c r="A203" s="47"/>
      <c r="B203" s="30">
        <v>1</v>
      </c>
      <c r="C203" s="19">
        <v>4</v>
      </c>
      <c r="D203" s="206">
        <v>34.875</v>
      </c>
      <c r="E203" s="206">
        <v>33.700000000000003</v>
      </c>
      <c r="F203" s="208">
        <v>39.6</v>
      </c>
      <c r="G203" s="206">
        <v>26.5</v>
      </c>
      <c r="H203" s="208">
        <v>40</v>
      </c>
      <c r="I203" s="206">
        <v>41.672135200845297</v>
      </c>
      <c r="J203" s="208">
        <v>34.520000000000003</v>
      </c>
      <c r="K203" s="228">
        <v>45.3</v>
      </c>
      <c r="L203" s="212">
        <v>38.89</v>
      </c>
      <c r="M203" s="212">
        <v>27.4</v>
      </c>
      <c r="N203" s="212">
        <v>35.799999999999997</v>
      </c>
      <c r="O203" s="203"/>
      <c r="P203" s="204"/>
      <c r="Q203" s="204"/>
      <c r="R203" s="204"/>
      <c r="S203" s="204"/>
      <c r="T203" s="204"/>
      <c r="U203" s="204"/>
      <c r="V203" s="204"/>
      <c r="W203" s="204"/>
      <c r="X203" s="204"/>
      <c r="Y203" s="204"/>
      <c r="Z203" s="204"/>
      <c r="AA203" s="204"/>
      <c r="AB203" s="204"/>
      <c r="AC203" s="204"/>
      <c r="AD203" s="204"/>
      <c r="AE203" s="204"/>
      <c r="AF203" s="204"/>
      <c r="AG203" s="204"/>
      <c r="AH203" s="204"/>
      <c r="AI203" s="204"/>
      <c r="AJ203" s="204"/>
      <c r="AK203" s="204"/>
      <c r="AL203" s="204"/>
      <c r="AM203" s="204"/>
      <c r="AN203" s="204"/>
      <c r="AO203" s="204"/>
      <c r="AP203" s="204"/>
      <c r="AQ203" s="204"/>
      <c r="AR203" s="204"/>
      <c r="AS203" s="205">
        <v>36.382916398851755</v>
      </c>
    </row>
    <row r="204" spans="1:45">
      <c r="A204" s="47"/>
      <c r="B204" s="30">
        <v>1</v>
      </c>
      <c r="C204" s="19">
        <v>5</v>
      </c>
      <c r="D204" s="206">
        <v>35.53</v>
      </c>
      <c r="E204" s="206">
        <v>32.1</v>
      </c>
      <c r="F204" s="206">
        <v>41.2</v>
      </c>
      <c r="G204" s="206">
        <v>27.9</v>
      </c>
      <c r="H204" s="206">
        <v>41</v>
      </c>
      <c r="I204" s="206">
        <v>42.402173638559795</v>
      </c>
      <c r="J204" s="206">
        <v>34.5</v>
      </c>
      <c r="K204" s="206">
        <v>43.1</v>
      </c>
      <c r="L204" s="206">
        <v>39.51</v>
      </c>
      <c r="M204" s="206">
        <v>29.1</v>
      </c>
      <c r="N204" s="206">
        <v>36</v>
      </c>
      <c r="O204" s="203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204"/>
      <c r="AL204" s="204"/>
      <c r="AM204" s="204"/>
      <c r="AN204" s="204"/>
      <c r="AO204" s="204"/>
      <c r="AP204" s="204"/>
      <c r="AQ204" s="204"/>
      <c r="AR204" s="204"/>
      <c r="AS204" s="205">
        <v>118</v>
      </c>
    </row>
    <row r="205" spans="1:45">
      <c r="A205" s="47"/>
      <c r="B205" s="30">
        <v>1</v>
      </c>
      <c r="C205" s="19">
        <v>6</v>
      </c>
      <c r="D205" s="206">
        <v>36.061</v>
      </c>
      <c r="E205" s="206">
        <v>32.799999999999997</v>
      </c>
      <c r="F205" s="206">
        <v>40.799999999999997</v>
      </c>
      <c r="G205" s="206">
        <v>27.4</v>
      </c>
      <c r="H205" s="206">
        <v>41</v>
      </c>
      <c r="I205" s="206">
        <v>42.294700349702296</v>
      </c>
      <c r="J205" s="206">
        <v>34.97</v>
      </c>
      <c r="K205" s="206">
        <v>43.2</v>
      </c>
      <c r="L205" s="206">
        <v>38.19</v>
      </c>
      <c r="M205" s="206">
        <v>30.3</v>
      </c>
      <c r="N205" s="206">
        <v>36.299999999999997</v>
      </c>
      <c r="O205" s="203"/>
      <c r="P205" s="204"/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  <c r="AA205" s="204"/>
      <c r="AB205" s="204"/>
      <c r="AC205" s="204"/>
      <c r="AD205" s="204"/>
      <c r="AE205" s="204"/>
      <c r="AF205" s="204"/>
      <c r="AG205" s="204"/>
      <c r="AH205" s="204"/>
      <c r="AI205" s="204"/>
      <c r="AJ205" s="204"/>
      <c r="AK205" s="204"/>
      <c r="AL205" s="204"/>
      <c r="AM205" s="204"/>
      <c r="AN205" s="204"/>
      <c r="AO205" s="204"/>
      <c r="AP205" s="204"/>
      <c r="AQ205" s="204"/>
      <c r="AR205" s="204"/>
      <c r="AS205" s="210"/>
    </row>
    <row r="206" spans="1:45">
      <c r="A206" s="47"/>
      <c r="B206" s="31" t="s">
        <v>230</v>
      </c>
      <c r="C206" s="23"/>
      <c r="D206" s="211">
        <v>35.030999999999999</v>
      </c>
      <c r="E206" s="211">
        <v>33.216666666666661</v>
      </c>
      <c r="F206" s="211">
        <v>40.6</v>
      </c>
      <c r="G206" s="211">
        <v>27.099999999999998</v>
      </c>
      <c r="H206" s="211">
        <v>40.5</v>
      </c>
      <c r="I206" s="211">
        <v>42.162747054035925</v>
      </c>
      <c r="J206" s="211">
        <v>34.773333333333333</v>
      </c>
      <c r="K206" s="211">
        <v>43.533333333333331</v>
      </c>
      <c r="L206" s="211">
        <v>39.048333333333332</v>
      </c>
      <c r="M206" s="211">
        <v>28.416666666666668</v>
      </c>
      <c r="N206" s="211">
        <v>36.183333333333337</v>
      </c>
      <c r="O206" s="203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  <c r="AA206" s="204"/>
      <c r="AB206" s="204"/>
      <c r="AC206" s="204"/>
      <c r="AD206" s="204"/>
      <c r="AE206" s="204"/>
      <c r="AF206" s="204"/>
      <c r="AG206" s="204"/>
      <c r="AH206" s="204"/>
      <c r="AI206" s="204"/>
      <c r="AJ206" s="204"/>
      <c r="AK206" s="204"/>
      <c r="AL206" s="204"/>
      <c r="AM206" s="204"/>
      <c r="AN206" s="204"/>
      <c r="AO206" s="204"/>
      <c r="AP206" s="204"/>
      <c r="AQ206" s="204"/>
      <c r="AR206" s="204"/>
      <c r="AS206" s="210"/>
    </row>
    <row r="207" spans="1:45">
      <c r="A207" s="47"/>
      <c r="B207" s="2" t="s">
        <v>231</v>
      </c>
      <c r="C207" s="45"/>
      <c r="D207" s="212">
        <v>35.000500000000002</v>
      </c>
      <c r="E207" s="212">
        <v>32.950000000000003</v>
      </c>
      <c r="F207" s="212">
        <v>40.75</v>
      </c>
      <c r="G207" s="212">
        <v>27.3</v>
      </c>
      <c r="H207" s="212">
        <v>40.5</v>
      </c>
      <c r="I207" s="212">
        <v>42.2817826227257</v>
      </c>
      <c r="J207" s="212">
        <v>34.745000000000005</v>
      </c>
      <c r="K207" s="212">
        <v>43.35</v>
      </c>
      <c r="L207" s="212">
        <v>39.015000000000001</v>
      </c>
      <c r="M207" s="212">
        <v>28.549999999999997</v>
      </c>
      <c r="N207" s="212">
        <v>36.049999999999997</v>
      </c>
      <c r="O207" s="203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4"/>
      <c r="AK207" s="204"/>
      <c r="AL207" s="204"/>
      <c r="AM207" s="204"/>
      <c r="AN207" s="204"/>
      <c r="AO207" s="204"/>
      <c r="AP207" s="204"/>
      <c r="AQ207" s="204"/>
      <c r="AR207" s="204"/>
      <c r="AS207" s="210"/>
    </row>
    <row r="208" spans="1:45">
      <c r="A208" s="47"/>
      <c r="B208" s="2" t="s">
        <v>232</v>
      </c>
      <c r="C208" s="45"/>
      <c r="D208" s="212">
        <v>0.73930020965775445</v>
      </c>
      <c r="E208" s="212">
        <v>1.0225784403490357</v>
      </c>
      <c r="F208" s="212">
        <v>1.1713240371477049</v>
      </c>
      <c r="G208" s="212">
        <v>0.62928530890209078</v>
      </c>
      <c r="H208" s="212">
        <v>0.54772255750516607</v>
      </c>
      <c r="I208" s="212">
        <v>0.36170031032244909</v>
      </c>
      <c r="J208" s="212">
        <v>0.37558842722675245</v>
      </c>
      <c r="K208" s="212">
        <v>0.94798030921884879</v>
      </c>
      <c r="L208" s="212">
        <v>0.68394200533865934</v>
      </c>
      <c r="M208" s="212">
        <v>1.3136463248023293</v>
      </c>
      <c r="N208" s="212">
        <v>0.4875106836436181</v>
      </c>
      <c r="O208" s="203"/>
      <c r="P208" s="204"/>
      <c r="Q208" s="204"/>
      <c r="R208" s="204"/>
      <c r="S208" s="204"/>
      <c r="T208" s="204"/>
      <c r="U208" s="204"/>
      <c r="V208" s="204"/>
      <c r="W208" s="204"/>
      <c r="X208" s="204"/>
      <c r="Y208" s="204"/>
      <c r="Z208" s="204"/>
      <c r="AA208" s="204"/>
      <c r="AB208" s="204"/>
      <c r="AC208" s="204"/>
      <c r="AD208" s="204"/>
      <c r="AE208" s="204"/>
      <c r="AF208" s="204"/>
      <c r="AG208" s="204"/>
      <c r="AH208" s="204"/>
      <c r="AI208" s="204"/>
      <c r="AJ208" s="204"/>
      <c r="AK208" s="204"/>
      <c r="AL208" s="204"/>
      <c r="AM208" s="204"/>
      <c r="AN208" s="204"/>
      <c r="AO208" s="204"/>
      <c r="AP208" s="204"/>
      <c r="AQ208" s="204"/>
      <c r="AR208" s="204"/>
      <c r="AS208" s="210"/>
    </row>
    <row r="209" spans="1:45">
      <c r="A209" s="47"/>
      <c r="B209" s="2" t="s">
        <v>88</v>
      </c>
      <c r="C209" s="45"/>
      <c r="D209" s="24">
        <v>2.110417086745324E-2</v>
      </c>
      <c r="E209" s="24">
        <v>3.0785101064195759E-2</v>
      </c>
      <c r="F209" s="24">
        <v>2.8850345742554309E-2</v>
      </c>
      <c r="G209" s="24">
        <v>2.3220860107088223E-2</v>
      </c>
      <c r="H209" s="24">
        <v>1.3524013765559657E-2</v>
      </c>
      <c r="I209" s="24">
        <v>8.5786704044424032E-3</v>
      </c>
      <c r="J209" s="24">
        <v>1.0801047562119031E-2</v>
      </c>
      <c r="K209" s="24">
        <v>2.1775964224016436E-2</v>
      </c>
      <c r="L209" s="24">
        <v>1.7515267540364317E-2</v>
      </c>
      <c r="M209" s="24">
        <v>4.6228023160199271E-2</v>
      </c>
      <c r="N209" s="24">
        <v>1.347334915643348E-2</v>
      </c>
      <c r="O209" s="130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100"/>
    </row>
    <row r="210" spans="1:45">
      <c r="A210" s="47"/>
      <c r="B210" s="2" t="s">
        <v>233</v>
      </c>
      <c r="C210" s="45"/>
      <c r="D210" s="24">
        <v>-3.7157999760965343E-2</v>
      </c>
      <c r="E210" s="24">
        <v>-8.7025726510616352E-2</v>
      </c>
      <c r="F210" s="24">
        <v>0.1159083443151725</v>
      </c>
      <c r="G210" s="24">
        <v>-0.25514492288322232</v>
      </c>
      <c r="H210" s="24">
        <v>0.11315980159518446</v>
      </c>
      <c r="I210" s="24">
        <v>0.15886111470070552</v>
      </c>
      <c r="J210" s="24">
        <v>-4.4240078169468067E-2</v>
      </c>
      <c r="K210" s="24">
        <v>0.19653226410149038</v>
      </c>
      <c r="L210" s="24">
        <v>7.3260123110023612E-2</v>
      </c>
      <c r="M210" s="24">
        <v>-0.21895577707004554</v>
      </c>
      <c r="N210" s="24">
        <v>-5.4856258176355643E-3</v>
      </c>
      <c r="O210" s="130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100"/>
    </row>
    <row r="211" spans="1:45">
      <c r="A211" s="47"/>
      <c r="B211" s="84" t="s">
        <v>234</v>
      </c>
      <c r="C211" s="85"/>
      <c r="D211" s="83">
        <v>0.18</v>
      </c>
      <c r="E211" s="83">
        <v>0.46</v>
      </c>
      <c r="F211" s="83">
        <v>0.69</v>
      </c>
      <c r="G211" s="83">
        <v>1.42</v>
      </c>
      <c r="H211" s="83">
        <v>0.67</v>
      </c>
      <c r="I211" s="83">
        <v>0.93</v>
      </c>
      <c r="J211" s="83">
        <v>0.22</v>
      </c>
      <c r="K211" s="83">
        <v>1.0900000000000001</v>
      </c>
      <c r="L211" s="83">
        <v>0.45</v>
      </c>
      <c r="M211" s="83">
        <v>1.21</v>
      </c>
      <c r="N211" s="83">
        <v>0</v>
      </c>
      <c r="O211" s="130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100"/>
    </row>
    <row r="212" spans="1:45">
      <c r="B212" s="48"/>
      <c r="C212" s="31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AS212" s="100"/>
    </row>
    <row r="213" spans="1:45">
      <c r="B213" s="51" t="s">
        <v>509</v>
      </c>
      <c r="AS213" s="44" t="s">
        <v>67</v>
      </c>
    </row>
    <row r="214" spans="1:45">
      <c r="A214" s="39" t="s">
        <v>25</v>
      </c>
      <c r="B214" s="29" t="s">
        <v>116</v>
      </c>
      <c r="C214" s="26" t="s">
        <v>117</v>
      </c>
      <c r="D214" s="27" t="s">
        <v>199</v>
      </c>
      <c r="E214" s="28" t="s">
        <v>199</v>
      </c>
      <c r="F214" s="28" t="s">
        <v>199</v>
      </c>
      <c r="G214" s="28" t="s">
        <v>199</v>
      </c>
      <c r="H214" s="28" t="s">
        <v>199</v>
      </c>
      <c r="I214" s="28" t="s">
        <v>199</v>
      </c>
      <c r="J214" s="28" t="s">
        <v>199</v>
      </c>
      <c r="K214" s="28" t="s">
        <v>199</v>
      </c>
      <c r="L214" s="28" t="s">
        <v>199</v>
      </c>
      <c r="M214" s="28" t="s">
        <v>199</v>
      </c>
      <c r="N214" s="28" t="s">
        <v>199</v>
      </c>
      <c r="O214" s="28" t="s">
        <v>199</v>
      </c>
      <c r="P214" s="28" t="s">
        <v>199</v>
      </c>
      <c r="Q214" s="28" t="s">
        <v>199</v>
      </c>
      <c r="R214" s="28" t="s">
        <v>199</v>
      </c>
      <c r="S214" s="28" t="s">
        <v>199</v>
      </c>
      <c r="T214" s="28" t="s">
        <v>199</v>
      </c>
      <c r="U214" s="28" t="s">
        <v>199</v>
      </c>
      <c r="V214" s="28" t="s">
        <v>199</v>
      </c>
      <c r="W214" s="28" t="s">
        <v>199</v>
      </c>
      <c r="X214" s="28" t="s">
        <v>199</v>
      </c>
      <c r="Y214" s="130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44">
        <v>1</v>
      </c>
    </row>
    <row r="215" spans="1:45">
      <c r="A215" s="47"/>
      <c r="B215" s="30" t="s">
        <v>200</v>
      </c>
      <c r="C215" s="19" t="s">
        <v>200</v>
      </c>
      <c r="D215" s="128" t="s">
        <v>202</v>
      </c>
      <c r="E215" s="129" t="s">
        <v>203</v>
      </c>
      <c r="F215" s="129" t="s">
        <v>204</v>
      </c>
      <c r="G215" s="129" t="s">
        <v>205</v>
      </c>
      <c r="H215" s="129" t="s">
        <v>206</v>
      </c>
      <c r="I215" s="129" t="s">
        <v>208</v>
      </c>
      <c r="J215" s="129" t="s">
        <v>209</v>
      </c>
      <c r="K215" s="129" t="s">
        <v>210</v>
      </c>
      <c r="L215" s="129" t="s">
        <v>211</v>
      </c>
      <c r="M215" s="129" t="s">
        <v>213</v>
      </c>
      <c r="N215" s="129" t="s">
        <v>214</v>
      </c>
      <c r="O215" s="129" t="s">
        <v>215</v>
      </c>
      <c r="P215" s="129" t="s">
        <v>216</v>
      </c>
      <c r="Q215" s="129" t="s">
        <v>217</v>
      </c>
      <c r="R215" s="129" t="s">
        <v>218</v>
      </c>
      <c r="S215" s="129" t="s">
        <v>219</v>
      </c>
      <c r="T215" s="129" t="s">
        <v>220</v>
      </c>
      <c r="U215" s="129" t="s">
        <v>221</v>
      </c>
      <c r="V215" s="129" t="s">
        <v>222</v>
      </c>
      <c r="W215" s="129" t="s">
        <v>223</v>
      </c>
      <c r="X215" s="129" t="s">
        <v>224</v>
      </c>
      <c r="Y215" s="130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44" t="s">
        <v>3</v>
      </c>
    </row>
    <row r="216" spans="1:45">
      <c r="A216" s="47"/>
      <c r="B216" s="30"/>
      <c r="C216" s="19"/>
      <c r="D216" s="20" t="s">
        <v>256</v>
      </c>
      <c r="E216" s="21" t="s">
        <v>257</v>
      </c>
      <c r="F216" s="21" t="s">
        <v>257</v>
      </c>
      <c r="G216" s="21" t="s">
        <v>258</v>
      </c>
      <c r="H216" s="21" t="s">
        <v>258</v>
      </c>
      <c r="I216" s="21" t="s">
        <v>256</v>
      </c>
      <c r="J216" s="21" t="s">
        <v>256</v>
      </c>
      <c r="K216" s="21" t="s">
        <v>256</v>
      </c>
      <c r="L216" s="21" t="s">
        <v>256</v>
      </c>
      <c r="M216" s="21" t="s">
        <v>257</v>
      </c>
      <c r="N216" s="21" t="s">
        <v>258</v>
      </c>
      <c r="O216" s="21" t="s">
        <v>256</v>
      </c>
      <c r="P216" s="21" t="s">
        <v>258</v>
      </c>
      <c r="Q216" s="21" t="s">
        <v>256</v>
      </c>
      <c r="R216" s="21" t="s">
        <v>257</v>
      </c>
      <c r="S216" s="21" t="s">
        <v>258</v>
      </c>
      <c r="T216" s="21" t="s">
        <v>258</v>
      </c>
      <c r="U216" s="21" t="s">
        <v>256</v>
      </c>
      <c r="V216" s="21" t="s">
        <v>256</v>
      </c>
      <c r="W216" s="21" t="s">
        <v>256</v>
      </c>
      <c r="X216" s="21" t="s">
        <v>256</v>
      </c>
      <c r="Y216" s="130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44">
        <v>0</v>
      </c>
    </row>
    <row r="217" spans="1:45">
      <c r="A217" s="47"/>
      <c r="B217" s="30"/>
      <c r="C217" s="19"/>
      <c r="D217" s="41" t="s">
        <v>259</v>
      </c>
      <c r="E217" s="41" t="s">
        <v>260</v>
      </c>
      <c r="F217" s="41" t="s">
        <v>260</v>
      </c>
      <c r="G217" s="41" t="s">
        <v>261</v>
      </c>
      <c r="H217" s="41" t="s">
        <v>262</v>
      </c>
      <c r="I217" s="41" t="s">
        <v>259</v>
      </c>
      <c r="J217" s="41" t="s">
        <v>263</v>
      </c>
      <c r="K217" s="41" t="s">
        <v>229</v>
      </c>
      <c r="L217" s="41" t="s">
        <v>259</v>
      </c>
      <c r="M217" s="41" t="s">
        <v>228</v>
      </c>
      <c r="N217" s="41" t="s">
        <v>261</v>
      </c>
      <c r="O217" s="41" t="s">
        <v>261</v>
      </c>
      <c r="P217" s="41" t="s">
        <v>229</v>
      </c>
      <c r="Q217" s="41" t="s">
        <v>259</v>
      </c>
      <c r="R217" s="41" t="s">
        <v>260</v>
      </c>
      <c r="S217" s="41" t="s">
        <v>261</v>
      </c>
      <c r="T217" s="41" t="s">
        <v>262</v>
      </c>
      <c r="U217" s="41" t="s">
        <v>259</v>
      </c>
      <c r="V217" s="41" t="s">
        <v>259</v>
      </c>
      <c r="W217" s="41" t="s">
        <v>261</v>
      </c>
      <c r="X217" s="41" t="s">
        <v>259</v>
      </c>
      <c r="Y217" s="130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44">
        <v>0</v>
      </c>
    </row>
    <row r="218" spans="1:45">
      <c r="A218" s="47"/>
      <c r="B218" s="29">
        <v>1</v>
      </c>
      <c r="C218" s="25">
        <v>1</v>
      </c>
      <c r="D218" s="213">
        <v>217</v>
      </c>
      <c r="E218" s="213">
        <v>205.49</v>
      </c>
      <c r="F218" s="214">
        <v>200</v>
      </c>
      <c r="G218" s="213">
        <v>216</v>
      </c>
      <c r="H218" s="214">
        <v>212</v>
      </c>
      <c r="I218" s="213">
        <v>228</v>
      </c>
      <c r="J218" s="214">
        <v>205</v>
      </c>
      <c r="K218" s="213">
        <v>212</v>
      </c>
      <c r="L218" s="213">
        <v>216</v>
      </c>
      <c r="M218" s="213">
        <v>218.15615642305622</v>
      </c>
      <c r="N218" s="213">
        <v>232.87</v>
      </c>
      <c r="O218" s="192">
        <v>146.5</v>
      </c>
      <c r="P218" s="213">
        <v>200</v>
      </c>
      <c r="Q218" s="213">
        <v>205</v>
      </c>
      <c r="R218" s="213">
        <v>234.6</v>
      </c>
      <c r="S218" s="213">
        <v>207.4</v>
      </c>
      <c r="T218" s="213">
        <v>214</v>
      </c>
      <c r="U218" s="213">
        <v>220</v>
      </c>
      <c r="V218" s="213">
        <v>210</v>
      </c>
      <c r="W218" s="213">
        <v>210</v>
      </c>
      <c r="X218" s="213">
        <v>225</v>
      </c>
      <c r="Y218" s="193"/>
      <c r="Z218" s="194"/>
      <c r="AA218" s="194"/>
      <c r="AB218" s="194"/>
      <c r="AC218" s="194"/>
      <c r="AD218" s="194"/>
      <c r="AE218" s="194"/>
      <c r="AF218" s="194"/>
      <c r="AG218" s="194"/>
      <c r="AH218" s="194"/>
      <c r="AI218" s="194"/>
      <c r="AJ218" s="194"/>
      <c r="AK218" s="194"/>
      <c r="AL218" s="194"/>
      <c r="AM218" s="194"/>
      <c r="AN218" s="194"/>
      <c r="AO218" s="194"/>
      <c r="AP218" s="194"/>
      <c r="AQ218" s="194"/>
      <c r="AR218" s="194"/>
      <c r="AS218" s="195">
        <v>1</v>
      </c>
    </row>
    <row r="219" spans="1:45">
      <c r="A219" s="47"/>
      <c r="B219" s="30">
        <v>1</v>
      </c>
      <c r="C219" s="19">
        <v>2</v>
      </c>
      <c r="D219" s="216">
        <v>224</v>
      </c>
      <c r="E219" s="216">
        <v>203.3</v>
      </c>
      <c r="F219" s="217">
        <v>206</v>
      </c>
      <c r="G219" s="216">
        <v>219</v>
      </c>
      <c r="H219" s="217">
        <v>217</v>
      </c>
      <c r="I219" s="216">
        <v>226</v>
      </c>
      <c r="J219" s="217">
        <v>204</v>
      </c>
      <c r="K219" s="216">
        <v>217</v>
      </c>
      <c r="L219" s="216">
        <v>221</v>
      </c>
      <c r="M219" s="216">
        <v>217.57373406553819</v>
      </c>
      <c r="N219" s="216">
        <v>232.71</v>
      </c>
      <c r="O219" s="196">
        <v>146.5</v>
      </c>
      <c r="P219" s="216">
        <v>204</v>
      </c>
      <c r="Q219" s="216">
        <v>205</v>
      </c>
      <c r="R219" s="216">
        <v>235.6</v>
      </c>
      <c r="S219" s="216">
        <v>201.8</v>
      </c>
      <c r="T219" s="216">
        <v>219</v>
      </c>
      <c r="U219" s="216">
        <v>219</v>
      </c>
      <c r="V219" s="216">
        <v>215</v>
      </c>
      <c r="W219" s="216">
        <v>220</v>
      </c>
      <c r="X219" s="216">
        <v>229</v>
      </c>
      <c r="Y219" s="193"/>
      <c r="Z219" s="194"/>
      <c r="AA219" s="194"/>
      <c r="AB219" s="194"/>
      <c r="AC219" s="194"/>
      <c r="AD219" s="194"/>
      <c r="AE219" s="194"/>
      <c r="AF219" s="194"/>
      <c r="AG219" s="194"/>
      <c r="AH219" s="194"/>
      <c r="AI219" s="194"/>
      <c r="AJ219" s="194"/>
      <c r="AK219" s="194"/>
      <c r="AL219" s="194"/>
      <c r="AM219" s="194"/>
      <c r="AN219" s="194"/>
      <c r="AO219" s="194"/>
      <c r="AP219" s="194"/>
      <c r="AQ219" s="194"/>
      <c r="AR219" s="194"/>
      <c r="AS219" s="195">
        <v>19</v>
      </c>
    </row>
    <row r="220" spans="1:45">
      <c r="A220" s="47"/>
      <c r="B220" s="30">
        <v>1</v>
      </c>
      <c r="C220" s="19">
        <v>3</v>
      </c>
      <c r="D220" s="216">
        <v>225</v>
      </c>
      <c r="E220" s="216">
        <v>194.06</v>
      </c>
      <c r="F220" s="217">
        <v>201</v>
      </c>
      <c r="G220" s="216">
        <v>229</v>
      </c>
      <c r="H220" s="217">
        <v>211</v>
      </c>
      <c r="I220" s="216">
        <v>229</v>
      </c>
      <c r="J220" s="217">
        <v>206</v>
      </c>
      <c r="K220" s="217">
        <v>213</v>
      </c>
      <c r="L220" s="199">
        <v>219</v>
      </c>
      <c r="M220" s="199">
        <v>214.61130603677552</v>
      </c>
      <c r="N220" s="199">
        <v>229.32</v>
      </c>
      <c r="O220" s="218">
        <v>144</v>
      </c>
      <c r="P220" s="199">
        <v>203</v>
      </c>
      <c r="Q220" s="199">
        <v>204</v>
      </c>
      <c r="R220" s="199">
        <v>231</v>
      </c>
      <c r="S220" s="199">
        <v>205.7</v>
      </c>
      <c r="T220" s="199">
        <v>218</v>
      </c>
      <c r="U220" s="199">
        <v>218</v>
      </c>
      <c r="V220" s="199">
        <v>213</v>
      </c>
      <c r="W220" s="199">
        <v>219</v>
      </c>
      <c r="X220" s="199">
        <v>227</v>
      </c>
      <c r="Y220" s="193"/>
      <c r="Z220" s="194"/>
      <c r="AA220" s="194"/>
      <c r="AB220" s="194"/>
      <c r="AC220" s="194"/>
      <c r="AD220" s="194"/>
      <c r="AE220" s="194"/>
      <c r="AF220" s="194"/>
      <c r="AG220" s="194"/>
      <c r="AH220" s="194"/>
      <c r="AI220" s="194"/>
      <c r="AJ220" s="194"/>
      <c r="AK220" s="194"/>
      <c r="AL220" s="194"/>
      <c r="AM220" s="194"/>
      <c r="AN220" s="194"/>
      <c r="AO220" s="194"/>
      <c r="AP220" s="194"/>
      <c r="AQ220" s="194"/>
      <c r="AR220" s="194"/>
      <c r="AS220" s="195">
        <v>16</v>
      </c>
    </row>
    <row r="221" spans="1:45">
      <c r="A221" s="47"/>
      <c r="B221" s="30">
        <v>1</v>
      </c>
      <c r="C221" s="19">
        <v>4</v>
      </c>
      <c r="D221" s="216">
        <v>227</v>
      </c>
      <c r="E221" s="216">
        <v>193.51</v>
      </c>
      <c r="F221" s="217">
        <v>200</v>
      </c>
      <c r="G221" s="216">
        <v>221</v>
      </c>
      <c r="H221" s="217">
        <v>218</v>
      </c>
      <c r="I221" s="216">
        <v>228</v>
      </c>
      <c r="J221" s="217">
        <v>207</v>
      </c>
      <c r="K221" s="217">
        <v>217</v>
      </c>
      <c r="L221" s="199">
        <v>220</v>
      </c>
      <c r="M221" s="199">
        <v>214.06541064860733</v>
      </c>
      <c r="N221" s="199">
        <v>233.95</v>
      </c>
      <c r="O221" s="218">
        <v>144</v>
      </c>
      <c r="P221" s="199">
        <v>200</v>
      </c>
      <c r="Q221" s="199">
        <v>204</v>
      </c>
      <c r="R221" s="199">
        <v>229.2</v>
      </c>
      <c r="S221" s="199">
        <v>199.9</v>
      </c>
      <c r="T221" s="199">
        <v>219</v>
      </c>
      <c r="U221" s="199">
        <v>219</v>
      </c>
      <c r="V221" s="199">
        <v>219</v>
      </c>
      <c r="W221" s="229">
        <v>254</v>
      </c>
      <c r="X221" s="199">
        <v>231</v>
      </c>
      <c r="Y221" s="193"/>
      <c r="Z221" s="194"/>
      <c r="AA221" s="194"/>
      <c r="AB221" s="194"/>
      <c r="AC221" s="194"/>
      <c r="AD221" s="194"/>
      <c r="AE221" s="194"/>
      <c r="AF221" s="194"/>
      <c r="AG221" s="194"/>
      <c r="AH221" s="194"/>
      <c r="AI221" s="194"/>
      <c r="AJ221" s="194"/>
      <c r="AK221" s="194"/>
      <c r="AL221" s="194"/>
      <c r="AM221" s="194"/>
      <c r="AN221" s="194"/>
      <c r="AO221" s="194"/>
      <c r="AP221" s="194"/>
      <c r="AQ221" s="194"/>
      <c r="AR221" s="194"/>
      <c r="AS221" s="195">
        <v>215.78999317778744</v>
      </c>
    </row>
    <row r="222" spans="1:45">
      <c r="A222" s="47"/>
      <c r="B222" s="30">
        <v>1</v>
      </c>
      <c r="C222" s="19">
        <v>5</v>
      </c>
      <c r="D222" s="216">
        <v>223</v>
      </c>
      <c r="E222" s="216">
        <v>196.64</v>
      </c>
      <c r="F222" s="216">
        <v>195</v>
      </c>
      <c r="G222" s="216">
        <v>226</v>
      </c>
      <c r="H222" s="216">
        <v>218</v>
      </c>
      <c r="I222" s="216">
        <v>225</v>
      </c>
      <c r="J222" s="216">
        <v>206</v>
      </c>
      <c r="K222" s="216">
        <v>216</v>
      </c>
      <c r="L222" s="216">
        <v>223</v>
      </c>
      <c r="M222" s="216">
        <v>215.39762207242998</v>
      </c>
      <c r="N222" s="216">
        <v>233.12</v>
      </c>
      <c r="O222" s="196">
        <v>143</v>
      </c>
      <c r="P222" s="216">
        <v>205</v>
      </c>
      <c r="Q222" s="216">
        <v>199</v>
      </c>
      <c r="R222" s="216">
        <v>238.1</v>
      </c>
      <c r="S222" s="216">
        <v>204.3</v>
      </c>
      <c r="T222" s="216">
        <v>219</v>
      </c>
      <c r="U222" s="216">
        <v>221</v>
      </c>
      <c r="V222" s="216">
        <v>206</v>
      </c>
      <c r="W222" s="216">
        <v>224</v>
      </c>
      <c r="X222" s="216">
        <v>224</v>
      </c>
      <c r="Y222" s="193"/>
      <c r="Z222" s="194"/>
      <c r="AA222" s="194"/>
      <c r="AB222" s="194"/>
      <c r="AC222" s="194"/>
      <c r="AD222" s="194"/>
      <c r="AE222" s="194"/>
      <c r="AF222" s="194"/>
      <c r="AG222" s="194"/>
      <c r="AH222" s="194"/>
      <c r="AI222" s="194"/>
      <c r="AJ222" s="194"/>
      <c r="AK222" s="194"/>
      <c r="AL222" s="194"/>
      <c r="AM222" s="194"/>
      <c r="AN222" s="194"/>
      <c r="AO222" s="194"/>
      <c r="AP222" s="194"/>
      <c r="AQ222" s="194"/>
      <c r="AR222" s="194"/>
      <c r="AS222" s="195">
        <v>119</v>
      </c>
    </row>
    <row r="223" spans="1:45">
      <c r="A223" s="47"/>
      <c r="B223" s="30">
        <v>1</v>
      </c>
      <c r="C223" s="19">
        <v>6</v>
      </c>
      <c r="D223" s="216">
        <v>222</v>
      </c>
      <c r="E223" s="216">
        <v>194.06</v>
      </c>
      <c r="F223" s="216">
        <v>203</v>
      </c>
      <c r="G223" s="216">
        <v>215</v>
      </c>
      <c r="H223" s="216">
        <v>216</v>
      </c>
      <c r="I223" s="216">
        <v>221</v>
      </c>
      <c r="J223" s="216">
        <v>209</v>
      </c>
      <c r="K223" s="216">
        <v>215</v>
      </c>
      <c r="L223" s="216">
        <v>217</v>
      </c>
      <c r="M223" s="216">
        <v>215.39495208809163</v>
      </c>
      <c r="N223" s="216">
        <v>235.87</v>
      </c>
      <c r="O223" s="196">
        <v>144</v>
      </c>
      <c r="P223" s="216">
        <v>207</v>
      </c>
      <c r="Q223" s="216">
        <v>208</v>
      </c>
      <c r="R223" s="216">
        <v>231.5</v>
      </c>
      <c r="S223" s="216">
        <v>199.8</v>
      </c>
      <c r="T223" s="216">
        <v>224</v>
      </c>
      <c r="U223" s="216">
        <v>216</v>
      </c>
      <c r="V223" s="216">
        <v>219</v>
      </c>
      <c r="W223" s="216">
        <v>226</v>
      </c>
      <c r="X223" s="216">
        <v>228</v>
      </c>
      <c r="Y223" s="193"/>
      <c r="Z223" s="194"/>
      <c r="AA223" s="194"/>
      <c r="AB223" s="194"/>
      <c r="AC223" s="194"/>
      <c r="AD223" s="194"/>
      <c r="AE223" s="194"/>
      <c r="AF223" s="194"/>
      <c r="AG223" s="194"/>
      <c r="AH223" s="194"/>
      <c r="AI223" s="194"/>
      <c r="AJ223" s="194"/>
      <c r="AK223" s="194"/>
      <c r="AL223" s="194"/>
      <c r="AM223" s="194"/>
      <c r="AN223" s="194"/>
      <c r="AO223" s="194"/>
      <c r="AP223" s="194"/>
      <c r="AQ223" s="194"/>
      <c r="AR223" s="194"/>
      <c r="AS223" s="197"/>
    </row>
    <row r="224" spans="1:45">
      <c r="A224" s="47"/>
      <c r="B224" s="31" t="s">
        <v>230</v>
      </c>
      <c r="C224" s="23"/>
      <c r="D224" s="198">
        <v>223</v>
      </c>
      <c r="E224" s="198">
        <v>197.84333333333333</v>
      </c>
      <c r="F224" s="198">
        <v>200.83333333333334</v>
      </c>
      <c r="G224" s="198">
        <v>221</v>
      </c>
      <c r="H224" s="198">
        <v>215.33333333333334</v>
      </c>
      <c r="I224" s="198">
        <v>226.16666666666666</v>
      </c>
      <c r="J224" s="198">
        <v>206.16666666666666</v>
      </c>
      <c r="K224" s="198">
        <v>215</v>
      </c>
      <c r="L224" s="198">
        <v>219.33333333333334</v>
      </c>
      <c r="M224" s="198">
        <v>215.86653022241649</v>
      </c>
      <c r="N224" s="198">
        <v>232.97333333333336</v>
      </c>
      <c r="O224" s="198">
        <v>144.66666666666666</v>
      </c>
      <c r="P224" s="198">
        <v>203.16666666666666</v>
      </c>
      <c r="Q224" s="198">
        <v>204.16666666666666</v>
      </c>
      <c r="R224" s="198">
        <v>233.33333333333334</v>
      </c>
      <c r="S224" s="198">
        <v>203.15</v>
      </c>
      <c r="T224" s="198">
        <v>218.83333333333334</v>
      </c>
      <c r="U224" s="198">
        <v>218.83333333333334</v>
      </c>
      <c r="V224" s="198">
        <v>213.66666666666666</v>
      </c>
      <c r="W224" s="198">
        <v>225.5</v>
      </c>
      <c r="X224" s="198">
        <v>227.33333333333334</v>
      </c>
      <c r="Y224" s="193"/>
      <c r="Z224" s="194"/>
      <c r="AA224" s="194"/>
      <c r="AB224" s="194"/>
      <c r="AC224" s="194"/>
      <c r="AD224" s="194"/>
      <c r="AE224" s="194"/>
      <c r="AF224" s="194"/>
      <c r="AG224" s="194"/>
      <c r="AH224" s="194"/>
      <c r="AI224" s="194"/>
      <c r="AJ224" s="194"/>
      <c r="AK224" s="194"/>
      <c r="AL224" s="194"/>
      <c r="AM224" s="194"/>
      <c r="AN224" s="194"/>
      <c r="AO224" s="194"/>
      <c r="AP224" s="194"/>
      <c r="AQ224" s="194"/>
      <c r="AR224" s="194"/>
      <c r="AS224" s="197"/>
    </row>
    <row r="225" spans="1:45">
      <c r="A225" s="47"/>
      <c r="B225" s="2" t="s">
        <v>231</v>
      </c>
      <c r="C225" s="45"/>
      <c r="D225" s="199">
        <v>223.5</v>
      </c>
      <c r="E225" s="199">
        <v>195.35</v>
      </c>
      <c r="F225" s="199">
        <v>200.5</v>
      </c>
      <c r="G225" s="199">
        <v>220</v>
      </c>
      <c r="H225" s="199">
        <v>216.5</v>
      </c>
      <c r="I225" s="199">
        <v>227</v>
      </c>
      <c r="J225" s="199">
        <v>206</v>
      </c>
      <c r="K225" s="199">
        <v>215.5</v>
      </c>
      <c r="L225" s="199">
        <v>219.5</v>
      </c>
      <c r="M225" s="199">
        <v>215.39628708026081</v>
      </c>
      <c r="N225" s="199">
        <v>232.995</v>
      </c>
      <c r="O225" s="199">
        <v>144</v>
      </c>
      <c r="P225" s="199">
        <v>203.5</v>
      </c>
      <c r="Q225" s="199">
        <v>204.5</v>
      </c>
      <c r="R225" s="199">
        <v>233.05</v>
      </c>
      <c r="S225" s="199">
        <v>203.05</v>
      </c>
      <c r="T225" s="199">
        <v>219</v>
      </c>
      <c r="U225" s="199">
        <v>219</v>
      </c>
      <c r="V225" s="199">
        <v>214</v>
      </c>
      <c r="W225" s="199">
        <v>222</v>
      </c>
      <c r="X225" s="199">
        <v>227.5</v>
      </c>
      <c r="Y225" s="193"/>
      <c r="Z225" s="194"/>
      <c r="AA225" s="194"/>
      <c r="AB225" s="194"/>
      <c r="AC225" s="194"/>
      <c r="AD225" s="194"/>
      <c r="AE225" s="194"/>
      <c r="AF225" s="194"/>
      <c r="AG225" s="194"/>
      <c r="AH225" s="194"/>
      <c r="AI225" s="194"/>
      <c r="AJ225" s="194"/>
      <c r="AK225" s="194"/>
      <c r="AL225" s="194"/>
      <c r="AM225" s="194"/>
      <c r="AN225" s="194"/>
      <c r="AO225" s="194"/>
      <c r="AP225" s="194"/>
      <c r="AQ225" s="194"/>
      <c r="AR225" s="194"/>
      <c r="AS225" s="197"/>
    </row>
    <row r="226" spans="1:45">
      <c r="A226" s="47"/>
      <c r="B226" s="2" t="s">
        <v>232</v>
      </c>
      <c r="C226" s="45"/>
      <c r="D226" s="199">
        <v>3.40587727318528</v>
      </c>
      <c r="E226" s="199">
        <v>5.2364058920854033</v>
      </c>
      <c r="F226" s="199">
        <v>3.6560452221856701</v>
      </c>
      <c r="G226" s="199">
        <v>5.5497747702046434</v>
      </c>
      <c r="H226" s="199">
        <v>3.0767948691238201</v>
      </c>
      <c r="I226" s="199">
        <v>2.9268868558020253</v>
      </c>
      <c r="J226" s="199">
        <v>1.7224014243685086</v>
      </c>
      <c r="K226" s="199">
        <v>2.0976176963403033</v>
      </c>
      <c r="L226" s="199">
        <v>2.5819888974716112</v>
      </c>
      <c r="M226" s="199">
        <v>1.6382193605191613</v>
      </c>
      <c r="N226" s="199">
        <v>2.1350846977735274</v>
      </c>
      <c r="O226" s="199">
        <v>1.4719601443879746</v>
      </c>
      <c r="P226" s="199">
        <v>2.7868739954771309</v>
      </c>
      <c r="Q226" s="199">
        <v>2.9268868558020253</v>
      </c>
      <c r="R226" s="199">
        <v>3.3272611359294699</v>
      </c>
      <c r="S226" s="199">
        <v>3.1462676300658172</v>
      </c>
      <c r="T226" s="199">
        <v>3.1885210782848321</v>
      </c>
      <c r="U226" s="199">
        <v>1.7224014243685084</v>
      </c>
      <c r="V226" s="199">
        <v>5.1251016250086856</v>
      </c>
      <c r="W226" s="199">
        <v>15.016657417681207</v>
      </c>
      <c r="X226" s="199">
        <v>2.5819888974716112</v>
      </c>
      <c r="Y226" s="193"/>
      <c r="Z226" s="194"/>
      <c r="AA226" s="194"/>
      <c r="AB226" s="194"/>
      <c r="AC226" s="194"/>
      <c r="AD226" s="194"/>
      <c r="AE226" s="194"/>
      <c r="AF226" s="194"/>
      <c r="AG226" s="194"/>
      <c r="AH226" s="194"/>
      <c r="AI226" s="194"/>
      <c r="AJ226" s="194"/>
      <c r="AK226" s="194"/>
      <c r="AL226" s="194"/>
      <c r="AM226" s="194"/>
      <c r="AN226" s="194"/>
      <c r="AO226" s="194"/>
      <c r="AP226" s="194"/>
      <c r="AQ226" s="194"/>
      <c r="AR226" s="194"/>
      <c r="AS226" s="197"/>
    </row>
    <row r="227" spans="1:45">
      <c r="A227" s="47"/>
      <c r="B227" s="2" t="s">
        <v>88</v>
      </c>
      <c r="C227" s="45"/>
      <c r="D227" s="24">
        <v>1.5272992256436232E-2</v>
      </c>
      <c r="E227" s="24">
        <v>2.6467436652327953E-2</v>
      </c>
      <c r="F227" s="24">
        <v>1.8204374550302091E-2</v>
      </c>
      <c r="G227" s="24">
        <v>2.5112103032600197E-2</v>
      </c>
      <c r="H227" s="24">
        <v>1.4288521064042508E-2</v>
      </c>
      <c r="I227" s="24">
        <v>1.2941283076501218E-2</v>
      </c>
      <c r="J227" s="24">
        <v>8.3544127293541243E-3</v>
      </c>
      <c r="K227" s="24">
        <v>9.7563613783269911E-3</v>
      </c>
      <c r="L227" s="24">
        <v>1.1771985854733789E-2</v>
      </c>
      <c r="M227" s="24">
        <v>7.5890382767130875E-3</v>
      </c>
      <c r="N227" s="24">
        <v>9.164502508614121E-3</v>
      </c>
      <c r="O227" s="24">
        <v>1.0174839707750977E-2</v>
      </c>
      <c r="P227" s="24">
        <v>1.3717181273882516E-2</v>
      </c>
      <c r="Q227" s="24">
        <v>1.4335772354948696E-2</v>
      </c>
      <c r="R227" s="24">
        <v>1.4259690582554871E-2</v>
      </c>
      <c r="S227" s="24">
        <v>1.5487411420456889E-2</v>
      </c>
      <c r="T227" s="24">
        <v>1.4570545673807306E-2</v>
      </c>
      <c r="U227" s="24">
        <v>7.8708366688583775E-3</v>
      </c>
      <c r="V227" s="24">
        <v>2.3986435062443148E-2</v>
      </c>
      <c r="W227" s="24">
        <v>6.65927158212027E-2</v>
      </c>
      <c r="X227" s="24">
        <v>1.135772242289565E-2</v>
      </c>
      <c r="Y227" s="130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0"/>
    </row>
    <row r="228" spans="1:45">
      <c r="A228" s="47"/>
      <c r="B228" s="2" t="s">
        <v>233</v>
      </c>
      <c r="C228" s="45"/>
      <c r="D228" s="24">
        <v>3.3412146300372259E-2</v>
      </c>
      <c r="E228" s="24">
        <v>-8.3167247842062864E-2</v>
      </c>
      <c r="F228" s="24">
        <v>-6.9311183638304463E-2</v>
      </c>
      <c r="G228" s="24">
        <v>2.4143875929965253E-2</v>
      </c>
      <c r="H228" s="24">
        <v>-2.1162234528542267E-3</v>
      </c>
      <c r="I228" s="24">
        <v>4.8086907720183092E-2</v>
      </c>
      <c r="J228" s="24">
        <v>-4.4595795983886077E-2</v>
      </c>
      <c r="K228" s="24">
        <v>-3.6609351812554314E-3</v>
      </c>
      <c r="L228" s="24">
        <v>1.6420317287959563E-2</v>
      </c>
      <c r="M228" s="24">
        <v>3.546830114868893E-4</v>
      </c>
      <c r="N228" s="24">
        <v>7.9629921214134924E-2</v>
      </c>
      <c r="O228" s="24">
        <v>-0.32959510987389906</v>
      </c>
      <c r="P228" s="24">
        <v>-5.8498201539496475E-2</v>
      </c>
      <c r="Q228" s="24">
        <v>-5.3864066354292972E-2</v>
      </c>
      <c r="R228" s="24">
        <v>8.1298209880808159E-2</v>
      </c>
      <c r="S228" s="24">
        <v>-5.8575437125916507E-2</v>
      </c>
      <c r="T228" s="24">
        <v>1.4103249695357922E-2</v>
      </c>
      <c r="U228" s="24">
        <v>1.4103249695357922E-2</v>
      </c>
      <c r="V228" s="24">
        <v>-9.8397820948601389E-3</v>
      </c>
      <c r="W228" s="24">
        <v>4.4997484263380905E-2</v>
      </c>
      <c r="X228" s="24">
        <v>5.3493398769587364E-2</v>
      </c>
      <c r="Y228" s="130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0"/>
    </row>
    <row r="229" spans="1:45">
      <c r="A229" s="47"/>
      <c r="B229" s="84" t="s">
        <v>234</v>
      </c>
      <c r="C229" s="85"/>
      <c r="D229" s="83">
        <v>0.5</v>
      </c>
      <c r="E229" s="83">
        <v>1.25</v>
      </c>
      <c r="F229" s="83">
        <v>1.05</v>
      </c>
      <c r="G229" s="83">
        <v>0.36</v>
      </c>
      <c r="H229" s="83">
        <v>0.04</v>
      </c>
      <c r="I229" s="83">
        <v>0.72</v>
      </c>
      <c r="J229" s="83">
        <v>0.67</v>
      </c>
      <c r="K229" s="83">
        <v>0.06</v>
      </c>
      <c r="L229" s="83">
        <v>0.24</v>
      </c>
      <c r="M229" s="83">
        <v>0</v>
      </c>
      <c r="N229" s="83">
        <v>1.19</v>
      </c>
      <c r="O229" s="83">
        <v>4.95</v>
      </c>
      <c r="P229" s="83">
        <v>0.88</v>
      </c>
      <c r="Q229" s="83">
        <v>0.81</v>
      </c>
      <c r="R229" s="83">
        <v>1.21</v>
      </c>
      <c r="S229" s="83">
        <v>0.88</v>
      </c>
      <c r="T229" s="83">
        <v>0.21</v>
      </c>
      <c r="U229" s="83">
        <v>0.21</v>
      </c>
      <c r="V229" s="83">
        <v>0.15</v>
      </c>
      <c r="W229" s="83">
        <v>0.27</v>
      </c>
      <c r="X229" s="83">
        <v>0.8</v>
      </c>
      <c r="Y229" s="130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0"/>
    </row>
    <row r="230" spans="1:45">
      <c r="B230" s="48"/>
      <c r="C230" s="31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AS230" s="100"/>
    </row>
    <row r="231" spans="1:45">
      <c r="B231" s="51" t="s">
        <v>510</v>
      </c>
      <c r="AS231" s="44" t="s">
        <v>67</v>
      </c>
    </row>
    <row r="232" spans="1:45">
      <c r="A232" s="39" t="s">
        <v>51</v>
      </c>
      <c r="B232" s="29" t="s">
        <v>116</v>
      </c>
      <c r="C232" s="26" t="s">
        <v>117</v>
      </c>
      <c r="D232" s="27" t="s">
        <v>199</v>
      </c>
      <c r="E232" s="28" t="s">
        <v>199</v>
      </c>
      <c r="F232" s="28" t="s">
        <v>199</v>
      </c>
      <c r="G232" s="28" t="s">
        <v>199</v>
      </c>
      <c r="H232" s="28" t="s">
        <v>199</v>
      </c>
      <c r="I232" s="28" t="s">
        <v>199</v>
      </c>
      <c r="J232" s="28" t="s">
        <v>199</v>
      </c>
      <c r="K232" s="28" t="s">
        <v>199</v>
      </c>
      <c r="L232" s="28" t="s">
        <v>199</v>
      </c>
      <c r="M232" s="28" t="s">
        <v>199</v>
      </c>
      <c r="N232" s="28" t="s">
        <v>199</v>
      </c>
      <c r="O232" s="28" t="s">
        <v>199</v>
      </c>
      <c r="P232" s="28" t="s">
        <v>199</v>
      </c>
      <c r="Q232" s="28" t="s">
        <v>199</v>
      </c>
      <c r="R232" s="28" t="s">
        <v>199</v>
      </c>
      <c r="S232" s="28" t="s">
        <v>199</v>
      </c>
      <c r="T232" s="28" t="s">
        <v>199</v>
      </c>
      <c r="U232" s="28" t="s">
        <v>199</v>
      </c>
      <c r="V232" s="28" t="s">
        <v>199</v>
      </c>
      <c r="W232" s="28" t="s">
        <v>199</v>
      </c>
      <c r="X232" s="28" t="s">
        <v>199</v>
      </c>
      <c r="Y232" s="130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44">
        <v>1</v>
      </c>
    </row>
    <row r="233" spans="1:45">
      <c r="A233" s="47"/>
      <c r="B233" s="30" t="s">
        <v>200</v>
      </c>
      <c r="C233" s="19" t="s">
        <v>200</v>
      </c>
      <c r="D233" s="128" t="s">
        <v>202</v>
      </c>
      <c r="E233" s="129" t="s">
        <v>203</v>
      </c>
      <c r="F233" s="129" t="s">
        <v>204</v>
      </c>
      <c r="G233" s="129" t="s">
        <v>205</v>
      </c>
      <c r="H233" s="129" t="s">
        <v>206</v>
      </c>
      <c r="I233" s="129" t="s">
        <v>208</v>
      </c>
      <c r="J233" s="129" t="s">
        <v>209</v>
      </c>
      <c r="K233" s="129" t="s">
        <v>210</v>
      </c>
      <c r="L233" s="129" t="s">
        <v>211</v>
      </c>
      <c r="M233" s="129" t="s">
        <v>213</v>
      </c>
      <c r="N233" s="129" t="s">
        <v>214</v>
      </c>
      <c r="O233" s="129" t="s">
        <v>215</v>
      </c>
      <c r="P233" s="129" t="s">
        <v>216</v>
      </c>
      <c r="Q233" s="129" t="s">
        <v>217</v>
      </c>
      <c r="R233" s="129" t="s">
        <v>218</v>
      </c>
      <c r="S233" s="129" t="s">
        <v>219</v>
      </c>
      <c r="T233" s="129" t="s">
        <v>220</v>
      </c>
      <c r="U233" s="129" t="s">
        <v>221</v>
      </c>
      <c r="V233" s="129" t="s">
        <v>222</v>
      </c>
      <c r="W233" s="129" t="s">
        <v>223</v>
      </c>
      <c r="X233" s="129" t="s">
        <v>224</v>
      </c>
      <c r="Y233" s="130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44" t="s">
        <v>3</v>
      </c>
    </row>
    <row r="234" spans="1:45">
      <c r="A234" s="47"/>
      <c r="B234" s="30"/>
      <c r="C234" s="19"/>
      <c r="D234" s="20" t="s">
        <v>256</v>
      </c>
      <c r="E234" s="21" t="s">
        <v>257</v>
      </c>
      <c r="F234" s="21" t="s">
        <v>257</v>
      </c>
      <c r="G234" s="21" t="s">
        <v>258</v>
      </c>
      <c r="H234" s="21" t="s">
        <v>256</v>
      </c>
      <c r="I234" s="21" t="s">
        <v>256</v>
      </c>
      <c r="J234" s="21" t="s">
        <v>256</v>
      </c>
      <c r="K234" s="21" t="s">
        <v>256</v>
      </c>
      <c r="L234" s="21" t="s">
        <v>256</v>
      </c>
      <c r="M234" s="21" t="s">
        <v>257</v>
      </c>
      <c r="N234" s="21" t="s">
        <v>258</v>
      </c>
      <c r="O234" s="21" t="s">
        <v>256</v>
      </c>
      <c r="P234" s="21" t="s">
        <v>258</v>
      </c>
      <c r="Q234" s="21" t="s">
        <v>256</v>
      </c>
      <c r="R234" s="21" t="s">
        <v>257</v>
      </c>
      <c r="S234" s="21" t="s">
        <v>258</v>
      </c>
      <c r="T234" s="21" t="s">
        <v>256</v>
      </c>
      <c r="U234" s="21" t="s">
        <v>256</v>
      </c>
      <c r="V234" s="21" t="s">
        <v>256</v>
      </c>
      <c r="W234" s="21" t="s">
        <v>256</v>
      </c>
      <c r="X234" s="21" t="s">
        <v>256</v>
      </c>
      <c r="Y234" s="130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44">
        <v>1</v>
      </c>
    </row>
    <row r="235" spans="1:45">
      <c r="A235" s="47"/>
      <c r="B235" s="30"/>
      <c r="C235" s="19"/>
      <c r="D235" s="41" t="s">
        <v>259</v>
      </c>
      <c r="E235" s="41" t="s">
        <v>260</v>
      </c>
      <c r="F235" s="41" t="s">
        <v>260</v>
      </c>
      <c r="G235" s="41" t="s">
        <v>261</v>
      </c>
      <c r="H235" s="41" t="s">
        <v>262</v>
      </c>
      <c r="I235" s="41" t="s">
        <v>259</v>
      </c>
      <c r="J235" s="41" t="s">
        <v>263</v>
      </c>
      <c r="K235" s="41" t="s">
        <v>229</v>
      </c>
      <c r="L235" s="41" t="s">
        <v>259</v>
      </c>
      <c r="M235" s="41" t="s">
        <v>228</v>
      </c>
      <c r="N235" s="41" t="s">
        <v>261</v>
      </c>
      <c r="O235" s="41" t="s">
        <v>261</v>
      </c>
      <c r="P235" s="41" t="s">
        <v>229</v>
      </c>
      <c r="Q235" s="41" t="s">
        <v>259</v>
      </c>
      <c r="R235" s="41" t="s">
        <v>260</v>
      </c>
      <c r="S235" s="41" t="s">
        <v>261</v>
      </c>
      <c r="T235" s="41" t="s">
        <v>262</v>
      </c>
      <c r="U235" s="41" t="s">
        <v>259</v>
      </c>
      <c r="V235" s="41" t="s">
        <v>259</v>
      </c>
      <c r="W235" s="41" t="s">
        <v>261</v>
      </c>
      <c r="X235" s="41" t="s">
        <v>259</v>
      </c>
      <c r="Y235" s="130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4">
        <v>1</v>
      </c>
    </row>
    <row r="236" spans="1:45">
      <c r="A236" s="47"/>
      <c r="B236" s="29">
        <v>1</v>
      </c>
      <c r="C236" s="25">
        <v>1</v>
      </c>
      <c r="D236" s="200">
        <v>22</v>
      </c>
      <c r="E236" s="200">
        <v>20.5</v>
      </c>
      <c r="F236" s="201">
        <v>16</v>
      </c>
      <c r="G236" s="221">
        <v>16</v>
      </c>
      <c r="H236" s="201">
        <v>18</v>
      </c>
      <c r="I236" s="200">
        <v>21</v>
      </c>
      <c r="J236" s="220">
        <v>15</v>
      </c>
      <c r="K236" s="200">
        <v>19</v>
      </c>
      <c r="L236" s="200">
        <v>21</v>
      </c>
      <c r="M236" s="200">
        <v>19.854261786144807</v>
      </c>
      <c r="N236" s="200">
        <v>19.399999999999999</v>
      </c>
      <c r="O236" s="202">
        <v>25</v>
      </c>
      <c r="P236" s="200">
        <v>22</v>
      </c>
      <c r="Q236" s="200">
        <v>17</v>
      </c>
      <c r="R236" s="200">
        <v>21</v>
      </c>
      <c r="S236" s="200">
        <v>16</v>
      </c>
      <c r="T236" s="200">
        <v>20</v>
      </c>
      <c r="U236" s="200">
        <v>20</v>
      </c>
      <c r="V236" s="200">
        <v>20</v>
      </c>
      <c r="W236" s="200">
        <v>14</v>
      </c>
      <c r="X236" s="200">
        <v>23</v>
      </c>
      <c r="Y236" s="203"/>
      <c r="Z236" s="204"/>
      <c r="AA236" s="204"/>
      <c r="AB236" s="204"/>
      <c r="AC236" s="204"/>
      <c r="AD236" s="204"/>
      <c r="AE236" s="204"/>
      <c r="AF236" s="204"/>
      <c r="AG236" s="204"/>
      <c r="AH236" s="204"/>
      <c r="AI236" s="204"/>
      <c r="AJ236" s="204"/>
      <c r="AK236" s="204"/>
      <c r="AL236" s="204"/>
      <c r="AM236" s="204"/>
      <c r="AN236" s="204"/>
      <c r="AO236" s="204"/>
      <c r="AP236" s="204"/>
      <c r="AQ236" s="204"/>
      <c r="AR236" s="204"/>
      <c r="AS236" s="205">
        <v>1</v>
      </c>
    </row>
    <row r="237" spans="1:45">
      <c r="A237" s="47"/>
      <c r="B237" s="30">
        <v>1</v>
      </c>
      <c r="C237" s="19">
        <v>2</v>
      </c>
      <c r="D237" s="206">
        <v>21</v>
      </c>
      <c r="E237" s="206">
        <v>20</v>
      </c>
      <c r="F237" s="208">
        <v>18</v>
      </c>
      <c r="G237" s="206">
        <v>18</v>
      </c>
      <c r="H237" s="208">
        <v>16</v>
      </c>
      <c r="I237" s="206">
        <v>17</v>
      </c>
      <c r="J237" s="222">
        <v>14</v>
      </c>
      <c r="K237" s="206">
        <v>19</v>
      </c>
      <c r="L237" s="206">
        <v>21</v>
      </c>
      <c r="M237" s="206">
        <v>20.252963760086708</v>
      </c>
      <c r="N237" s="206">
        <v>19.3</v>
      </c>
      <c r="O237" s="209">
        <v>24.5</v>
      </c>
      <c r="P237" s="206">
        <v>22</v>
      </c>
      <c r="Q237" s="206">
        <v>19</v>
      </c>
      <c r="R237" s="206">
        <v>21</v>
      </c>
      <c r="S237" s="206">
        <v>15</v>
      </c>
      <c r="T237" s="206">
        <v>19</v>
      </c>
      <c r="U237" s="206">
        <v>20</v>
      </c>
      <c r="V237" s="206">
        <v>20</v>
      </c>
      <c r="W237" s="206">
        <v>19</v>
      </c>
      <c r="X237" s="206">
        <v>22</v>
      </c>
      <c r="Y237" s="203"/>
      <c r="Z237" s="204"/>
      <c r="AA237" s="204"/>
      <c r="AB237" s="204"/>
      <c r="AC237" s="204"/>
      <c r="AD237" s="204"/>
      <c r="AE237" s="204"/>
      <c r="AF237" s="204"/>
      <c r="AG237" s="204"/>
      <c r="AH237" s="204"/>
      <c r="AI237" s="204"/>
      <c r="AJ237" s="204"/>
      <c r="AK237" s="204"/>
      <c r="AL237" s="204"/>
      <c r="AM237" s="204"/>
      <c r="AN237" s="204"/>
      <c r="AO237" s="204"/>
      <c r="AP237" s="204"/>
      <c r="AQ237" s="204"/>
      <c r="AR237" s="204"/>
      <c r="AS237" s="205" t="e">
        <v>#N/A</v>
      </c>
    </row>
    <row r="238" spans="1:45">
      <c r="A238" s="47"/>
      <c r="B238" s="30">
        <v>1</v>
      </c>
      <c r="C238" s="19">
        <v>3</v>
      </c>
      <c r="D238" s="206">
        <v>22</v>
      </c>
      <c r="E238" s="206">
        <v>18.2</v>
      </c>
      <c r="F238" s="208">
        <v>18</v>
      </c>
      <c r="G238" s="206">
        <v>20</v>
      </c>
      <c r="H238" s="208">
        <v>17</v>
      </c>
      <c r="I238" s="206">
        <v>18</v>
      </c>
      <c r="J238" s="228">
        <v>17</v>
      </c>
      <c r="K238" s="208">
        <v>18</v>
      </c>
      <c r="L238" s="212">
        <v>19</v>
      </c>
      <c r="M238" s="212">
        <v>19.683460288549206</v>
      </c>
      <c r="N238" s="228">
        <v>23.3</v>
      </c>
      <c r="O238" s="222">
        <v>28</v>
      </c>
      <c r="P238" s="212">
        <v>22</v>
      </c>
      <c r="Q238" s="212">
        <v>17</v>
      </c>
      <c r="R238" s="212">
        <v>19</v>
      </c>
      <c r="S238" s="212">
        <v>17</v>
      </c>
      <c r="T238" s="212">
        <v>19</v>
      </c>
      <c r="U238" s="212">
        <v>20</v>
      </c>
      <c r="V238" s="212">
        <v>23</v>
      </c>
      <c r="W238" s="212">
        <v>25</v>
      </c>
      <c r="X238" s="212">
        <v>20</v>
      </c>
      <c r="Y238" s="203"/>
      <c r="Z238" s="204"/>
      <c r="AA238" s="204"/>
      <c r="AB238" s="204"/>
      <c r="AC238" s="204"/>
      <c r="AD238" s="204"/>
      <c r="AE238" s="204"/>
      <c r="AF238" s="204"/>
      <c r="AG238" s="204"/>
      <c r="AH238" s="204"/>
      <c r="AI238" s="204"/>
      <c r="AJ238" s="204"/>
      <c r="AK238" s="204"/>
      <c r="AL238" s="204"/>
      <c r="AM238" s="204"/>
      <c r="AN238" s="204"/>
      <c r="AO238" s="204"/>
      <c r="AP238" s="204"/>
      <c r="AQ238" s="204"/>
      <c r="AR238" s="204"/>
      <c r="AS238" s="205">
        <v>16</v>
      </c>
    </row>
    <row r="239" spans="1:45">
      <c r="A239" s="47"/>
      <c r="B239" s="30">
        <v>1</v>
      </c>
      <c r="C239" s="19">
        <v>4</v>
      </c>
      <c r="D239" s="207">
        <v>30</v>
      </c>
      <c r="E239" s="206">
        <v>17.5</v>
      </c>
      <c r="F239" s="208">
        <v>18</v>
      </c>
      <c r="G239" s="206">
        <v>20</v>
      </c>
      <c r="H239" s="208">
        <v>17</v>
      </c>
      <c r="I239" s="206">
        <v>19</v>
      </c>
      <c r="J239" s="222">
        <v>15</v>
      </c>
      <c r="K239" s="208">
        <v>18</v>
      </c>
      <c r="L239" s="212">
        <v>19</v>
      </c>
      <c r="M239" s="212">
        <v>19.933150349673806</v>
      </c>
      <c r="N239" s="212">
        <v>19.100000000000001</v>
      </c>
      <c r="O239" s="222">
        <v>26</v>
      </c>
      <c r="P239" s="212">
        <v>22</v>
      </c>
      <c r="Q239" s="212">
        <v>18</v>
      </c>
      <c r="R239" s="212">
        <v>20</v>
      </c>
      <c r="S239" s="212">
        <v>19</v>
      </c>
      <c r="T239" s="212">
        <v>19</v>
      </c>
      <c r="U239" s="212">
        <v>20</v>
      </c>
      <c r="V239" s="212">
        <v>22</v>
      </c>
      <c r="W239" s="212">
        <v>20</v>
      </c>
      <c r="X239" s="212">
        <v>21</v>
      </c>
      <c r="Y239" s="203"/>
      <c r="Z239" s="204"/>
      <c r="AA239" s="204"/>
      <c r="AB239" s="204"/>
      <c r="AC239" s="204"/>
      <c r="AD239" s="204"/>
      <c r="AE239" s="204"/>
      <c r="AF239" s="204"/>
      <c r="AG239" s="204"/>
      <c r="AH239" s="204"/>
      <c r="AI239" s="204"/>
      <c r="AJ239" s="204"/>
      <c r="AK239" s="204"/>
      <c r="AL239" s="204"/>
      <c r="AM239" s="204"/>
      <c r="AN239" s="204"/>
      <c r="AO239" s="204"/>
      <c r="AP239" s="204"/>
      <c r="AQ239" s="204"/>
      <c r="AR239" s="204"/>
      <c r="AS239" s="205">
        <v>19.410020982491829</v>
      </c>
    </row>
    <row r="240" spans="1:45">
      <c r="A240" s="47"/>
      <c r="B240" s="30">
        <v>1</v>
      </c>
      <c r="C240" s="19">
        <v>5</v>
      </c>
      <c r="D240" s="206">
        <v>21</v>
      </c>
      <c r="E240" s="206">
        <v>17.5</v>
      </c>
      <c r="F240" s="206">
        <v>20</v>
      </c>
      <c r="G240" s="206">
        <v>21</v>
      </c>
      <c r="H240" s="206">
        <v>16</v>
      </c>
      <c r="I240" s="206">
        <v>20</v>
      </c>
      <c r="J240" s="209">
        <v>15</v>
      </c>
      <c r="K240" s="206">
        <v>21</v>
      </c>
      <c r="L240" s="206">
        <v>19</v>
      </c>
      <c r="M240" s="206">
        <v>19.799951508304606</v>
      </c>
      <c r="N240" s="206">
        <v>19.399999999999999</v>
      </c>
      <c r="O240" s="209">
        <v>24</v>
      </c>
      <c r="P240" s="206">
        <v>22</v>
      </c>
      <c r="Q240" s="206">
        <v>18</v>
      </c>
      <c r="R240" s="206">
        <v>22</v>
      </c>
      <c r="S240" s="206">
        <v>16</v>
      </c>
      <c r="T240" s="206">
        <v>18</v>
      </c>
      <c r="U240" s="206">
        <v>15</v>
      </c>
      <c r="V240" s="206">
        <v>19</v>
      </c>
      <c r="W240" s="206">
        <v>18</v>
      </c>
      <c r="X240" s="206">
        <v>23</v>
      </c>
      <c r="Y240" s="203"/>
      <c r="Z240" s="204"/>
      <c r="AA240" s="204"/>
      <c r="AB240" s="204"/>
      <c r="AC240" s="204"/>
      <c r="AD240" s="204"/>
      <c r="AE240" s="204"/>
      <c r="AF240" s="204"/>
      <c r="AG240" s="204"/>
      <c r="AH240" s="204"/>
      <c r="AI240" s="204"/>
      <c r="AJ240" s="204"/>
      <c r="AK240" s="204"/>
      <c r="AL240" s="204"/>
      <c r="AM240" s="204"/>
      <c r="AN240" s="204"/>
      <c r="AO240" s="204"/>
      <c r="AP240" s="204"/>
      <c r="AQ240" s="204"/>
      <c r="AR240" s="204"/>
      <c r="AS240" s="205">
        <v>120</v>
      </c>
    </row>
    <row r="241" spans="1:45">
      <c r="A241" s="47"/>
      <c r="B241" s="30">
        <v>1</v>
      </c>
      <c r="C241" s="19">
        <v>6</v>
      </c>
      <c r="D241" s="206">
        <v>21</v>
      </c>
      <c r="E241" s="206">
        <v>22</v>
      </c>
      <c r="F241" s="206">
        <v>20</v>
      </c>
      <c r="G241" s="206">
        <v>20</v>
      </c>
      <c r="H241" s="206">
        <v>16</v>
      </c>
      <c r="I241" s="206">
        <v>21</v>
      </c>
      <c r="J241" s="209">
        <v>15</v>
      </c>
      <c r="K241" s="206">
        <v>21</v>
      </c>
      <c r="L241" s="206">
        <v>19</v>
      </c>
      <c r="M241" s="206">
        <v>19.638604311310306</v>
      </c>
      <c r="N241" s="206">
        <v>18.7</v>
      </c>
      <c r="O241" s="209">
        <v>26</v>
      </c>
      <c r="P241" s="206">
        <v>22</v>
      </c>
      <c r="Q241" s="206">
        <v>17</v>
      </c>
      <c r="R241" s="206">
        <v>19</v>
      </c>
      <c r="S241" s="207">
        <v>30</v>
      </c>
      <c r="T241" s="206">
        <v>19</v>
      </c>
      <c r="U241" s="206">
        <v>15</v>
      </c>
      <c r="V241" s="206">
        <v>25</v>
      </c>
      <c r="W241" s="206">
        <v>18</v>
      </c>
      <c r="X241" s="206">
        <v>20</v>
      </c>
      <c r="Y241" s="203"/>
      <c r="Z241" s="204"/>
      <c r="AA241" s="204"/>
      <c r="AB241" s="204"/>
      <c r="AC241" s="204"/>
      <c r="AD241" s="204"/>
      <c r="AE241" s="204"/>
      <c r="AF241" s="204"/>
      <c r="AG241" s="204"/>
      <c r="AH241" s="204"/>
      <c r="AI241" s="204"/>
      <c r="AJ241" s="204"/>
      <c r="AK241" s="204"/>
      <c r="AL241" s="204"/>
      <c r="AM241" s="204"/>
      <c r="AN241" s="204"/>
      <c r="AO241" s="204"/>
      <c r="AP241" s="204"/>
      <c r="AQ241" s="204"/>
      <c r="AR241" s="204"/>
      <c r="AS241" s="210"/>
    </row>
    <row r="242" spans="1:45">
      <c r="A242" s="47"/>
      <c r="B242" s="31" t="s">
        <v>230</v>
      </c>
      <c r="C242" s="23"/>
      <c r="D242" s="211">
        <v>22.833333333333332</v>
      </c>
      <c r="E242" s="211">
        <v>19.283333333333335</v>
      </c>
      <c r="F242" s="211">
        <v>18.333333333333332</v>
      </c>
      <c r="G242" s="211">
        <v>19.166666666666668</v>
      </c>
      <c r="H242" s="211">
        <v>16.666666666666668</v>
      </c>
      <c r="I242" s="211">
        <v>19.333333333333332</v>
      </c>
      <c r="J242" s="211">
        <v>15.166666666666666</v>
      </c>
      <c r="K242" s="211">
        <v>19.333333333333332</v>
      </c>
      <c r="L242" s="211">
        <v>19.666666666666668</v>
      </c>
      <c r="M242" s="211">
        <v>19.860398667344906</v>
      </c>
      <c r="N242" s="211">
        <v>19.866666666666667</v>
      </c>
      <c r="O242" s="211">
        <v>25.583333333333332</v>
      </c>
      <c r="P242" s="211">
        <v>22</v>
      </c>
      <c r="Q242" s="211">
        <v>17.666666666666668</v>
      </c>
      <c r="R242" s="211">
        <v>20.333333333333332</v>
      </c>
      <c r="S242" s="211">
        <v>18.833333333333332</v>
      </c>
      <c r="T242" s="211">
        <v>19</v>
      </c>
      <c r="U242" s="211">
        <v>18.333333333333332</v>
      </c>
      <c r="V242" s="211">
        <v>21.5</v>
      </c>
      <c r="W242" s="211">
        <v>19</v>
      </c>
      <c r="X242" s="211">
        <v>21.5</v>
      </c>
      <c r="Y242" s="203"/>
      <c r="Z242" s="204"/>
      <c r="AA242" s="204"/>
      <c r="AB242" s="204"/>
      <c r="AC242" s="204"/>
      <c r="AD242" s="204"/>
      <c r="AE242" s="204"/>
      <c r="AF242" s="204"/>
      <c r="AG242" s="204"/>
      <c r="AH242" s="204"/>
      <c r="AI242" s="204"/>
      <c r="AJ242" s="204"/>
      <c r="AK242" s="204"/>
      <c r="AL242" s="204"/>
      <c r="AM242" s="204"/>
      <c r="AN242" s="204"/>
      <c r="AO242" s="204"/>
      <c r="AP242" s="204"/>
      <c r="AQ242" s="204"/>
      <c r="AR242" s="204"/>
      <c r="AS242" s="210"/>
    </row>
    <row r="243" spans="1:45">
      <c r="A243" s="47"/>
      <c r="B243" s="2" t="s">
        <v>231</v>
      </c>
      <c r="C243" s="45"/>
      <c r="D243" s="212">
        <v>21.5</v>
      </c>
      <c r="E243" s="212">
        <v>19.100000000000001</v>
      </c>
      <c r="F243" s="212">
        <v>18</v>
      </c>
      <c r="G243" s="212">
        <v>20</v>
      </c>
      <c r="H243" s="212">
        <v>16.5</v>
      </c>
      <c r="I243" s="212">
        <v>19.5</v>
      </c>
      <c r="J243" s="212">
        <v>15</v>
      </c>
      <c r="K243" s="212">
        <v>19</v>
      </c>
      <c r="L243" s="212">
        <v>19</v>
      </c>
      <c r="M243" s="212">
        <v>19.827106647224706</v>
      </c>
      <c r="N243" s="212">
        <v>19.350000000000001</v>
      </c>
      <c r="O243" s="212">
        <v>25.5</v>
      </c>
      <c r="P243" s="212">
        <v>22</v>
      </c>
      <c r="Q243" s="212">
        <v>17.5</v>
      </c>
      <c r="R243" s="212">
        <v>20.5</v>
      </c>
      <c r="S243" s="212">
        <v>16.5</v>
      </c>
      <c r="T243" s="212">
        <v>19</v>
      </c>
      <c r="U243" s="212">
        <v>20</v>
      </c>
      <c r="V243" s="212">
        <v>21</v>
      </c>
      <c r="W243" s="212">
        <v>18.5</v>
      </c>
      <c r="X243" s="212">
        <v>21.5</v>
      </c>
      <c r="Y243" s="203"/>
      <c r="Z243" s="204"/>
      <c r="AA243" s="204"/>
      <c r="AB243" s="204"/>
      <c r="AC243" s="204"/>
      <c r="AD243" s="204"/>
      <c r="AE243" s="204"/>
      <c r="AF243" s="204"/>
      <c r="AG243" s="204"/>
      <c r="AH243" s="204"/>
      <c r="AI243" s="204"/>
      <c r="AJ243" s="204"/>
      <c r="AK243" s="204"/>
      <c r="AL243" s="204"/>
      <c r="AM243" s="204"/>
      <c r="AN243" s="204"/>
      <c r="AO243" s="204"/>
      <c r="AP243" s="204"/>
      <c r="AQ243" s="204"/>
      <c r="AR243" s="204"/>
      <c r="AS243" s="210"/>
    </row>
    <row r="244" spans="1:45">
      <c r="A244" s="47"/>
      <c r="B244" s="2" t="s">
        <v>232</v>
      </c>
      <c r="C244" s="45"/>
      <c r="D244" s="212">
        <v>3.5449494589721158</v>
      </c>
      <c r="E244" s="212">
        <v>1.838930848799559</v>
      </c>
      <c r="F244" s="212">
        <v>1.5055453054181622</v>
      </c>
      <c r="G244" s="212">
        <v>1.8348478592697182</v>
      </c>
      <c r="H244" s="212">
        <v>0.81649658092772603</v>
      </c>
      <c r="I244" s="212">
        <v>1.6329931618554521</v>
      </c>
      <c r="J244" s="212">
        <v>0.98319208025017513</v>
      </c>
      <c r="K244" s="212">
        <v>1.3662601021279464</v>
      </c>
      <c r="L244" s="212">
        <v>1.0327955589886446</v>
      </c>
      <c r="M244" s="212">
        <v>0.22072227161191746</v>
      </c>
      <c r="N244" s="212">
        <v>1.7025471114382322</v>
      </c>
      <c r="O244" s="212">
        <v>1.4288690166235207</v>
      </c>
      <c r="P244" s="212">
        <v>0</v>
      </c>
      <c r="Q244" s="212">
        <v>0.81649658092772603</v>
      </c>
      <c r="R244" s="212">
        <v>1.2110601416389968</v>
      </c>
      <c r="S244" s="212">
        <v>5.6361925682739669</v>
      </c>
      <c r="T244" s="212">
        <v>0.63245553203367588</v>
      </c>
      <c r="U244" s="212">
        <v>2.5819888974716085</v>
      </c>
      <c r="V244" s="212">
        <v>2.2583179581272428</v>
      </c>
      <c r="W244" s="212">
        <v>3.5777087639996634</v>
      </c>
      <c r="X244" s="212">
        <v>1.3784048752090221</v>
      </c>
      <c r="Y244" s="203"/>
      <c r="Z244" s="204"/>
      <c r="AA244" s="204"/>
      <c r="AB244" s="204"/>
      <c r="AC244" s="204"/>
      <c r="AD244" s="204"/>
      <c r="AE244" s="204"/>
      <c r="AF244" s="204"/>
      <c r="AG244" s="204"/>
      <c r="AH244" s="204"/>
      <c r="AI244" s="204"/>
      <c r="AJ244" s="204"/>
      <c r="AK244" s="204"/>
      <c r="AL244" s="204"/>
      <c r="AM244" s="204"/>
      <c r="AN244" s="204"/>
      <c r="AO244" s="204"/>
      <c r="AP244" s="204"/>
      <c r="AQ244" s="204"/>
      <c r="AR244" s="204"/>
      <c r="AS244" s="210"/>
    </row>
    <row r="245" spans="1:45">
      <c r="A245" s="47"/>
      <c r="B245" s="2" t="s">
        <v>88</v>
      </c>
      <c r="C245" s="45"/>
      <c r="D245" s="24">
        <v>0.155253260976881</v>
      </c>
      <c r="E245" s="24">
        <v>9.5363743239389398E-2</v>
      </c>
      <c r="F245" s="24">
        <v>8.2120653022808854E-2</v>
      </c>
      <c r="G245" s="24">
        <v>9.5731192657550507E-2</v>
      </c>
      <c r="H245" s="24">
        <v>4.8989794855663557E-2</v>
      </c>
      <c r="I245" s="24">
        <v>8.4465163544247532E-2</v>
      </c>
      <c r="J245" s="24">
        <v>6.4825851445066501E-2</v>
      </c>
      <c r="K245" s="24">
        <v>7.0668625972135163E-2</v>
      </c>
      <c r="L245" s="24">
        <v>5.2515028423151415E-2</v>
      </c>
      <c r="M245" s="24">
        <v>1.111368786241114E-2</v>
      </c>
      <c r="N245" s="24">
        <v>8.5698680105951289E-2</v>
      </c>
      <c r="O245" s="24">
        <v>5.5851557653036642E-2</v>
      </c>
      <c r="P245" s="24">
        <v>0</v>
      </c>
      <c r="Q245" s="24">
        <v>4.6216787599682604E-2</v>
      </c>
      <c r="R245" s="24">
        <v>5.9560334834704763E-2</v>
      </c>
      <c r="S245" s="24">
        <v>0.29926686203224606</v>
      </c>
      <c r="T245" s="24">
        <v>3.328713326493031E-2</v>
      </c>
      <c r="U245" s="24">
        <v>0.14083575804390594</v>
      </c>
      <c r="V245" s="24">
        <v>0.1050380445640578</v>
      </c>
      <c r="W245" s="24">
        <v>0.18830046126314018</v>
      </c>
      <c r="X245" s="24">
        <v>6.4111854660884746E-2</v>
      </c>
      <c r="Y245" s="130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0"/>
    </row>
    <row r="246" spans="1:45">
      <c r="A246" s="47"/>
      <c r="B246" s="2" t="s">
        <v>233</v>
      </c>
      <c r="C246" s="45"/>
      <c r="D246" s="24">
        <v>0.17636829727950265</v>
      </c>
      <c r="E246" s="24">
        <v>-6.5269197427848535E-3</v>
      </c>
      <c r="F246" s="24">
        <v>-5.5470710213537999E-2</v>
      </c>
      <c r="G246" s="24">
        <v>-1.2537560677789661E-2</v>
      </c>
      <c r="H246" s="24">
        <v>-0.14133700928503445</v>
      </c>
      <c r="I246" s="24">
        <v>-3.9509307706401264E-3</v>
      </c>
      <c r="J246" s="24">
        <v>-0.21861667844938149</v>
      </c>
      <c r="K246" s="24">
        <v>-3.9509307706401264E-3</v>
      </c>
      <c r="L246" s="24">
        <v>1.3222329043659276E-2</v>
      </c>
      <c r="M246" s="24">
        <v>2.3203358989633438E-2</v>
      </c>
      <c r="N246" s="24">
        <v>2.352628493223885E-2</v>
      </c>
      <c r="O246" s="24">
        <v>0.31804769074747186</v>
      </c>
      <c r="P246" s="24">
        <v>0.13343514774375431</v>
      </c>
      <c r="Q246" s="24">
        <v>-8.9817229842136581E-2</v>
      </c>
      <c r="R246" s="24">
        <v>4.7568848672257857E-2</v>
      </c>
      <c r="S246" s="24">
        <v>-2.9710820492089063E-2</v>
      </c>
      <c r="T246" s="24">
        <v>-2.1124190584939417E-2</v>
      </c>
      <c r="U246" s="24">
        <v>-5.5470710213537999E-2</v>
      </c>
      <c r="V246" s="24">
        <v>0.10767525802230549</v>
      </c>
      <c r="W246" s="24">
        <v>-2.1124190584939417E-2</v>
      </c>
      <c r="X246" s="24">
        <v>0.10767525802230549</v>
      </c>
      <c r="Y246" s="130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0"/>
    </row>
    <row r="247" spans="1:45">
      <c r="A247" s="47"/>
      <c r="B247" s="84" t="s">
        <v>234</v>
      </c>
      <c r="C247" s="85"/>
      <c r="D247" s="83">
        <v>1.39</v>
      </c>
      <c r="E247" s="83">
        <v>0.03</v>
      </c>
      <c r="F247" s="83">
        <v>0.67</v>
      </c>
      <c r="G247" s="83">
        <v>0.31</v>
      </c>
      <c r="H247" s="83">
        <v>1.8</v>
      </c>
      <c r="I247" s="83">
        <v>0</v>
      </c>
      <c r="J247" s="83">
        <v>3.06</v>
      </c>
      <c r="K247" s="83">
        <v>0</v>
      </c>
      <c r="L247" s="83">
        <v>0.22</v>
      </c>
      <c r="M247" s="83">
        <v>0.36</v>
      </c>
      <c r="N247" s="83">
        <v>0.1</v>
      </c>
      <c r="O247" s="83">
        <v>4.21</v>
      </c>
      <c r="P247" s="83">
        <v>1.8</v>
      </c>
      <c r="Q247" s="83">
        <v>1.1200000000000001</v>
      </c>
      <c r="R247" s="83">
        <v>0.67</v>
      </c>
      <c r="S247" s="83">
        <v>1.84</v>
      </c>
      <c r="T247" s="83">
        <v>0.22</v>
      </c>
      <c r="U247" s="83">
        <v>0.67</v>
      </c>
      <c r="V247" s="83">
        <v>1.46</v>
      </c>
      <c r="W247" s="83">
        <v>0.22</v>
      </c>
      <c r="X247" s="83">
        <v>1.46</v>
      </c>
      <c r="Y247" s="130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0"/>
    </row>
    <row r="248" spans="1:45">
      <c r="B248" s="48"/>
      <c r="C248" s="31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AS248" s="100"/>
    </row>
    <row r="249" spans="1:45">
      <c r="B249" s="51" t="s">
        <v>511</v>
      </c>
      <c r="AS249" s="44" t="s">
        <v>67</v>
      </c>
    </row>
    <row r="250" spans="1:45">
      <c r="A250" s="39" t="s">
        <v>28</v>
      </c>
      <c r="B250" s="29" t="s">
        <v>116</v>
      </c>
      <c r="C250" s="26" t="s">
        <v>117</v>
      </c>
      <c r="D250" s="27" t="s">
        <v>199</v>
      </c>
      <c r="E250" s="28" t="s">
        <v>199</v>
      </c>
      <c r="F250" s="28" t="s">
        <v>199</v>
      </c>
      <c r="G250" s="28" t="s">
        <v>199</v>
      </c>
      <c r="H250" s="28" t="s">
        <v>199</v>
      </c>
      <c r="I250" s="28" t="s">
        <v>199</v>
      </c>
      <c r="J250" s="28" t="s">
        <v>199</v>
      </c>
      <c r="K250" s="28" t="s">
        <v>199</v>
      </c>
      <c r="L250" s="28" t="s">
        <v>199</v>
      </c>
      <c r="M250" s="130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4">
        <v>1</v>
      </c>
    </row>
    <row r="251" spans="1:45">
      <c r="A251" s="47"/>
      <c r="B251" s="30" t="s">
        <v>200</v>
      </c>
      <c r="C251" s="19" t="s">
        <v>200</v>
      </c>
      <c r="D251" s="128" t="s">
        <v>203</v>
      </c>
      <c r="E251" s="129" t="s">
        <v>204</v>
      </c>
      <c r="F251" s="129" t="s">
        <v>205</v>
      </c>
      <c r="G251" s="129" t="s">
        <v>206</v>
      </c>
      <c r="H251" s="129" t="s">
        <v>213</v>
      </c>
      <c r="I251" s="129" t="s">
        <v>216</v>
      </c>
      <c r="J251" s="129" t="s">
        <v>218</v>
      </c>
      <c r="K251" s="129" t="s">
        <v>220</v>
      </c>
      <c r="L251" s="129" t="s">
        <v>221</v>
      </c>
      <c r="M251" s="130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4" t="s">
        <v>3</v>
      </c>
    </row>
    <row r="252" spans="1:45">
      <c r="A252" s="47"/>
      <c r="B252" s="30"/>
      <c r="C252" s="19"/>
      <c r="D252" s="20" t="s">
        <v>257</v>
      </c>
      <c r="E252" s="21" t="s">
        <v>257</v>
      </c>
      <c r="F252" s="21" t="s">
        <v>258</v>
      </c>
      <c r="G252" s="21" t="s">
        <v>258</v>
      </c>
      <c r="H252" s="21" t="s">
        <v>257</v>
      </c>
      <c r="I252" s="21" t="s">
        <v>258</v>
      </c>
      <c r="J252" s="21" t="s">
        <v>257</v>
      </c>
      <c r="K252" s="21" t="s">
        <v>258</v>
      </c>
      <c r="L252" s="21" t="s">
        <v>258</v>
      </c>
      <c r="M252" s="130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44">
        <v>2</v>
      </c>
    </row>
    <row r="253" spans="1:45">
      <c r="A253" s="47"/>
      <c r="B253" s="30"/>
      <c r="C253" s="19"/>
      <c r="D253" s="41" t="s">
        <v>260</v>
      </c>
      <c r="E253" s="41" t="s">
        <v>260</v>
      </c>
      <c r="F253" s="41" t="s">
        <v>261</v>
      </c>
      <c r="G253" s="41" t="s">
        <v>262</v>
      </c>
      <c r="H253" s="41" t="s">
        <v>228</v>
      </c>
      <c r="I253" s="41" t="s">
        <v>229</v>
      </c>
      <c r="J253" s="41" t="s">
        <v>260</v>
      </c>
      <c r="K253" s="41" t="s">
        <v>262</v>
      </c>
      <c r="L253" s="41" t="s">
        <v>259</v>
      </c>
      <c r="M253" s="130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44">
        <v>2</v>
      </c>
    </row>
    <row r="254" spans="1:45">
      <c r="A254" s="47"/>
      <c r="B254" s="29">
        <v>1</v>
      </c>
      <c r="C254" s="25">
        <v>1</v>
      </c>
      <c r="D254" s="32">
        <v>0.72699999999999998</v>
      </c>
      <c r="E254" s="32">
        <v>0.6</v>
      </c>
      <c r="F254" s="33">
        <v>0.88</v>
      </c>
      <c r="G254" s="32">
        <v>0.6</v>
      </c>
      <c r="H254" s="33">
        <v>0.81334736080217584</v>
      </c>
      <c r="I254" s="32">
        <v>0.91</v>
      </c>
      <c r="J254" s="33">
        <v>0.87</v>
      </c>
      <c r="K254" s="32">
        <v>0.56000000000000005</v>
      </c>
      <c r="L254" s="32">
        <v>0.76</v>
      </c>
      <c r="M254" s="130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4">
        <v>1</v>
      </c>
    </row>
    <row r="255" spans="1:45">
      <c r="A255" s="47"/>
      <c r="B255" s="30">
        <v>1</v>
      </c>
      <c r="C255" s="19">
        <v>2</v>
      </c>
      <c r="D255" s="21">
        <v>0.68899999999999995</v>
      </c>
      <c r="E255" s="21">
        <v>0.66</v>
      </c>
      <c r="F255" s="34">
        <v>0.82</v>
      </c>
      <c r="G255" s="21">
        <v>0.59</v>
      </c>
      <c r="H255" s="34">
        <v>0.8295843920469459</v>
      </c>
      <c r="I255" s="21">
        <v>0.9</v>
      </c>
      <c r="J255" s="34">
        <v>0.96</v>
      </c>
      <c r="K255" s="21">
        <v>0.55000000000000004</v>
      </c>
      <c r="L255" s="21">
        <v>0.8</v>
      </c>
      <c r="M255" s="130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4" t="e">
        <v>#N/A</v>
      </c>
    </row>
    <row r="256" spans="1:45">
      <c r="A256" s="47"/>
      <c r="B256" s="30">
        <v>1</v>
      </c>
      <c r="C256" s="19">
        <v>3</v>
      </c>
      <c r="D256" s="21">
        <v>0.69899999999999995</v>
      </c>
      <c r="E256" s="21">
        <v>0.63</v>
      </c>
      <c r="F256" s="34">
        <v>0.91</v>
      </c>
      <c r="G256" s="21">
        <v>0.62</v>
      </c>
      <c r="H256" s="34">
        <v>0.81471453046863684</v>
      </c>
      <c r="I256" s="21">
        <v>0.9</v>
      </c>
      <c r="J256" s="34">
        <v>0.86</v>
      </c>
      <c r="K256" s="34">
        <v>0.54</v>
      </c>
      <c r="L256" s="22">
        <v>0.76</v>
      </c>
      <c r="M256" s="130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4">
        <v>16</v>
      </c>
    </row>
    <row r="257" spans="1:45">
      <c r="A257" s="47"/>
      <c r="B257" s="30">
        <v>1</v>
      </c>
      <c r="C257" s="19">
        <v>4</v>
      </c>
      <c r="D257" s="21">
        <v>0.70599999999999996</v>
      </c>
      <c r="E257" s="21">
        <v>0.63</v>
      </c>
      <c r="F257" s="34">
        <v>0.86</v>
      </c>
      <c r="G257" s="21">
        <v>0.59</v>
      </c>
      <c r="H257" s="34">
        <v>0.80163959217337388</v>
      </c>
      <c r="I257" s="21">
        <v>0.93</v>
      </c>
      <c r="J257" s="34">
        <v>0.89</v>
      </c>
      <c r="K257" s="34">
        <v>0.54</v>
      </c>
      <c r="L257" s="22">
        <v>0.76</v>
      </c>
      <c r="M257" s="130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4">
        <v>0.75251916456569112</v>
      </c>
    </row>
    <row r="258" spans="1:45">
      <c r="A258" s="47"/>
      <c r="B258" s="30">
        <v>1</v>
      </c>
      <c r="C258" s="19">
        <v>5</v>
      </c>
      <c r="D258" s="21">
        <v>0.71399999999999997</v>
      </c>
      <c r="E258" s="21">
        <v>0.6</v>
      </c>
      <c r="F258" s="21">
        <v>0.96</v>
      </c>
      <c r="G258" s="21">
        <v>0.61</v>
      </c>
      <c r="H258" s="21">
        <v>0.8246514494227638</v>
      </c>
      <c r="I258" s="21">
        <v>0.93</v>
      </c>
      <c r="J258" s="21">
        <v>0.91</v>
      </c>
      <c r="K258" s="21">
        <v>0.57999999999999996</v>
      </c>
      <c r="L258" s="21">
        <v>0.78</v>
      </c>
      <c r="M258" s="130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4">
        <v>121</v>
      </c>
    </row>
    <row r="259" spans="1:45">
      <c r="A259" s="47"/>
      <c r="B259" s="30">
        <v>1</v>
      </c>
      <c r="C259" s="19">
        <v>6</v>
      </c>
      <c r="D259" s="21">
        <v>0.71199999999999997</v>
      </c>
      <c r="E259" s="21">
        <v>0.62</v>
      </c>
      <c r="F259" s="21">
        <v>0.88</v>
      </c>
      <c r="G259" s="21">
        <v>0.6</v>
      </c>
      <c r="H259" s="21">
        <v>0.81509756163342884</v>
      </c>
      <c r="I259" s="21">
        <v>0.93</v>
      </c>
      <c r="J259" s="21">
        <v>0.87</v>
      </c>
      <c r="K259" s="21">
        <v>0.56000000000000005</v>
      </c>
      <c r="L259" s="21">
        <v>0.78</v>
      </c>
      <c r="M259" s="130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100"/>
    </row>
    <row r="260" spans="1:45">
      <c r="A260" s="47"/>
      <c r="B260" s="31" t="s">
        <v>230</v>
      </c>
      <c r="C260" s="23"/>
      <c r="D260" s="35">
        <v>0.70783333333333331</v>
      </c>
      <c r="E260" s="35">
        <v>0.62333333333333341</v>
      </c>
      <c r="F260" s="35">
        <v>0.8849999999999999</v>
      </c>
      <c r="G260" s="35">
        <v>0.60166666666666668</v>
      </c>
      <c r="H260" s="35">
        <v>0.81650581442455417</v>
      </c>
      <c r="I260" s="35">
        <v>0.91666666666666663</v>
      </c>
      <c r="J260" s="35">
        <v>0.89333333333333342</v>
      </c>
      <c r="K260" s="35">
        <v>0.55500000000000005</v>
      </c>
      <c r="L260" s="35">
        <v>0.77333333333333343</v>
      </c>
      <c r="M260" s="130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100"/>
    </row>
    <row r="261" spans="1:45">
      <c r="A261" s="47"/>
      <c r="B261" s="2" t="s">
        <v>231</v>
      </c>
      <c r="C261" s="45"/>
      <c r="D261" s="22">
        <v>0.70899999999999996</v>
      </c>
      <c r="E261" s="22">
        <v>0.625</v>
      </c>
      <c r="F261" s="22">
        <v>0.88</v>
      </c>
      <c r="G261" s="22">
        <v>0.6</v>
      </c>
      <c r="H261" s="22">
        <v>0.8149060460510329</v>
      </c>
      <c r="I261" s="22">
        <v>0.92</v>
      </c>
      <c r="J261" s="22">
        <v>0.88</v>
      </c>
      <c r="K261" s="22">
        <v>0.55500000000000005</v>
      </c>
      <c r="L261" s="22">
        <v>0.77</v>
      </c>
      <c r="M261" s="130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100"/>
    </row>
    <row r="262" spans="1:45">
      <c r="A262" s="47"/>
      <c r="B262" s="2" t="s">
        <v>232</v>
      </c>
      <c r="C262" s="45"/>
      <c r="D262" s="36">
        <v>1.3105978279650359E-2</v>
      </c>
      <c r="E262" s="36">
        <v>2.2509257354845529E-2</v>
      </c>
      <c r="F262" s="36">
        <v>4.722287581247038E-2</v>
      </c>
      <c r="G262" s="36">
        <v>1.169045194450013E-2</v>
      </c>
      <c r="H262" s="36">
        <v>9.7321408702260876E-3</v>
      </c>
      <c r="I262" s="36">
        <v>1.5055453054181633E-2</v>
      </c>
      <c r="J262" s="36">
        <v>3.7237973450050504E-2</v>
      </c>
      <c r="K262" s="36">
        <v>1.5165750888103078E-2</v>
      </c>
      <c r="L262" s="36">
        <v>1.6329931618554533E-2</v>
      </c>
      <c r="M262" s="130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100"/>
    </row>
    <row r="263" spans="1:45">
      <c r="A263" s="47"/>
      <c r="B263" s="2" t="s">
        <v>88</v>
      </c>
      <c r="C263" s="45"/>
      <c r="D263" s="24">
        <v>1.8515627425924691E-2</v>
      </c>
      <c r="E263" s="24">
        <v>3.6111108055901911E-2</v>
      </c>
      <c r="F263" s="24">
        <v>5.3359181709006089E-2</v>
      </c>
      <c r="G263" s="24">
        <v>1.943011403518027E-2</v>
      </c>
      <c r="H263" s="24">
        <v>1.1919254827456401E-2</v>
      </c>
      <c r="I263" s="24">
        <v>1.6424130604561781E-2</v>
      </c>
      <c r="J263" s="24">
        <v>4.1684298638116235E-2</v>
      </c>
      <c r="K263" s="24">
        <v>2.7325677275861399E-2</v>
      </c>
      <c r="L263" s="24">
        <v>2.1116290886061893E-2</v>
      </c>
      <c r="M263" s="130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0"/>
    </row>
    <row r="264" spans="1:45">
      <c r="A264" s="47"/>
      <c r="B264" s="2" t="s">
        <v>233</v>
      </c>
      <c r="C264" s="45"/>
      <c r="D264" s="24">
        <v>-5.9381652104697924E-2</v>
      </c>
      <c r="E264" s="24">
        <v>-0.17167115113528841</v>
      </c>
      <c r="F264" s="24">
        <v>0.1760497827464218</v>
      </c>
      <c r="G264" s="24">
        <v>-0.2004633303739014</v>
      </c>
      <c r="H264" s="24">
        <v>8.5029927305296349E-2</v>
      </c>
      <c r="I264" s="24">
        <v>0.21813066009516402</v>
      </c>
      <c r="J264" s="24">
        <v>0.18712369783819627</v>
      </c>
      <c r="K264" s="24">
        <v>-0.26247725488783702</v>
      </c>
      <c r="L264" s="24">
        <v>2.7659320516647545E-2</v>
      </c>
      <c r="M264" s="130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0"/>
    </row>
    <row r="265" spans="1:45">
      <c r="A265" s="47"/>
      <c r="B265" s="84" t="s">
        <v>234</v>
      </c>
      <c r="C265" s="85"/>
      <c r="D265" s="83">
        <v>0.37</v>
      </c>
      <c r="E265" s="83">
        <v>0.84</v>
      </c>
      <c r="F265" s="83">
        <v>0.63</v>
      </c>
      <c r="G265" s="83">
        <v>0.96</v>
      </c>
      <c r="H265" s="83">
        <v>0.24</v>
      </c>
      <c r="I265" s="83">
        <v>0.81</v>
      </c>
      <c r="J265" s="83">
        <v>0.67</v>
      </c>
      <c r="K265" s="83">
        <v>1.23</v>
      </c>
      <c r="L265" s="83">
        <v>0</v>
      </c>
      <c r="M265" s="130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0"/>
    </row>
    <row r="266" spans="1:45">
      <c r="B266" s="48"/>
      <c r="C266" s="31"/>
      <c r="D266" s="43"/>
      <c r="E266" s="43"/>
      <c r="F266" s="43"/>
      <c r="G266" s="43"/>
      <c r="H266" s="43"/>
      <c r="I266" s="43"/>
      <c r="J266" s="43"/>
      <c r="K266" s="43"/>
      <c r="L266" s="43"/>
      <c r="AS266" s="100"/>
    </row>
    <row r="267" spans="1:45">
      <c r="B267" s="51" t="s">
        <v>512</v>
      </c>
      <c r="AS267" s="44" t="s">
        <v>67</v>
      </c>
    </row>
    <row r="268" spans="1:45">
      <c r="A268" s="39" t="s">
        <v>0</v>
      </c>
      <c r="B268" s="29" t="s">
        <v>116</v>
      </c>
      <c r="C268" s="26" t="s">
        <v>117</v>
      </c>
      <c r="D268" s="27" t="s">
        <v>199</v>
      </c>
      <c r="E268" s="28" t="s">
        <v>199</v>
      </c>
      <c r="F268" s="28" t="s">
        <v>199</v>
      </c>
      <c r="G268" s="28" t="s">
        <v>199</v>
      </c>
      <c r="H268" s="28" t="s">
        <v>199</v>
      </c>
      <c r="I268" s="28" t="s">
        <v>199</v>
      </c>
      <c r="J268" s="28" t="s">
        <v>199</v>
      </c>
      <c r="K268" s="28" t="s">
        <v>199</v>
      </c>
      <c r="L268" s="28" t="s">
        <v>199</v>
      </c>
      <c r="M268" s="28" t="s">
        <v>199</v>
      </c>
      <c r="N268" s="28" t="s">
        <v>199</v>
      </c>
      <c r="O268" s="28" t="s">
        <v>199</v>
      </c>
      <c r="P268" s="28" t="s">
        <v>199</v>
      </c>
      <c r="Q268" s="28" t="s">
        <v>199</v>
      </c>
      <c r="R268" s="28" t="s">
        <v>199</v>
      </c>
      <c r="S268" s="28" t="s">
        <v>199</v>
      </c>
      <c r="T268" s="28" t="s">
        <v>199</v>
      </c>
      <c r="U268" s="28" t="s">
        <v>199</v>
      </c>
      <c r="V268" s="28" t="s">
        <v>199</v>
      </c>
      <c r="W268" s="28" t="s">
        <v>199</v>
      </c>
      <c r="X268" s="28" t="s">
        <v>199</v>
      </c>
      <c r="Y268" s="130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44">
        <v>1</v>
      </c>
    </row>
    <row r="269" spans="1:45">
      <c r="A269" s="47"/>
      <c r="B269" s="30" t="s">
        <v>200</v>
      </c>
      <c r="C269" s="19" t="s">
        <v>200</v>
      </c>
      <c r="D269" s="128" t="s">
        <v>202</v>
      </c>
      <c r="E269" s="129" t="s">
        <v>203</v>
      </c>
      <c r="F269" s="129" t="s">
        <v>204</v>
      </c>
      <c r="G269" s="129" t="s">
        <v>205</v>
      </c>
      <c r="H269" s="129" t="s">
        <v>206</v>
      </c>
      <c r="I269" s="129" t="s">
        <v>207</v>
      </c>
      <c r="J269" s="129" t="s">
        <v>208</v>
      </c>
      <c r="K269" s="129" t="s">
        <v>209</v>
      </c>
      <c r="L269" s="129" t="s">
        <v>211</v>
      </c>
      <c r="M269" s="129" t="s">
        <v>213</v>
      </c>
      <c r="N269" s="129" t="s">
        <v>214</v>
      </c>
      <c r="O269" s="129" t="s">
        <v>215</v>
      </c>
      <c r="P269" s="129" t="s">
        <v>216</v>
      </c>
      <c r="Q269" s="129" t="s">
        <v>217</v>
      </c>
      <c r="R269" s="129" t="s">
        <v>218</v>
      </c>
      <c r="S269" s="129" t="s">
        <v>219</v>
      </c>
      <c r="T269" s="129" t="s">
        <v>220</v>
      </c>
      <c r="U269" s="129" t="s">
        <v>221</v>
      </c>
      <c r="V269" s="129" t="s">
        <v>222</v>
      </c>
      <c r="W269" s="129" t="s">
        <v>223</v>
      </c>
      <c r="X269" s="129" t="s">
        <v>224</v>
      </c>
      <c r="Y269" s="130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44" t="s">
        <v>1</v>
      </c>
    </row>
    <row r="270" spans="1:45">
      <c r="A270" s="47"/>
      <c r="B270" s="30"/>
      <c r="C270" s="19"/>
      <c r="D270" s="20" t="s">
        <v>256</v>
      </c>
      <c r="E270" s="21" t="s">
        <v>256</v>
      </c>
      <c r="F270" s="21" t="s">
        <v>256</v>
      </c>
      <c r="G270" s="21" t="s">
        <v>256</v>
      </c>
      <c r="H270" s="21" t="s">
        <v>256</v>
      </c>
      <c r="I270" s="21" t="s">
        <v>256</v>
      </c>
      <c r="J270" s="21" t="s">
        <v>256</v>
      </c>
      <c r="K270" s="21" t="s">
        <v>256</v>
      </c>
      <c r="L270" s="21" t="s">
        <v>256</v>
      </c>
      <c r="M270" s="21" t="s">
        <v>257</v>
      </c>
      <c r="N270" s="21" t="s">
        <v>258</v>
      </c>
      <c r="O270" s="21" t="s">
        <v>256</v>
      </c>
      <c r="P270" s="21" t="s">
        <v>258</v>
      </c>
      <c r="Q270" s="21" t="s">
        <v>270</v>
      </c>
      <c r="R270" s="21" t="s">
        <v>256</v>
      </c>
      <c r="S270" s="21" t="s">
        <v>256</v>
      </c>
      <c r="T270" s="21" t="s">
        <v>256</v>
      </c>
      <c r="U270" s="21" t="s">
        <v>256</v>
      </c>
      <c r="V270" s="21" t="s">
        <v>256</v>
      </c>
      <c r="W270" s="21" t="s">
        <v>256</v>
      </c>
      <c r="X270" s="21" t="s">
        <v>256</v>
      </c>
      <c r="Y270" s="130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44">
        <v>2</v>
      </c>
    </row>
    <row r="271" spans="1:45">
      <c r="A271" s="47"/>
      <c r="B271" s="30"/>
      <c r="C271" s="19"/>
      <c r="D271" s="41" t="s">
        <v>259</v>
      </c>
      <c r="E271" s="41" t="s">
        <v>261</v>
      </c>
      <c r="F271" s="41" t="s">
        <v>260</v>
      </c>
      <c r="G271" s="41" t="s">
        <v>261</v>
      </c>
      <c r="H271" s="41" t="s">
        <v>271</v>
      </c>
      <c r="I271" s="41" t="s">
        <v>259</v>
      </c>
      <c r="J271" s="41" t="s">
        <v>259</v>
      </c>
      <c r="K271" s="41" t="s">
        <v>263</v>
      </c>
      <c r="L271" s="41" t="s">
        <v>259</v>
      </c>
      <c r="M271" s="41" t="s">
        <v>228</v>
      </c>
      <c r="N271" s="41" t="s">
        <v>261</v>
      </c>
      <c r="O271" s="41" t="s">
        <v>261</v>
      </c>
      <c r="P271" s="41" t="s">
        <v>229</v>
      </c>
      <c r="Q271" s="41" t="s">
        <v>261</v>
      </c>
      <c r="R271" s="41" t="s">
        <v>260</v>
      </c>
      <c r="S271" s="41" t="s">
        <v>259</v>
      </c>
      <c r="T271" s="41" t="s">
        <v>262</v>
      </c>
      <c r="U271" s="41" t="s">
        <v>259</v>
      </c>
      <c r="V271" s="41" t="s">
        <v>259</v>
      </c>
      <c r="W271" s="41" t="s">
        <v>259</v>
      </c>
      <c r="X271" s="41" t="s">
        <v>259</v>
      </c>
      <c r="Y271" s="130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44">
        <v>3</v>
      </c>
    </row>
    <row r="272" spans="1:45">
      <c r="A272" s="47"/>
      <c r="B272" s="29">
        <v>1</v>
      </c>
      <c r="C272" s="25">
        <v>1</v>
      </c>
      <c r="D272" s="32">
        <v>1.7749999999999999</v>
      </c>
      <c r="E272" s="32">
        <v>1.7399999999999998</v>
      </c>
      <c r="F272" s="33">
        <v>1.63</v>
      </c>
      <c r="G272" s="32">
        <v>1.66</v>
      </c>
      <c r="H272" s="33">
        <v>1.63</v>
      </c>
      <c r="I272" s="32">
        <v>1.69</v>
      </c>
      <c r="J272" s="33">
        <v>1.7549999999999999</v>
      </c>
      <c r="K272" s="32" t="s">
        <v>241</v>
      </c>
      <c r="L272" s="134">
        <v>1.6150000000000002</v>
      </c>
      <c r="M272" s="32">
        <v>1.6751040000000001</v>
      </c>
      <c r="N272" s="32">
        <v>1.62653</v>
      </c>
      <c r="O272" s="134">
        <v>1.5203</v>
      </c>
      <c r="P272" s="32">
        <v>1.7500000000000002</v>
      </c>
      <c r="Q272" s="32">
        <v>1.825</v>
      </c>
      <c r="R272" s="32">
        <v>1.7569999999999999</v>
      </c>
      <c r="S272" s="32">
        <v>1.7739999999999998</v>
      </c>
      <c r="T272" s="32" t="s">
        <v>272</v>
      </c>
      <c r="U272" s="32">
        <v>1.69</v>
      </c>
      <c r="V272" s="32">
        <v>1.63</v>
      </c>
      <c r="W272" s="134">
        <v>1.637</v>
      </c>
      <c r="X272" s="32">
        <v>1.7000000000000002</v>
      </c>
      <c r="Y272" s="130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4">
        <v>1</v>
      </c>
    </row>
    <row r="273" spans="1:45">
      <c r="A273" s="47"/>
      <c r="B273" s="30">
        <v>1</v>
      </c>
      <c r="C273" s="19">
        <v>2</v>
      </c>
      <c r="D273" s="21">
        <v>1.7749999999999999</v>
      </c>
      <c r="E273" s="21">
        <v>1.76</v>
      </c>
      <c r="F273" s="34">
        <v>1.79</v>
      </c>
      <c r="G273" s="21">
        <v>1.7399999999999998</v>
      </c>
      <c r="H273" s="34">
        <v>1.7500000000000002</v>
      </c>
      <c r="I273" s="21">
        <v>1.7950000000000002</v>
      </c>
      <c r="J273" s="34">
        <v>1.905</v>
      </c>
      <c r="K273" s="21" t="s">
        <v>241</v>
      </c>
      <c r="L273" s="21">
        <v>1.7149999999999999</v>
      </c>
      <c r="M273" s="21">
        <v>1.6883055</v>
      </c>
      <c r="N273" s="21">
        <v>1.6054200000000001</v>
      </c>
      <c r="O273" s="126">
        <v>1.4801000000000002</v>
      </c>
      <c r="P273" s="21">
        <v>1.71</v>
      </c>
      <c r="Q273" s="21">
        <v>1.7350000000000001</v>
      </c>
      <c r="R273" s="21">
        <v>1.76</v>
      </c>
      <c r="S273" s="21">
        <v>1.718</v>
      </c>
      <c r="T273" s="21" t="s">
        <v>272</v>
      </c>
      <c r="U273" s="21">
        <v>1.6500000000000001</v>
      </c>
      <c r="V273" s="21">
        <v>1.7000000000000002</v>
      </c>
      <c r="W273" s="21">
        <v>1.7490000000000001</v>
      </c>
      <c r="X273" s="21">
        <v>1.68</v>
      </c>
      <c r="Y273" s="130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4" t="e">
        <v>#N/A</v>
      </c>
    </row>
    <row r="274" spans="1:45">
      <c r="A274" s="47"/>
      <c r="B274" s="30">
        <v>1</v>
      </c>
      <c r="C274" s="19">
        <v>3</v>
      </c>
      <c r="D274" s="21">
        <v>1.7350000000000001</v>
      </c>
      <c r="E274" s="21">
        <v>1.76</v>
      </c>
      <c r="F274" s="34">
        <v>1.78</v>
      </c>
      <c r="G274" s="21">
        <v>1.67</v>
      </c>
      <c r="H274" s="34">
        <v>1.72</v>
      </c>
      <c r="I274" s="21">
        <v>1.7749999999999999</v>
      </c>
      <c r="J274" s="34">
        <v>1.7149999999999999</v>
      </c>
      <c r="K274" s="34" t="s">
        <v>241</v>
      </c>
      <c r="L274" s="22">
        <v>1.67</v>
      </c>
      <c r="M274" s="22">
        <v>1.6755</v>
      </c>
      <c r="N274" s="22">
        <v>1.6860799999999998</v>
      </c>
      <c r="O274" s="132">
        <v>1.45655</v>
      </c>
      <c r="P274" s="22">
        <v>1.71</v>
      </c>
      <c r="Q274" s="22">
        <v>1.69</v>
      </c>
      <c r="R274" s="22">
        <v>1.762</v>
      </c>
      <c r="S274" s="22">
        <v>1.7450000000000001</v>
      </c>
      <c r="T274" s="22" t="s">
        <v>272</v>
      </c>
      <c r="U274" s="22">
        <v>1.6199999999999999</v>
      </c>
      <c r="V274" s="22">
        <v>1.645</v>
      </c>
      <c r="W274" s="22">
        <v>1.762</v>
      </c>
      <c r="X274" s="22">
        <v>1.7649999999999999</v>
      </c>
      <c r="Y274" s="130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4">
        <v>16</v>
      </c>
    </row>
    <row r="275" spans="1:45">
      <c r="A275" s="47"/>
      <c r="B275" s="30">
        <v>1</v>
      </c>
      <c r="C275" s="19">
        <v>4</v>
      </c>
      <c r="D275" s="21">
        <v>1.7250000000000001</v>
      </c>
      <c r="E275" s="21">
        <v>1.8900000000000001</v>
      </c>
      <c r="F275" s="34">
        <v>1.76</v>
      </c>
      <c r="G275" s="21">
        <v>1.72</v>
      </c>
      <c r="H275" s="34">
        <v>1.87</v>
      </c>
      <c r="I275" s="21">
        <v>1.68</v>
      </c>
      <c r="J275" s="34">
        <v>1.7549999999999999</v>
      </c>
      <c r="K275" s="34" t="s">
        <v>244</v>
      </c>
      <c r="L275" s="22">
        <v>1.7000000000000002</v>
      </c>
      <c r="M275" s="22">
        <v>1.6715</v>
      </c>
      <c r="N275" s="22">
        <v>1.6959400000000002</v>
      </c>
      <c r="O275" s="132">
        <v>1.46095</v>
      </c>
      <c r="P275" s="22">
        <v>1.73</v>
      </c>
      <c r="Q275" s="22">
        <v>1.7350000000000001</v>
      </c>
      <c r="R275" s="22">
        <v>1.7579999999999998</v>
      </c>
      <c r="S275" s="22">
        <v>1.8290000000000002</v>
      </c>
      <c r="T275" s="22" t="s">
        <v>272</v>
      </c>
      <c r="U275" s="22">
        <v>1.67</v>
      </c>
      <c r="V275" s="22">
        <v>1.625</v>
      </c>
      <c r="W275" s="22">
        <v>1.851</v>
      </c>
      <c r="X275" s="22">
        <v>1.78</v>
      </c>
      <c r="Y275" s="130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4">
        <v>1.7243749953703706</v>
      </c>
    </row>
    <row r="276" spans="1:45">
      <c r="A276" s="47"/>
      <c r="B276" s="30">
        <v>1</v>
      </c>
      <c r="C276" s="19">
        <v>5</v>
      </c>
      <c r="D276" s="21">
        <v>1.72</v>
      </c>
      <c r="E276" s="21">
        <v>1.8499999999999999</v>
      </c>
      <c r="F276" s="21">
        <v>1.6200000000000003</v>
      </c>
      <c r="G276" s="21">
        <v>1.6500000000000001</v>
      </c>
      <c r="H276" s="21">
        <v>1.8800000000000001</v>
      </c>
      <c r="I276" s="21">
        <v>1.69</v>
      </c>
      <c r="J276" s="21">
        <v>1.7149999999999999</v>
      </c>
      <c r="K276" s="21" t="s">
        <v>241</v>
      </c>
      <c r="L276" s="21">
        <v>1.71</v>
      </c>
      <c r="M276" s="21">
        <v>1.6639470000000001</v>
      </c>
      <c r="N276" s="21">
        <v>1.6535400000000002</v>
      </c>
      <c r="O276" s="126">
        <v>1.4666000000000001</v>
      </c>
      <c r="P276" s="21">
        <v>1.72</v>
      </c>
      <c r="Q276" s="21">
        <v>1.6850000000000001</v>
      </c>
      <c r="R276" s="21">
        <v>1.7549999999999999</v>
      </c>
      <c r="S276" s="21">
        <v>1.8849999999999998</v>
      </c>
      <c r="T276" s="21" t="s">
        <v>272</v>
      </c>
      <c r="U276" s="21">
        <v>1.71</v>
      </c>
      <c r="V276" s="21">
        <v>1.59</v>
      </c>
      <c r="W276" s="21">
        <v>1.7849999999999997</v>
      </c>
      <c r="X276" s="21">
        <v>1.72</v>
      </c>
      <c r="Y276" s="130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4">
        <v>122</v>
      </c>
    </row>
    <row r="277" spans="1:45">
      <c r="A277" s="47"/>
      <c r="B277" s="30">
        <v>1</v>
      </c>
      <c r="C277" s="19">
        <v>6</v>
      </c>
      <c r="D277" s="21">
        <v>1.66</v>
      </c>
      <c r="E277" s="21">
        <v>1.81</v>
      </c>
      <c r="F277" s="21">
        <v>1.69</v>
      </c>
      <c r="G277" s="21">
        <v>1.8000000000000003</v>
      </c>
      <c r="H277" s="21">
        <v>1.69</v>
      </c>
      <c r="I277" s="21">
        <v>1.7149999999999999</v>
      </c>
      <c r="J277" s="21">
        <v>1.635</v>
      </c>
      <c r="K277" s="21" t="s">
        <v>241</v>
      </c>
      <c r="L277" s="21">
        <v>1.6850000000000001</v>
      </c>
      <c r="M277" s="21">
        <v>1.6870429999999998</v>
      </c>
      <c r="N277" s="21">
        <v>1.6535900000000003</v>
      </c>
      <c r="O277" s="126">
        <v>1.4612999999999998</v>
      </c>
      <c r="P277" s="21">
        <v>1.73</v>
      </c>
      <c r="Q277" s="124">
        <v>1.9299999999999997</v>
      </c>
      <c r="R277" s="21">
        <v>1.7889999999999999</v>
      </c>
      <c r="S277" s="21">
        <v>1.7920000000000003</v>
      </c>
      <c r="T277" s="21" t="s">
        <v>272</v>
      </c>
      <c r="U277" s="21">
        <v>1.6400000000000001</v>
      </c>
      <c r="V277" s="21">
        <v>1.66</v>
      </c>
      <c r="W277" s="21">
        <v>1.7829999999999999</v>
      </c>
      <c r="X277" s="21">
        <v>1.73</v>
      </c>
      <c r="Y277" s="130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100"/>
    </row>
    <row r="278" spans="1:45">
      <c r="A278" s="47"/>
      <c r="B278" s="31" t="s">
        <v>230</v>
      </c>
      <c r="C278" s="23"/>
      <c r="D278" s="35">
        <v>1.7316666666666667</v>
      </c>
      <c r="E278" s="35">
        <v>1.8016666666666667</v>
      </c>
      <c r="F278" s="35">
        <v>1.7116666666666667</v>
      </c>
      <c r="G278" s="35">
        <v>1.7066666666666668</v>
      </c>
      <c r="H278" s="35">
        <v>1.7566666666666666</v>
      </c>
      <c r="I278" s="35">
        <v>1.7241666666666664</v>
      </c>
      <c r="J278" s="35">
        <v>1.7466666666666664</v>
      </c>
      <c r="K278" s="35" t="s">
        <v>561</v>
      </c>
      <c r="L278" s="35">
        <v>1.6825000000000001</v>
      </c>
      <c r="M278" s="35">
        <v>1.6768999166666667</v>
      </c>
      <c r="N278" s="35">
        <v>1.6535166666666665</v>
      </c>
      <c r="O278" s="35">
        <v>1.4742999999999997</v>
      </c>
      <c r="P278" s="35">
        <v>1.7250000000000003</v>
      </c>
      <c r="Q278" s="35">
        <v>1.7666666666666666</v>
      </c>
      <c r="R278" s="35">
        <v>1.7634999999999998</v>
      </c>
      <c r="S278" s="35">
        <v>1.7905</v>
      </c>
      <c r="T278" s="35" t="s">
        <v>561</v>
      </c>
      <c r="U278" s="35">
        <v>1.6633333333333333</v>
      </c>
      <c r="V278" s="35">
        <v>1.6416666666666666</v>
      </c>
      <c r="W278" s="35">
        <v>1.7611666666666663</v>
      </c>
      <c r="X278" s="35">
        <v>1.7291666666666667</v>
      </c>
      <c r="Y278" s="130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100"/>
    </row>
    <row r="279" spans="1:45">
      <c r="A279" s="47"/>
      <c r="B279" s="2" t="s">
        <v>231</v>
      </c>
      <c r="C279" s="45"/>
      <c r="D279" s="22">
        <v>1.73</v>
      </c>
      <c r="E279" s="22">
        <v>1.7850000000000001</v>
      </c>
      <c r="F279" s="22">
        <v>1.7250000000000001</v>
      </c>
      <c r="G279" s="22">
        <v>1.6949999999999998</v>
      </c>
      <c r="H279" s="22">
        <v>1.7350000000000001</v>
      </c>
      <c r="I279" s="22">
        <v>1.7024999999999999</v>
      </c>
      <c r="J279" s="22">
        <v>1.7349999999999999</v>
      </c>
      <c r="K279" s="22" t="s">
        <v>561</v>
      </c>
      <c r="L279" s="22">
        <v>1.6925000000000001</v>
      </c>
      <c r="M279" s="22">
        <v>1.6753020000000001</v>
      </c>
      <c r="N279" s="22">
        <v>1.6535650000000004</v>
      </c>
      <c r="O279" s="22">
        <v>1.4639500000000001</v>
      </c>
      <c r="P279" s="22">
        <v>1.7250000000000001</v>
      </c>
      <c r="Q279" s="22">
        <v>1.7350000000000001</v>
      </c>
      <c r="R279" s="22">
        <v>1.7589999999999999</v>
      </c>
      <c r="S279" s="22">
        <v>1.7829999999999999</v>
      </c>
      <c r="T279" s="22" t="s">
        <v>561</v>
      </c>
      <c r="U279" s="22">
        <v>1.6600000000000001</v>
      </c>
      <c r="V279" s="22">
        <v>1.6375</v>
      </c>
      <c r="W279" s="22">
        <v>1.7725</v>
      </c>
      <c r="X279" s="22">
        <v>1.7250000000000001</v>
      </c>
      <c r="Y279" s="130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100"/>
    </row>
    <row r="280" spans="1:45">
      <c r="A280" s="47"/>
      <c r="B280" s="2" t="s">
        <v>232</v>
      </c>
      <c r="C280" s="45"/>
      <c r="D280" s="36">
        <v>4.2622372841814728E-2</v>
      </c>
      <c r="E280" s="36">
        <v>5.9132619311735843E-2</v>
      </c>
      <c r="F280" s="36">
        <v>7.574078601827855E-2</v>
      </c>
      <c r="G280" s="36">
        <v>5.7850381733111085E-2</v>
      </c>
      <c r="H280" s="36">
        <v>9.9933311096284019E-2</v>
      </c>
      <c r="I280" s="36">
        <v>4.8930222426090318E-2</v>
      </c>
      <c r="J280" s="36">
        <v>8.9087971503826885E-2</v>
      </c>
      <c r="K280" s="36" t="s">
        <v>561</v>
      </c>
      <c r="L280" s="36">
        <v>3.6979724174201103E-2</v>
      </c>
      <c r="M280" s="36">
        <v>9.3283621735900518E-3</v>
      </c>
      <c r="N280" s="36">
        <v>3.4356033919337461E-2</v>
      </c>
      <c r="O280" s="36">
        <v>2.3963367876824009E-2</v>
      </c>
      <c r="P280" s="36">
        <v>1.5165750888103189E-2</v>
      </c>
      <c r="Q280" s="36">
        <v>9.4481038662086292E-2</v>
      </c>
      <c r="R280" s="36">
        <v>1.2723993083934003E-2</v>
      </c>
      <c r="S280" s="36">
        <v>6.0022495782831253E-2</v>
      </c>
      <c r="T280" s="36" t="s">
        <v>561</v>
      </c>
      <c r="U280" s="36">
        <v>3.3266599866332375E-2</v>
      </c>
      <c r="V280" s="36">
        <v>3.6968455021364754E-2</v>
      </c>
      <c r="W280" s="36">
        <v>7.0257858397951914E-2</v>
      </c>
      <c r="X280" s="36">
        <v>3.8002192919181194E-2</v>
      </c>
      <c r="Y280" s="183"/>
      <c r="Z280" s="184"/>
      <c r="AA280" s="184"/>
      <c r="AB280" s="184"/>
      <c r="AC280" s="184"/>
      <c r="AD280" s="184"/>
      <c r="AE280" s="184"/>
      <c r="AF280" s="184"/>
      <c r="AG280" s="184"/>
      <c r="AH280" s="184"/>
      <c r="AI280" s="184"/>
      <c r="AJ280" s="184"/>
      <c r="AK280" s="184"/>
      <c r="AL280" s="184"/>
      <c r="AM280" s="184"/>
      <c r="AN280" s="184"/>
      <c r="AO280" s="184"/>
      <c r="AP280" s="184"/>
      <c r="AQ280" s="184"/>
      <c r="AR280" s="184"/>
      <c r="AS280" s="101"/>
    </row>
    <row r="281" spans="1:45">
      <c r="A281" s="47"/>
      <c r="B281" s="2" t="s">
        <v>88</v>
      </c>
      <c r="C281" s="45"/>
      <c r="D281" s="24">
        <v>2.4613497309998879E-2</v>
      </c>
      <c r="E281" s="24">
        <v>3.2821065297910734E-2</v>
      </c>
      <c r="F281" s="24">
        <v>4.4249728929860885E-2</v>
      </c>
      <c r="G281" s="24">
        <v>3.3896708046744772E-2</v>
      </c>
      <c r="H281" s="24">
        <v>5.688803288213512E-2</v>
      </c>
      <c r="I281" s="24">
        <v>2.8379056022865341E-2</v>
      </c>
      <c r="J281" s="24">
        <v>5.1004563838068839E-2</v>
      </c>
      <c r="K281" s="24" t="s">
        <v>561</v>
      </c>
      <c r="L281" s="24">
        <v>2.1979033684517743E-2</v>
      </c>
      <c r="M281" s="24">
        <v>5.5628616119994352E-3</v>
      </c>
      <c r="N281" s="24">
        <v>2.0777555262624585E-2</v>
      </c>
      <c r="O281" s="24">
        <v>1.6254064896441711E-2</v>
      </c>
      <c r="P281" s="24">
        <v>8.7917396452772099E-3</v>
      </c>
      <c r="Q281" s="24">
        <v>5.3479833204954509E-2</v>
      </c>
      <c r="R281" s="24">
        <v>7.2151931295344508E-3</v>
      </c>
      <c r="S281" s="24">
        <v>3.3522756650561994E-2</v>
      </c>
      <c r="T281" s="24" t="s">
        <v>561</v>
      </c>
      <c r="U281" s="24">
        <v>1.999995983947838E-2</v>
      </c>
      <c r="V281" s="24">
        <v>2.2518855850577515E-2</v>
      </c>
      <c r="W281" s="24">
        <v>3.9892793639416252E-2</v>
      </c>
      <c r="X281" s="24">
        <v>2.19771718086831E-2</v>
      </c>
      <c r="Y281" s="130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0"/>
    </row>
    <row r="282" spans="1:45">
      <c r="A282" s="47"/>
      <c r="B282" s="2" t="s">
        <v>233</v>
      </c>
      <c r="C282" s="45"/>
      <c r="D282" s="24">
        <v>4.2285879323655795E-3</v>
      </c>
      <c r="E282" s="24">
        <v>4.4823006308842395E-2</v>
      </c>
      <c r="F282" s="24">
        <v>-7.3698173180564153E-3</v>
      </c>
      <c r="G282" s="24">
        <v>-1.0269418630661775E-2</v>
      </c>
      <c r="H282" s="24">
        <v>1.8726594495392934E-2</v>
      </c>
      <c r="I282" s="24">
        <v>-1.2081403654284895E-4</v>
      </c>
      <c r="J282" s="24">
        <v>1.292739187018177E-2</v>
      </c>
      <c r="K282" s="24" t="s">
        <v>561</v>
      </c>
      <c r="L282" s="24">
        <v>-2.4284158308255033E-2</v>
      </c>
      <c r="M282" s="24">
        <v>-2.7531760105061753E-2</v>
      </c>
      <c r="N282" s="24">
        <v>-4.1092180583658267E-2</v>
      </c>
      <c r="O282" s="24">
        <v>-0.14502355696514746</v>
      </c>
      <c r="P282" s="24">
        <v>3.6245284889169227E-4</v>
      </c>
      <c r="Q282" s="24">
        <v>2.4525797120603876E-2</v>
      </c>
      <c r="R282" s="24">
        <v>2.2689382955953574E-2</v>
      </c>
      <c r="S282" s="24">
        <v>3.8347230044023295E-2</v>
      </c>
      <c r="T282" s="24" t="s">
        <v>561</v>
      </c>
      <c r="U282" s="24">
        <v>-3.5399296673242708E-2</v>
      </c>
      <c r="V282" s="24">
        <v>-4.796423569453323E-2</v>
      </c>
      <c r="W282" s="24">
        <v>2.1336235676737703E-2</v>
      </c>
      <c r="X282" s="24">
        <v>2.778787276062733E-3</v>
      </c>
      <c r="Y282" s="130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0"/>
    </row>
    <row r="283" spans="1:45">
      <c r="A283" s="47"/>
      <c r="B283" s="84" t="s">
        <v>234</v>
      </c>
      <c r="C283" s="85"/>
      <c r="D283" s="83">
        <v>0.14000000000000001</v>
      </c>
      <c r="E283" s="83">
        <v>1.63</v>
      </c>
      <c r="F283" s="83">
        <v>0.28000000000000003</v>
      </c>
      <c r="G283" s="83">
        <v>0.39</v>
      </c>
      <c r="H283" s="83">
        <v>0.67</v>
      </c>
      <c r="I283" s="83">
        <v>0.02</v>
      </c>
      <c r="J283" s="83">
        <v>0.46</v>
      </c>
      <c r="K283" s="83" t="s">
        <v>235</v>
      </c>
      <c r="L283" s="83">
        <v>0.62</v>
      </c>
      <c r="M283" s="83">
        <v>1.02</v>
      </c>
      <c r="N283" s="83">
        <v>1.52</v>
      </c>
      <c r="O283" s="83">
        <v>5.53</v>
      </c>
      <c r="P283" s="83">
        <v>0</v>
      </c>
      <c r="Q283" s="83">
        <v>0.19</v>
      </c>
      <c r="R283" s="83">
        <v>0.82</v>
      </c>
      <c r="S283" s="83">
        <v>1.39</v>
      </c>
      <c r="T283" s="83" t="s">
        <v>235</v>
      </c>
      <c r="U283" s="83">
        <v>1.31</v>
      </c>
      <c r="V283" s="83">
        <v>1.77</v>
      </c>
      <c r="W283" s="83">
        <v>1.3</v>
      </c>
      <c r="X283" s="83">
        <v>0.09</v>
      </c>
      <c r="Y283" s="130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0"/>
    </row>
    <row r="284" spans="1:45">
      <c r="B284" s="48"/>
      <c r="C284" s="31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AS284" s="100"/>
    </row>
    <row r="285" spans="1:45">
      <c r="B285" s="51" t="s">
        <v>513</v>
      </c>
      <c r="AS285" s="44" t="s">
        <v>236</v>
      </c>
    </row>
    <row r="286" spans="1:45">
      <c r="A286" s="39" t="s">
        <v>33</v>
      </c>
      <c r="B286" s="29" t="s">
        <v>116</v>
      </c>
      <c r="C286" s="26" t="s">
        <v>117</v>
      </c>
      <c r="D286" s="27" t="s">
        <v>199</v>
      </c>
      <c r="E286" s="28" t="s">
        <v>199</v>
      </c>
      <c r="F286" s="28" t="s">
        <v>199</v>
      </c>
      <c r="G286" s="28" t="s">
        <v>199</v>
      </c>
      <c r="H286" s="13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44">
        <v>1</v>
      </c>
    </row>
    <row r="287" spans="1:45">
      <c r="A287" s="47"/>
      <c r="B287" s="30" t="s">
        <v>200</v>
      </c>
      <c r="C287" s="19" t="s">
        <v>200</v>
      </c>
      <c r="D287" s="128" t="s">
        <v>205</v>
      </c>
      <c r="E287" s="129" t="s">
        <v>213</v>
      </c>
      <c r="F287" s="129" t="s">
        <v>220</v>
      </c>
      <c r="G287" s="129" t="s">
        <v>221</v>
      </c>
      <c r="H287" s="13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44" t="s">
        <v>3</v>
      </c>
    </row>
    <row r="288" spans="1:45">
      <c r="A288" s="47"/>
      <c r="B288" s="30"/>
      <c r="C288" s="19"/>
      <c r="D288" s="20" t="s">
        <v>258</v>
      </c>
      <c r="E288" s="21" t="s">
        <v>257</v>
      </c>
      <c r="F288" s="21" t="s">
        <v>258</v>
      </c>
      <c r="G288" s="21" t="s">
        <v>258</v>
      </c>
      <c r="H288" s="13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44">
        <v>2</v>
      </c>
    </row>
    <row r="289" spans="1:45">
      <c r="A289" s="47"/>
      <c r="B289" s="30"/>
      <c r="C289" s="19"/>
      <c r="D289" s="41" t="s">
        <v>261</v>
      </c>
      <c r="E289" s="41" t="s">
        <v>228</v>
      </c>
      <c r="F289" s="41" t="s">
        <v>262</v>
      </c>
      <c r="G289" s="41" t="s">
        <v>259</v>
      </c>
      <c r="H289" s="13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44">
        <v>2</v>
      </c>
    </row>
    <row r="290" spans="1:45">
      <c r="A290" s="47"/>
      <c r="B290" s="29">
        <v>1</v>
      </c>
      <c r="C290" s="25">
        <v>1</v>
      </c>
      <c r="D290" s="32">
        <v>2.2999999999999998</v>
      </c>
      <c r="E290" s="32">
        <v>1.887032567345106</v>
      </c>
      <c r="F290" s="33">
        <v>1.49</v>
      </c>
      <c r="G290" s="32">
        <v>1.5</v>
      </c>
      <c r="H290" s="13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4">
        <v>1</v>
      </c>
    </row>
    <row r="291" spans="1:45">
      <c r="A291" s="47"/>
      <c r="B291" s="30">
        <v>1</v>
      </c>
      <c r="C291" s="19">
        <v>2</v>
      </c>
      <c r="D291" s="21">
        <v>2.2999999999999998</v>
      </c>
      <c r="E291" s="21">
        <v>1.8406888298501762</v>
      </c>
      <c r="F291" s="34">
        <v>1.46</v>
      </c>
      <c r="G291" s="124">
        <v>1.63</v>
      </c>
      <c r="H291" s="13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4">
        <v>7</v>
      </c>
    </row>
    <row r="292" spans="1:45">
      <c r="A292" s="47"/>
      <c r="B292" s="30">
        <v>1</v>
      </c>
      <c r="C292" s="19">
        <v>3</v>
      </c>
      <c r="D292" s="21">
        <v>2.5</v>
      </c>
      <c r="E292" s="21">
        <v>1.7917263006238262</v>
      </c>
      <c r="F292" s="34">
        <v>1.37</v>
      </c>
      <c r="G292" s="21">
        <v>1.5</v>
      </c>
      <c r="H292" s="13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4">
        <v>16</v>
      </c>
    </row>
    <row r="293" spans="1:45">
      <c r="A293" s="47"/>
      <c r="B293" s="30">
        <v>1</v>
      </c>
      <c r="C293" s="19">
        <v>4</v>
      </c>
      <c r="D293" s="21">
        <v>2.2999999999999998</v>
      </c>
      <c r="E293" s="21">
        <v>1.7447557674665961</v>
      </c>
      <c r="F293" s="34">
        <v>1.41</v>
      </c>
      <c r="G293" s="21">
        <v>1.47</v>
      </c>
      <c r="H293" s="13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4">
        <v>1.78471323245827</v>
      </c>
    </row>
    <row r="294" spans="1:45">
      <c r="A294" s="47"/>
      <c r="B294" s="30">
        <v>1</v>
      </c>
      <c r="C294" s="19">
        <v>5</v>
      </c>
      <c r="D294" s="21">
        <v>2.5</v>
      </c>
      <c r="E294" s="21">
        <v>1.7831297623112861</v>
      </c>
      <c r="F294" s="21">
        <v>1.46</v>
      </c>
      <c r="G294" s="21">
        <v>1.52</v>
      </c>
      <c r="H294" s="13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4">
        <v>28</v>
      </c>
    </row>
    <row r="295" spans="1:45">
      <c r="A295" s="47"/>
      <c r="B295" s="30">
        <v>1</v>
      </c>
      <c r="C295" s="19">
        <v>6</v>
      </c>
      <c r="D295" s="21">
        <v>2.4</v>
      </c>
      <c r="E295" s="21">
        <v>1.7937843514015461</v>
      </c>
      <c r="F295" s="21">
        <v>1.49</v>
      </c>
      <c r="G295" s="21">
        <v>1.52</v>
      </c>
      <c r="H295" s="13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100"/>
    </row>
    <row r="296" spans="1:45">
      <c r="A296" s="47"/>
      <c r="B296" s="31" t="s">
        <v>230</v>
      </c>
      <c r="C296" s="23"/>
      <c r="D296" s="35">
        <v>2.3833333333333333</v>
      </c>
      <c r="E296" s="35">
        <v>1.8068529298330898</v>
      </c>
      <c r="F296" s="35">
        <v>1.4466666666666665</v>
      </c>
      <c r="G296" s="35">
        <v>1.5233333333333332</v>
      </c>
      <c r="H296" s="13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100"/>
    </row>
    <row r="297" spans="1:45">
      <c r="A297" s="47"/>
      <c r="B297" s="2" t="s">
        <v>231</v>
      </c>
      <c r="C297" s="45"/>
      <c r="D297" s="22">
        <v>2.3499999999999996</v>
      </c>
      <c r="E297" s="22">
        <v>1.7927553260126863</v>
      </c>
      <c r="F297" s="22">
        <v>1.46</v>
      </c>
      <c r="G297" s="22">
        <v>1.51</v>
      </c>
      <c r="H297" s="13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100"/>
    </row>
    <row r="298" spans="1:45">
      <c r="A298" s="47"/>
      <c r="B298" s="2" t="s">
        <v>232</v>
      </c>
      <c r="C298" s="45"/>
      <c r="D298" s="36">
        <v>9.831920802501759E-2</v>
      </c>
      <c r="E298" s="36">
        <v>4.9783714819645171E-2</v>
      </c>
      <c r="F298" s="36">
        <v>4.7609522856952302E-2</v>
      </c>
      <c r="G298" s="36">
        <v>5.5377492419453792E-2</v>
      </c>
      <c r="H298" s="13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100"/>
    </row>
    <row r="299" spans="1:45">
      <c r="A299" s="47"/>
      <c r="B299" s="2" t="s">
        <v>88</v>
      </c>
      <c r="C299" s="45"/>
      <c r="D299" s="24">
        <v>4.1252814555951436E-2</v>
      </c>
      <c r="E299" s="24">
        <v>2.7552721086294502E-2</v>
      </c>
      <c r="F299" s="24">
        <v>3.290980842646473E-2</v>
      </c>
      <c r="G299" s="24">
        <v>3.6352839662661132E-2</v>
      </c>
      <c r="H299" s="13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0"/>
    </row>
    <row r="300" spans="1:45">
      <c r="A300" s="47"/>
      <c r="B300" s="2" t="s">
        <v>233</v>
      </c>
      <c r="C300" s="45"/>
      <c r="D300" s="24">
        <v>0.33541528688646638</v>
      </c>
      <c r="E300" s="24">
        <v>1.2405184750227116E-2</v>
      </c>
      <c r="F300" s="24">
        <v>-0.18941225942835471</v>
      </c>
      <c r="G300" s="24">
        <v>-0.14645484460543345</v>
      </c>
      <c r="H300" s="13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0"/>
    </row>
    <row r="301" spans="1:45">
      <c r="A301" s="47"/>
      <c r="B301" s="84" t="s">
        <v>234</v>
      </c>
      <c r="C301" s="85"/>
      <c r="D301" s="83">
        <v>2.73</v>
      </c>
      <c r="E301" s="83">
        <v>0.56999999999999995</v>
      </c>
      <c r="F301" s="83">
        <v>0.78</v>
      </c>
      <c r="G301" s="83">
        <v>0.56999999999999995</v>
      </c>
      <c r="H301" s="13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0"/>
    </row>
    <row r="302" spans="1:45">
      <c r="B302" s="48"/>
      <c r="C302" s="31"/>
      <c r="D302" s="43"/>
      <c r="E302" s="43"/>
      <c r="F302" s="43"/>
      <c r="G302" s="43"/>
      <c r="AS302" s="100"/>
    </row>
    <row r="303" spans="1:45">
      <c r="B303" s="51" t="s">
        <v>514</v>
      </c>
      <c r="AS303" s="44" t="s">
        <v>236</v>
      </c>
    </row>
    <row r="304" spans="1:45">
      <c r="A304" s="39" t="s">
        <v>36</v>
      </c>
      <c r="B304" s="29" t="s">
        <v>116</v>
      </c>
      <c r="C304" s="26" t="s">
        <v>117</v>
      </c>
      <c r="D304" s="27" t="s">
        <v>199</v>
      </c>
      <c r="E304" s="28" t="s">
        <v>199</v>
      </c>
      <c r="F304" s="28" t="s">
        <v>199</v>
      </c>
      <c r="G304" s="28" t="s">
        <v>199</v>
      </c>
      <c r="H304" s="13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44">
        <v>1</v>
      </c>
    </row>
    <row r="305" spans="1:45">
      <c r="A305" s="47"/>
      <c r="B305" s="30" t="s">
        <v>200</v>
      </c>
      <c r="C305" s="19" t="s">
        <v>200</v>
      </c>
      <c r="D305" s="128" t="s">
        <v>205</v>
      </c>
      <c r="E305" s="129" t="s">
        <v>213</v>
      </c>
      <c r="F305" s="129" t="s">
        <v>220</v>
      </c>
      <c r="G305" s="129" t="s">
        <v>221</v>
      </c>
      <c r="H305" s="13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4" t="s">
        <v>3</v>
      </c>
    </row>
    <row r="306" spans="1:45">
      <c r="A306" s="47"/>
      <c r="B306" s="30"/>
      <c r="C306" s="19"/>
      <c r="D306" s="20" t="s">
        <v>258</v>
      </c>
      <c r="E306" s="21" t="s">
        <v>257</v>
      </c>
      <c r="F306" s="21" t="s">
        <v>258</v>
      </c>
      <c r="G306" s="21" t="s">
        <v>258</v>
      </c>
      <c r="H306" s="13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4">
        <v>2</v>
      </c>
    </row>
    <row r="307" spans="1:45">
      <c r="A307" s="47"/>
      <c r="B307" s="30"/>
      <c r="C307" s="19"/>
      <c r="D307" s="41" t="s">
        <v>261</v>
      </c>
      <c r="E307" s="41" t="s">
        <v>228</v>
      </c>
      <c r="F307" s="41" t="s">
        <v>262</v>
      </c>
      <c r="G307" s="41" t="s">
        <v>259</v>
      </c>
      <c r="H307" s="13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4">
        <v>2</v>
      </c>
    </row>
    <row r="308" spans="1:45">
      <c r="A308" s="47"/>
      <c r="B308" s="29">
        <v>1</v>
      </c>
      <c r="C308" s="25">
        <v>1</v>
      </c>
      <c r="D308" s="32">
        <v>1.2</v>
      </c>
      <c r="E308" s="32">
        <v>0.87956258718616687</v>
      </c>
      <c r="F308" s="33">
        <v>0.73</v>
      </c>
      <c r="G308" s="32">
        <v>0.73</v>
      </c>
      <c r="H308" s="13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4">
        <v>1</v>
      </c>
    </row>
    <row r="309" spans="1:45">
      <c r="A309" s="47"/>
      <c r="B309" s="30">
        <v>1</v>
      </c>
      <c r="C309" s="19">
        <v>2</v>
      </c>
      <c r="D309" s="21">
        <v>1.1000000000000001</v>
      </c>
      <c r="E309" s="21">
        <v>0.89595510248798393</v>
      </c>
      <c r="F309" s="34">
        <v>0.75</v>
      </c>
      <c r="G309" s="21">
        <v>0.77</v>
      </c>
      <c r="H309" s="13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4">
        <v>8</v>
      </c>
    </row>
    <row r="310" spans="1:45">
      <c r="A310" s="47"/>
      <c r="B310" s="30">
        <v>1</v>
      </c>
      <c r="C310" s="19">
        <v>3</v>
      </c>
      <c r="D310" s="21">
        <v>1.2</v>
      </c>
      <c r="E310" s="21">
        <v>0.85647797472158493</v>
      </c>
      <c r="F310" s="34">
        <v>0.67</v>
      </c>
      <c r="G310" s="21">
        <v>0.75</v>
      </c>
      <c r="H310" s="13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4">
        <v>16</v>
      </c>
    </row>
    <row r="311" spans="1:45">
      <c r="A311" s="47"/>
      <c r="B311" s="30">
        <v>1</v>
      </c>
      <c r="C311" s="19">
        <v>4</v>
      </c>
      <c r="D311" s="21">
        <v>1.1000000000000001</v>
      </c>
      <c r="E311" s="21">
        <v>0.89805154643912888</v>
      </c>
      <c r="F311" s="34">
        <v>0.68</v>
      </c>
      <c r="G311" s="21">
        <v>0.74</v>
      </c>
      <c r="H311" s="13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4">
        <v>0.88082421084615004</v>
      </c>
    </row>
    <row r="312" spans="1:45">
      <c r="A312" s="47"/>
      <c r="B312" s="30">
        <v>1</v>
      </c>
      <c r="C312" s="19">
        <v>5</v>
      </c>
      <c r="D312" s="21">
        <v>1.2</v>
      </c>
      <c r="E312" s="21">
        <v>0.86039628809012603</v>
      </c>
      <c r="F312" s="21">
        <v>0.76</v>
      </c>
      <c r="G312" s="21">
        <v>0.76</v>
      </c>
      <c r="H312" s="13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4">
        <v>29</v>
      </c>
    </row>
    <row r="313" spans="1:45">
      <c r="A313" s="47"/>
      <c r="B313" s="30">
        <v>1</v>
      </c>
      <c r="C313" s="19">
        <v>6</v>
      </c>
      <c r="D313" s="21">
        <v>1.2</v>
      </c>
      <c r="E313" s="21">
        <v>0.89933756138261589</v>
      </c>
      <c r="F313" s="21">
        <v>0.76</v>
      </c>
      <c r="G313" s="21">
        <v>0.75</v>
      </c>
      <c r="H313" s="13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100"/>
    </row>
    <row r="314" spans="1:45">
      <c r="A314" s="47"/>
      <c r="B314" s="31" t="s">
        <v>230</v>
      </c>
      <c r="C314" s="23"/>
      <c r="D314" s="35">
        <v>1.1666666666666667</v>
      </c>
      <c r="E314" s="35">
        <v>0.88163017671793442</v>
      </c>
      <c r="F314" s="35">
        <v>0.72499999999999998</v>
      </c>
      <c r="G314" s="35">
        <v>0.75</v>
      </c>
      <c r="H314" s="13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100"/>
    </row>
    <row r="315" spans="1:45">
      <c r="A315" s="47"/>
      <c r="B315" s="2" t="s">
        <v>231</v>
      </c>
      <c r="C315" s="45"/>
      <c r="D315" s="22">
        <v>1.2</v>
      </c>
      <c r="E315" s="22">
        <v>0.88775884483707546</v>
      </c>
      <c r="F315" s="22">
        <v>0.74</v>
      </c>
      <c r="G315" s="22">
        <v>0.75</v>
      </c>
      <c r="H315" s="13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100"/>
    </row>
    <row r="316" spans="1:45">
      <c r="A316" s="47"/>
      <c r="B316" s="2" t="s">
        <v>232</v>
      </c>
      <c r="C316" s="45"/>
      <c r="D316" s="36">
        <v>5.1639777949432156E-2</v>
      </c>
      <c r="E316" s="36">
        <v>1.9371125788119802E-2</v>
      </c>
      <c r="F316" s="36">
        <v>4.037325847637268E-2</v>
      </c>
      <c r="G316" s="36">
        <v>1.4142135623730963E-2</v>
      </c>
      <c r="H316" s="13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100"/>
    </row>
    <row r="317" spans="1:45">
      <c r="A317" s="47"/>
      <c r="B317" s="2" t="s">
        <v>88</v>
      </c>
      <c r="C317" s="45"/>
      <c r="D317" s="24">
        <v>4.4262666813798986E-2</v>
      </c>
      <c r="E317" s="24">
        <v>2.1971940502573485E-2</v>
      </c>
      <c r="F317" s="24">
        <v>5.5687253070858873E-2</v>
      </c>
      <c r="G317" s="24">
        <v>1.8856180831641284E-2</v>
      </c>
      <c r="H317" s="13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0"/>
    </row>
    <row r="318" spans="1:45">
      <c r="A318" s="47"/>
      <c r="B318" s="2" t="s">
        <v>233</v>
      </c>
      <c r="C318" s="45"/>
      <c r="D318" s="24">
        <v>0.32451702882454447</v>
      </c>
      <c r="E318" s="24">
        <v>9.1501330442556039E-4</v>
      </c>
      <c r="F318" s="24">
        <v>-0.17690727494474745</v>
      </c>
      <c r="G318" s="24">
        <v>-0.14852476718422147</v>
      </c>
      <c r="H318" s="13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0"/>
    </row>
    <row r="319" spans="1:45">
      <c r="A319" s="47"/>
      <c r="B319" s="84" t="s">
        <v>234</v>
      </c>
      <c r="C319" s="85"/>
      <c r="D319" s="83">
        <v>3.02</v>
      </c>
      <c r="E319" s="83">
        <v>0.56999999999999995</v>
      </c>
      <c r="F319" s="83">
        <v>0.78</v>
      </c>
      <c r="G319" s="83">
        <v>0.56999999999999995</v>
      </c>
      <c r="H319" s="13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0"/>
    </row>
    <row r="320" spans="1:45">
      <c r="B320" s="48"/>
      <c r="C320" s="31"/>
      <c r="D320" s="43"/>
      <c r="E320" s="43"/>
      <c r="F320" s="43"/>
      <c r="G320" s="43"/>
      <c r="AS320" s="100"/>
    </row>
    <row r="321" spans="1:45">
      <c r="B321" s="51" t="s">
        <v>515</v>
      </c>
      <c r="AS321" s="44" t="s">
        <v>236</v>
      </c>
    </row>
    <row r="322" spans="1:45">
      <c r="A322" s="39" t="s">
        <v>39</v>
      </c>
      <c r="B322" s="29" t="s">
        <v>116</v>
      </c>
      <c r="C322" s="26" t="s">
        <v>117</v>
      </c>
      <c r="D322" s="27" t="s">
        <v>199</v>
      </c>
      <c r="E322" s="28" t="s">
        <v>199</v>
      </c>
      <c r="F322" s="28" t="s">
        <v>199</v>
      </c>
      <c r="G322" s="28" t="s">
        <v>199</v>
      </c>
      <c r="H322" s="13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44">
        <v>1</v>
      </c>
    </row>
    <row r="323" spans="1:45">
      <c r="A323" s="47"/>
      <c r="B323" s="30" t="s">
        <v>200</v>
      </c>
      <c r="C323" s="19" t="s">
        <v>200</v>
      </c>
      <c r="D323" s="128" t="s">
        <v>205</v>
      </c>
      <c r="E323" s="129" t="s">
        <v>213</v>
      </c>
      <c r="F323" s="129" t="s">
        <v>220</v>
      </c>
      <c r="G323" s="129" t="s">
        <v>221</v>
      </c>
      <c r="H323" s="13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44" t="s">
        <v>3</v>
      </c>
    </row>
    <row r="324" spans="1:45">
      <c r="A324" s="47"/>
      <c r="B324" s="30"/>
      <c r="C324" s="19"/>
      <c r="D324" s="20" t="s">
        <v>258</v>
      </c>
      <c r="E324" s="21" t="s">
        <v>257</v>
      </c>
      <c r="F324" s="21" t="s">
        <v>258</v>
      </c>
      <c r="G324" s="21" t="s">
        <v>258</v>
      </c>
      <c r="H324" s="13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44">
        <v>2</v>
      </c>
    </row>
    <row r="325" spans="1:45">
      <c r="A325" s="47"/>
      <c r="B325" s="30"/>
      <c r="C325" s="19"/>
      <c r="D325" s="41" t="s">
        <v>261</v>
      </c>
      <c r="E325" s="41" t="s">
        <v>228</v>
      </c>
      <c r="F325" s="41" t="s">
        <v>262</v>
      </c>
      <c r="G325" s="41" t="s">
        <v>259</v>
      </c>
      <c r="H325" s="13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44">
        <v>2</v>
      </c>
    </row>
    <row r="326" spans="1:45">
      <c r="A326" s="47"/>
      <c r="B326" s="29">
        <v>1</v>
      </c>
      <c r="C326" s="25">
        <v>1</v>
      </c>
      <c r="D326" s="32">
        <v>1</v>
      </c>
      <c r="E326" s="32">
        <v>1.0691476995326077</v>
      </c>
      <c r="F326" s="33">
        <v>0.78</v>
      </c>
      <c r="G326" s="32">
        <v>0.86199999999999999</v>
      </c>
      <c r="H326" s="13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4">
        <v>1</v>
      </c>
    </row>
    <row r="327" spans="1:45">
      <c r="A327" s="47"/>
      <c r="B327" s="30">
        <v>1</v>
      </c>
      <c r="C327" s="19">
        <v>2</v>
      </c>
      <c r="D327" s="21">
        <v>0.9</v>
      </c>
      <c r="E327" s="21">
        <v>1.0716341966055078</v>
      </c>
      <c r="F327" s="34">
        <v>0.78</v>
      </c>
      <c r="G327" s="21">
        <v>0.89</v>
      </c>
      <c r="H327" s="13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4">
        <v>9</v>
      </c>
    </row>
    <row r="328" spans="1:45">
      <c r="A328" s="47"/>
      <c r="B328" s="30">
        <v>1</v>
      </c>
      <c r="C328" s="19">
        <v>3</v>
      </c>
      <c r="D328" s="124">
        <v>1.1000000000000001</v>
      </c>
      <c r="E328" s="21">
        <v>1.0428286991967277</v>
      </c>
      <c r="F328" s="34">
        <v>0.7</v>
      </c>
      <c r="G328" s="21">
        <v>0.86</v>
      </c>
      <c r="H328" s="13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4">
        <v>16</v>
      </c>
    </row>
    <row r="329" spans="1:45">
      <c r="A329" s="47"/>
      <c r="B329" s="30">
        <v>1</v>
      </c>
      <c r="C329" s="19">
        <v>4</v>
      </c>
      <c r="D329" s="21">
        <v>1</v>
      </c>
      <c r="E329" s="21">
        <v>1.0173317032111378</v>
      </c>
      <c r="F329" s="34">
        <v>0.74</v>
      </c>
      <c r="G329" s="21">
        <v>0.85</v>
      </c>
      <c r="H329" s="13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4">
        <v>0.91705488330735696</v>
      </c>
    </row>
    <row r="330" spans="1:45">
      <c r="A330" s="47"/>
      <c r="B330" s="30">
        <v>1</v>
      </c>
      <c r="C330" s="19">
        <v>5</v>
      </c>
      <c r="D330" s="21">
        <v>1</v>
      </c>
      <c r="E330" s="21">
        <v>1.0229874786058177</v>
      </c>
      <c r="F330" s="21">
        <v>0.79</v>
      </c>
      <c r="G330" s="21">
        <v>0.89</v>
      </c>
      <c r="H330" s="13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4">
        <v>30</v>
      </c>
    </row>
    <row r="331" spans="1:45">
      <c r="A331" s="47"/>
      <c r="B331" s="30">
        <v>1</v>
      </c>
      <c r="C331" s="19">
        <v>6</v>
      </c>
      <c r="D331" s="21">
        <v>1</v>
      </c>
      <c r="E331" s="21">
        <v>1.0493874222247677</v>
      </c>
      <c r="F331" s="21">
        <v>0.83</v>
      </c>
      <c r="G331" s="21">
        <v>0.88400000000000001</v>
      </c>
      <c r="H331" s="13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100"/>
    </row>
    <row r="332" spans="1:45">
      <c r="A332" s="47"/>
      <c r="B332" s="31" t="s">
        <v>230</v>
      </c>
      <c r="C332" s="23"/>
      <c r="D332" s="35">
        <v>1</v>
      </c>
      <c r="E332" s="35">
        <v>1.0455528665627609</v>
      </c>
      <c r="F332" s="35">
        <v>0.77</v>
      </c>
      <c r="G332" s="35">
        <v>0.87266666666666681</v>
      </c>
      <c r="H332" s="13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100"/>
    </row>
    <row r="333" spans="1:45">
      <c r="A333" s="47"/>
      <c r="B333" s="2" t="s">
        <v>231</v>
      </c>
      <c r="C333" s="45"/>
      <c r="D333" s="22">
        <v>1</v>
      </c>
      <c r="E333" s="22">
        <v>1.0461080607107478</v>
      </c>
      <c r="F333" s="22">
        <v>0.78</v>
      </c>
      <c r="G333" s="22">
        <v>0.873</v>
      </c>
      <c r="H333" s="13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100"/>
    </row>
    <row r="334" spans="1:45">
      <c r="A334" s="47"/>
      <c r="B334" s="2" t="s">
        <v>232</v>
      </c>
      <c r="C334" s="45"/>
      <c r="D334" s="36">
        <v>6.3245553203367597E-2</v>
      </c>
      <c r="E334" s="36">
        <v>2.2648212376270252E-2</v>
      </c>
      <c r="F334" s="36">
        <v>4.4721359549995801E-2</v>
      </c>
      <c r="G334" s="36">
        <v>1.7420294677951552E-2</v>
      </c>
      <c r="H334" s="13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100"/>
    </row>
    <row r="335" spans="1:45">
      <c r="A335" s="47"/>
      <c r="B335" s="2" t="s">
        <v>88</v>
      </c>
      <c r="C335" s="45"/>
      <c r="D335" s="24">
        <v>6.3245553203367597E-2</v>
      </c>
      <c r="E335" s="24">
        <v>2.1661470309699313E-2</v>
      </c>
      <c r="F335" s="24">
        <v>5.8079687727267272E-2</v>
      </c>
      <c r="G335" s="24">
        <v>1.9962140578248529E-2</v>
      </c>
      <c r="H335" s="13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0"/>
    </row>
    <row r="336" spans="1:45">
      <c r="A336" s="47"/>
      <c r="B336" s="2" t="s">
        <v>233</v>
      </c>
      <c r="C336" s="45"/>
      <c r="D336" s="24">
        <v>9.0447276605192473E-2</v>
      </c>
      <c r="E336" s="24">
        <v>0.14012027589011478</v>
      </c>
      <c r="F336" s="24">
        <v>-0.16035559701400182</v>
      </c>
      <c r="G336" s="24">
        <v>-4.8403009949201881E-2</v>
      </c>
      <c r="H336" s="13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0"/>
    </row>
    <row r="337" spans="1:45">
      <c r="A337" s="47"/>
      <c r="B337" s="84" t="s">
        <v>234</v>
      </c>
      <c r="C337" s="85"/>
      <c r="D337" s="83">
        <v>0.42</v>
      </c>
      <c r="E337" s="83">
        <v>0.93</v>
      </c>
      <c r="F337" s="83">
        <v>1.22</v>
      </c>
      <c r="G337" s="83">
        <v>0.42</v>
      </c>
      <c r="H337" s="13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0"/>
    </row>
    <row r="338" spans="1:45">
      <c r="B338" s="48"/>
      <c r="C338" s="31"/>
      <c r="D338" s="43"/>
      <c r="E338" s="43"/>
      <c r="F338" s="43"/>
      <c r="G338" s="43"/>
      <c r="AS338" s="100"/>
    </row>
    <row r="339" spans="1:45">
      <c r="B339" s="51" t="s">
        <v>516</v>
      </c>
      <c r="AS339" s="44" t="s">
        <v>67</v>
      </c>
    </row>
    <row r="340" spans="1:45">
      <c r="A340" s="39" t="s">
        <v>52</v>
      </c>
      <c r="B340" s="29" t="s">
        <v>116</v>
      </c>
      <c r="C340" s="26" t="s">
        <v>117</v>
      </c>
      <c r="D340" s="27" t="s">
        <v>199</v>
      </c>
      <c r="E340" s="28" t="s">
        <v>199</v>
      </c>
      <c r="F340" s="28" t="s">
        <v>199</v>
      </c>
      <c r="G340" s="28" t="s">
        <v>199</v>
      </c>
      <c r="H340" s="28" t="s">
        <v>199</v>
      </c>
      <c r="I340" s="28" t="s">
        <v>199</v>
      </c>
      <c r="J340" s="28" t="s">
        <v>199</v>
      </c>
      <c r="K340" s="28" t="s">
        <v>199</v>
      </c>
      <c r="L340" s="28" t="s">
        <v>199</v>
      </c>
      <c r="M340" s="28" t="s">
        <v>199</v>
      </c>
      <c r="N340" s="28" t="s">
        <v>199</v>
      </c>
      <c r="O340" s="28" t="s">
        <v>199</v>
      </c>
      <c r="P340" s="28" t="s">
        <v>199</v>
      </c>
      <c r="Q340" s="28" t="s">
        <v>199</v>
      </c>
      <c r="R340" s="28" t="s">
        <v>199</v>
      </c>
      <c r="S340" s="28" t="s">
        <v>199</v>
      </c>
      <c r="T340" s="28" t="s">
        <v>199</v>
      </c>
      <c r="U340" s="28" t="s">
        <v>199</v>
      </c>
      <c r="V340" s="28" t="s">
        <v>199</v>
      </c>
      <c r="W340" s="28" t="s">
        <v>199</v>
      </c>
      <c r="X340" s="28" t="s">
        <v>199</v>
      </c>
      <c r="Y340" s="130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44">
        <v>1</v>
      </c>
    </row>
    <row r="341" spans="1:45">
      <c r="A341" s="47"/>
      <c r="B341" s="30" t="s">
        <v>200</v>
      </c>
      <c r="C341" s="19" t="s">
        <v>200</v>
      </c>
      <c r="D341" s="128" t="s">
        <v>202</v>
      </c>
      <c r="E341" s="129" t="s">
        <v>203</v>
      </c>
      <c r="F341" s="129" t="s">
        <v>204</v>
      </c>
      <c r="G341" s="129" t="s">
        <v>205</v>
      </c>
      <c r="H341" s="129" t="s">
        <v>206</v>
      </c>
      <c r="I341" s="129" t="s">
        <v>208</v>
      </c>
      <c r="J341" s="129" t="s">
        <v>209</v>
      </c>
      <c r="K341" s="129" t="s">
        <v>210</v>
      </c>
      <c r="L341" s="129" t="s">
        <v>211</v>
      </c>
      <c r="M341" s="129" t="s">
        <v>213</v>
      </c>
      <c r="N341" s="129" t="s">
        <v>214</v>
      </c>
      <c r="O341" s="129" t="s">
        <v>215</v>
      </c>
      <c r="P341" s="129" t="s">
        <v>216</v>
      </c>
      <c r="Q341" s="129" t="s">
        <v>217</v>
      </c>
      <c r="R341" s="129" t="s">
        <v>218</v>
      </c>
      <c r="S341" s="129" t="s">
        <v>219</v>
      </c>
      <c r="T341" s="129" t="s">
        <v>220</v>
      </c>
      <c r="U341" s="129" t="s">
        <v>221</v>
      </c>
      <c r="V341" s="129" t="s">
        <v>222</v>
      </c>
      <c r="W341" s="129" t="s">
        <v>223</v>
      </c>
      <c r="X341" s="129" t="s">
        <v>224</v>
      </c>
      <c r="Y341" s="130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44" t="s">
        <v>1</v>
      </c>
    </row>
    <row r="342" spans="1:45">
      <c r="A342" s="47"/>
      <c r="B342" s="30"/>
      <c r="C342" s="19"/>
      <c r="D342" s="20" t="s">
        <v>256</v>
      </c>
      <c r="E342" s="21" t="s">
        <v>257</v>
      </c>
      <c r="F342" s="21" t="s">
        <v>257</v>
      </c>
      <c r="G342" s="21" t="s">
        <v>258</v>
      </c>
      <c r="H342" s="21" t="s">
        <v>256</v>
      </c>
      <c r="I342" s="21" t="s">
        <v>256</v>
      </c>
      <c r="J342" s="21" t="s">
        <v>256</v>
      </c>
      <c r="K342" s="21" t="s">
        <v>256</v>
      </c>
      <c r="L342" s="21" t="s">
        <v>256</v>
      </c>
      <c r="M342" s="21" t="s">
        <v>257</v>
      </c>
      <c r="N342" s="21" t="s">
        <v>258</v>
      </c>
      <c r="O342" s="21" t="s">
        <v>256</v>
      </c>
      <c r="P342" s="21" t="s">
        <v>256</v>
      </c>
      <c r="Q342" s="21" t="s">
        <v>256</v>
      </c>
      <c r="R342" s="21" t="s">
        <v>257</v>
      </c>
      <c r="S342" s="21" t="s">
        <v>258</v>
      </c>
      <c r="T342" s="21" t="s">
        <v>256</v>
      </c>
      <c r="U342" s="21" t="s">
        <v>256</v>
      </c>
      <c r="V342" s="21" t="s">
        <v>256</v>
      </c>
      <c r="W342" s="21" t="s">
        <v>256</v>
      </c>
      <c r="X342" s="21" t="s">
        <v>256</v>
      </c>
      <c r="Y342" s="130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44">
        <v>2</v>
      </c>
    </row>
    <row r="343" spans="1:45">
      <c r="A343" s="47"/>
      <c r="B343" s="30"/>
      <c r="C343" s="19"/>
      <c r="D343" s="41" t="s">
        <v>259</v>
      </c>
      <c r="E343" s="41" t="s">
        <v>260</v>
      </c>
      <c r="F343" s="41" t="s">
        <v>260</v>
      </c>
      <c r="G343" s="41" t="s">
        <v>261</v>
      </c>
      <c r="H343" s="41" t="s">
        <v>262</v>
      </c>
      <c r="I343" s="41" t="s">
        <v>259</v>
      </c>
      <c r="J343" s="41" t="s">
        <v>263</v>
      </c>
      <c r="K343" s="41" t="s">
        <v>229</v>
      </c>
      <c r="L343" s="41" t="s">
        <v>259</v>
      </c>
      <c r="M343" s="41" t="s">
        <v>228</v>
      </c>
      <c r="N343" s="41" t="s">
        <v>261</v>
      </c>
      <c r="O343" s="41" t="s">
        <v>261</v>
      </c>
      <c r="P343" s="41" t="s">
        <v>229</v>
      </c>
      <c r="Q343" s="41" t="s">
        <v>259</v>
      </c>
      <c r="R343" s="41" t="s">
        <v>260</v>
      </c>
      <c r="S343" s="41" t="s">
        <v>261</v>
      </c>
      <c r="T343" s="41" t="s">
        <v>262</v>
      </c>
      <c r="U343" s="41" t="s">
        <v>259</v>
      </c>
      <c r="V343" s="41" t="s">
        <v>259</v>
      </c>
      <c r="W343" s="41" t="s">
        <v>261</v>
      </c>
      <c r="X343" s="41" t="s">
        <v>259</v>
      </c>
      <c r="Y343" s="130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44">
        <v>3</v>
      </c>
    </row>
    <row r="344" spans="1:45">
      <c r="A344" s="47"/>
      <c r="B344" s="29">
        <v>1</v>
      </c>
      <c r="C344" s="25">
        <v>1</v>
      </c>
      <c r="D344" s="32">
        <v>13.3</v>
      </c>
      <c r="E344" s="32">
        <v>12.9</v>
      </c>
      <c r="F344" s="33">
        <v>12.3</v>
      </c>
      <c r="G344" s="32">
        <v>12.3</v>
      </c>
      <c r="H344" s="33">
        <v>12.9</v>
      </c>
      <c r="I344" s="32">
        <v>13.4</v>
      </c>
      <c r="J344" s="33">
        <v>13.41</v>
      </c>
      <c r="K344" s="32">
        <v>13.489999999999998</v>
      </c>
      <c r="L344" s="32">
        <v>12.85</v>
      </c>
      <c r="M344" s="32">
        <v>13.283200000000001</v>
      </c>
      <c r="N344" s="32">
        <v>12.86</v>
      </c>
      <c r="O344" s="125">
        <v>11.59</v>
      </c>
      <c r="P344" s="32">
        <v>13.4</v>
      </c>
      <c r="Q344" s="32">
        <v>12.05</v>
      </c>
      <c r="R344" s="32">
        <v>12.18</v>
      </c>
      <c r="S344" s="32">
        <v>13.51</v>
      </c>
      <c r="T344" s="32">
        <v>13</v>
      </c>
      <c r="U344" s="32">
        <v>13.900000000000002</v>
      </c>
      <c r="V344" s="32">
        <v>12.3</v>
      </c>
      <c r="W344" s="32">
        <v>13.37</v>
      </c>
      <c r="X344" s="32">
        <v>12.950000000000001</v>
      </c>
      <c r="Y344" s="130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4">
        <v>1</v>
      </c>
    </row>
    <row r="345" spans="1:45">
      <c r="A345" s="47"/>
      <c r="B345" s="30">
        <v>1</v>
      </c>
      <c r="C345" s="19">
        <v>2</v>
      </c>
      <c r="D345" s="21">
        <v>13.449999999999998</v>
      </c>
      <c r="E345" s="124">
        <v>13.200000000000001</v>
      </c>
      <c r="F345" s="34">
        <v>12.2</v>
      </c>
      <c r="G345" s="21">
        <v>11.7</v>
      </c>
      <c r="H345" s="34">
        <v>14.000000000000002</v>
      </c>
      <c r="I345" s="21">
        <v>13.5</v>
      </c>
      <c r="J345" s="34">
        <v>13.13</v>
      </c>
      <c r="K345" s="21">
        <v>13.570000000000002</v>
      </c>
      <c r="L345" s="21">
        <v>13.200000000000001</v>
      </c>
      <c r="M345" s="21">
        <v>13.583399999999997</v>
      </c>
      <c r="N345" s="21">
        <v>12.809999999999999</v>
      </c>
      <c r="O345" s="126">
        <v>11.315000000000001</v>
      </c>
      <c r="P345" s="21">
        <v>13.4</v>
      </c>
      <c r="Q345" s="21">
        <v>12.1</v>
      </c>
      <c r="R345" s="21">
        <v>11.83</v>
      </c>
      <c r="S345" s="21">
        <v>12.83</v>
      </c>
      <c r="T345" s="21">
        <v>13</v>
      </c>
      <c r="U345" s="21">
        <v>13.900000000000002</v>
      </c>
      <c r="V345" s="21">
        <v>12.55</v>
      </c>
      <c r="W345" s="21">
        <v>12.68</v>
      </c>
      <c r="X345" s="21">
        <v>12.950000000000001</v>
      </c>
      <c r="Y345" s="130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4" t="e">
        <v>#N/A</v>
      </c>
    </row>
    <row r="346" spans="1:45">
      <c r="A346" s="47"/>
      <c r="B346" s="30">
        <v>1</v>
      </c>
      <c r="C346" s="19">
        <v>3</v>
      </c>
      <c r="D346" s="21">
        <v>13.449999999999998</v>
      </c>
      <c r="E346" s="21">
        <v>12.6</v>
      </c>
      <c r="F346" s="34">
        <v>13.100000000000001</v>
      </c>
      <c r="G346" s="21">
        <v>12.9</v>
      </c>
      <c r="H346" s="34">
        <v>13.900000000000002</v>
      </c>
      <c r="I346" s="21">
        <v>13.350000000000001</v>
      </c>
      <c r="J346" s="34">
        <v>13.08</v>
      </c>
      <c r="K346" s="34">
        <v>13.5</v>
      </c>
      <c r="L346" s="22">
        <v>12.85</v>
      </c>
      <c r="M346" s="22">
        <v>13.285600000000001</v>
      </c>
      <c r="N346" s="22">
        <v>12.85</v>
      </c>
      <c r="O346" s="132">
        <v>11.365</v>
      </c>
      <c r="P346" s="22">
        <v>13.600000000000001</v>
      </c>
      <c r="Q346" s="22">
        <v>12</v>
      </c>
      <c r="R346" s="22">
        <v>12.2</v>
      </c>
      <c r="S346" s="22">
        <v>13.47</v>
      </c>
      <c r="T346" s="22">
        <v>13.100000000000001</v>
      </c>
      <c r="U346" s="22">
        <v>13.699999999999998</v>
      </c>
      <c r="V346" s="22">
        <v>12.45</v>
      </c>
      <c r="W346" s="22">
        <v>13.889999999999999</v>
      </c>
      <c r="X346" s="22">
        <v>13.05</v>
      </c>
      <c r="Y346" s="130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4">
        <v>16</v>
      </c>
    </row>
    <row r="347" spans="1:45">
      <c r="A347" s="47"/>
      <c r="B347" s="30">
        <v>1</v>
      </c>
      <c r="C347" s="19">
        <v>4</v>
      </c>
      <c r="D347" s="21">
        <v>13.600000000000001</v>
      </c>
      <c r="E347" s="21">
        <v>12.6</v>
      </c>
      <c r="F347" s="34">
        <v>12.7</v>
      </c>
      <c r="G347" s="21">
        <v>12.6</v>
      </c>
      <c r="H347" s="34">
        <v>13.600000000000001</v>
      </c>
      <c r="I347" s="21">
        <v>13.449999999999998</v>
      </c>
      <c r="J347" s="34">
        <v>13.239999999999998</v>
      </c>
      <c r="K347" s="34">
        <v>13.58</v>
      </c>
      <c r="L347" s="22">
        <v>13.100000000000001</v>
      </c>
      <c r="M347" s="22">
        <v>13.3766</v>
      </c>
      <c r="N347" s="22">
        <v>12.86</v>
      </c>
      <c r="O347" s="132">
        <v>11.16</v>
      </c>
      <c r="P347" s="22">
        <v>13.5</v>
      </c>
      <c r="Q347" s="22">
        <v>12.05</v>
      </c>
      <c r="R347" s="22">
        <v>12.08</v>
      </c>
      <c r="S347" s="22">
        <v>13.04</v>
      </c>
      <c r="T347" s="22">
        <v>12.9</v>
      </c>
      <c r="U347" s="22">
        <v>13.8</v>
      </c>
      <c r="V347" s="22">
        <v>12.8</v>
      </c>
      <c r="W347" s="123">
        <v>15.22</v>
      </c>
      <c r="X347" s="22">
        <v>13.15</v>
      </c>
      <c r="Y347" s="130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4">
        <v>13.011556666666667</v>
      </c>
    </row>
    <row r="348" spans="1:45">
      <c r="A348" s="47"/>
      <c r="B348" s="30">
        <v>1</v>
      </c>
      <c r="C348" s="19">
        <v>5</v>
      </c>
      <c r="D348" s="21">
        <v>13.449999999999998</v>
      </c>
      <c r="E348" s="21">
        <v>12.7</v>
      </c>
      <c r="F348" s="21">
        <v>12.5</v>
      </c>
      <c r="G348" s="21">
        <v>13.200000000000001</v>
      </c>
      <c r="H348" s="21">
        <v>12.9</v>
      </c>
      <c r="I348" s="21">
        <v>13.350000000000001</v>
      </c>
      <c r="J348" s="21">
        <v>13.100000000000001</v>
      </c>
      <c r="K348" s="21">
        <v>13.55</v>
      </c>
      <c r="L348" s="21">
        <v>13.25</v>
      </c>
      <c r="M348" s="21">
        <v>13.4498</v>
      </c>
      <c r="N348" s="21">
        <v>13.08</v>
      </c>
      <c r="O348" s="126">
        <v>11.12</v>
      </c>
      <c r="P348" s="21">
        <v>13.600000000000001</v>
      </c>
      <c r="Q348" s="21">
        <v>11.75</v>
      </c>
      <c r="R348" s="21">
        <v>12.22</v>
      </c>
      <c r="S348" s="21">
        <v>12.97</v>
      </c>
      <c r="T348" s="21">
        <v>13</v>
      </c>
      <c r="U348" s="21">
        <v>14.099999999999998</v>
      </c>
      <c r="V348" s="21">
        <v>12.2</v>
      </c>
      <c r="W348" s="21">
        <v>12.85</v>
      </c>
      <c r="X348" s="21">
        <v>12.65</v>
      </c>
      <c r="Y348" s="130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4">
        <v>123</v>
      </c>
    </row>
    <row r="349" spans="1:45">
      <c r="A349" s="47"/>
      <c r="B349" s="30">
        <v>1</v>
      </c>
      <c r="C349" s="19">
        <v>6</v>
      </c>
      <c r="D349" s="21">
        <v>13.350000000000001</v>
      </c>
      <c r="E349" s="21">
        <v>12.6</v>
      </c>
      <c r="F349" s="21">
        <v>11.9</v>
      </c>
      <c r="G349" s="21">
        <v>12.5</v>
      </c>
      <c r="H349" s="21">
        <v>13.700000000000001</v>
      </c>
      <c r="I349" s="21">
        <v>13.15</v>
      </c>
      <c r="J349" s="21">
        <v>13.3</v>
      </c>
      <c r="K349" s="21">
        <v>13.58</v>
      </c>
      <c r="L349" s="21">
        <v>13.05</v>
      </c>
      <c r="M349" s="21">
        <v>13.656199999999998</v>
      </c>
      <c r="N349" s="21">
        <v>12.85</v>
      </c>
      <c r="O349" s="126">
        <v>11.295</v>
      </c>
      <c r="P349" s="21">
        <v>13.5</v>
      </c>
      <c r="Q349" s="21">
        <v>12.3</v>
      </c>
      <c r="R349" s="21">
        <v>12.02</v>
      </c>
      <c r="S349" s="21">
        <v>12.58</v>
      </c>
      <c r="T349" s="21">
        <v>13.100000000000001</v>
      </c>
      <c r="U349" s="21">
        <v>13.699999999999998</v>
      </c>
      <c r="V349" s="21">
        <v>12.65</v>
      </c>
      <c r="W349" s="21">
        <v>12.920000000000002</v>
      </c>
      <c r="X349" s="21">
        <v>12.9</v>
      </c>
      <c r="Y349" s="130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100"/>
    </row>
    <row r="350" spans="1:45">
      <c r="A350" s="47"/>
      <c r="B350" s="31" t="s">
        <v>230</v>
      </c>
      <c r="C350" s="23"/>
      <c r="D350" s="35">
        <v>13.433333333333332</v>
      </c>
      <c r="E350" s="35">
        <v>12.766666666666666</v>
      </c>
      <c r="F350" s="35">
        <v>12.450000000000001</v>
      </c>
      <c r="G350" s="35">
        <v>12.533333333333333</v>
      </c>
      <c r="H350" s="35">
        <v>13.500000000000002</v>
      </c>
      <c r="I350" s="35">
        <v>13.366666666666667</v>
      </c>
      <c r="J350" s="35">
        <v>13.21</v>
      </c>
      <c r="K350" s="35">
        <v>13.545</v>
      </c>
      <c r="L350" s="35">
        <v>13.049999999999999</v>
      </c>
      <c r="M350" s="35">
        <v>13.439133333333332</v>
      </c>
      <c r="N350" s="35">
        <v>12.884999999999998</v>
      </c>
      <c r="O350" s="35">
        <v>11.307499999999999</v>
      </c>
      <c r="P350" s="35">
        <v>13.5</v>
      </c>
      <c r="Q350" s="35">
        <v>12.041666666666666</v>
      </c>
      <c r="R350" s="35">
        <v>12.088333333333331</v>
      </c>
      <c r="S350" s="35">
        <v>13.066666666666668</v>
      </c>
      <c r="T350" s="35">
        <v>13.016666666666666</v>
      </c>
      <c r="U350" s="35">
        <v>13.85</v>
      </c>
      <c r="V350" s="35">
        <v>12.491666666666667</v>
      </c>
      <c r="W350" s="35">
        <v>13.488333333333332</v>
      </c>
      <c r="X350" s="35">
        <v>12.941666666666668</v>
      </c>
      <c r="Y350" s="130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100"/>
    </row>
    <row r="351" spans="1:45">
      <c r="A351" s="47"/>
      <c r="B351" s="2" t="s">
        <v>231</v>
      </c>
      <c r="C351" s="45"/>
      <c r="D351" s="22">
        <v>13.449999999999998</v>
      </c>
      <c r="E351" s="22">
        <v>12.649999999999999</v>
      </c>
      <c r="F351" s="22">
        <v>12.4</v>
      </c>
      <c r="G351" s="22">
        <v>12.55</v>
      </c>
      <c r="H351" s="22">
        <v>13.650000000000002</v>
      </c>
      <c r="I351" s="22">
        <v>13.375</v>
      </c>
      <c r="J351" s="22">
        <v>13.184999999999999</v>
      </c>
      <c r="K351" s="22">
        <v>13.560000000000002</v>
      </c>
      <c r="L351" s="22">
        <v>13.075000000000001</v>
      </c>
      <c r="M351" s="22">
        <v>13.4132</v>
      </c>
      <c r="N351" s="22">
        <v>12.855</v>
      </c>
      <c r="O351" s="22">
        <v>11.305</v>
      </c>
      <c r="P351" s="22">
        <v>13.5</v>
      </c>
      <c r="Q351" s="22">
        <v>12.05</v>
      </c>
      <c r="R351" s="22">
        <v>12.129999999999999</v>
      </c>
      <c r="S351" s="22">
        <v>13.004999999999999</v>
      </c>
      <c r="T351" s="22">
        <v>13</v>
      </c>
      <c r="U351" s="22">
        <v>13.850000000000001</v>
      </c>
      <c r="V351" s="22">
        <v>12.5</v>
      </c>
      <c r="W351" s="22">
        <v>13.145</v>
      </c>
      <c r="X351" s="22">
        <v>12.950000000000001</v>
      </c>
      <c r="Y351" s="130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100"/>
    </row>
    <row r="352" spans="1:45">
      <c r="A352" s="47"/>
      <c r="B352" s="2" t="s">
        <v>232</v>
      </c>
      <c r="C352" s="45"/>
      <c r="D352" s="36">
        <v>0.10327955589886426</v>
      </c>
      <c r="E352" s="36">
        <v>0.24221202832779992</v>
      </c>
      <c r="F352" s="36">
        <v>0.41833001326703811</v>
      </c>
      <c r="G352" s="36">
        <v>0.51639777949432275</v>
      </c>
      <c r="H352" s="36">
        <v>0.48579831205964547</v>
      </c>
      <c r="I352" s="36">
        <v>0.12110601416389914</v>
      </c>
      <c r="J352" s="36">
        <v>0.12992305415129346</v>
      </c>
      <c r="K352" s="36">
        <v>4.0373258476373422E-2</v>
      </c>
      <c r="L352" s="36">
        <v>0.17029386365926444</v>
      </c>
      <c r="M352" s="36">
        <v>0.15481775953251067</v>
      </c>
      <c r="N352" s="36">
        <v>9.7313925005623247E-2</v>
      </c>
      <c r="O352" s="36">
        <v>0.1674738785602102</v>
      </c>
      <c r="P352" s="36">
        <v>8.9442719099992074E-2</v>
      </c>
      <c r="Q352" s="36">
        <v>0.17724747294860579</v>
      </c>
      <c r="R352" s="36">
        <v>0.14811031924436144</v>
      </c>
      <c r="S352" s="36">
        <v>0.36390474944230489</v>
      </c>
      <c r="T352" s="36">
        <v>7.5277265270908625E-2</v>
      </c>
      <c r="U352" s="36">
        <v>0.15165750888103152</v>
      </c>
      <c r="V352" s="36">
        <v>0.22229859798628249</v>
      </c>
      <c r="W352" s="36">
        <v>0.95476524165192922</v>
      </c>
      <c r="X352" s="36">
        <v>0.16857243744653719</v>
      </c>
      <c r="Y352" s="183"/>
      <c r="Z352" s="184"/>
      <c r="AA352" s="184"/>
      <c r="AB352" s="184"/>
      <c r="AC352" s="184"/>
      <c r="AD352" s="184"/>
      <c r="AE352" s="184"/>
      <c r="AF352" s="184"/>
      <c r="AG352" s="184"/>
      <c r="AH352" s="184"/>
      <c r="AI352" s="184"/>
      <c r="AJ352" s="184"/>
      <c r="AK352" s="184"/>
      <c r="AL352" s="184"/>
      <c r="AM352" s="184"/>
      <c r="AN352" s="184"/>
      <c r="AO352" s="184"/>
      <c r="AP352" s="184"/>
      <c r="AQ352" s="184"/>
      <c r="AR352" s="184"/>
      <c r="AS352" s="101"/>
    </row>
    <row r="353" spans="1:45">
      <c r="A353" s="47"/>
      <c r="B353" s="2" t="s">
        <v>88</v>
      </c>
      <c r="C353" s="45"/>
      <c r="D353" s="24">
        <v>7.6883044093447343E-3</v>
      </c>
      <c r="E353" s="24">
        <v>1.8972221540036548E-2</v>
      </c>
      <c r="F353" s="24">
        <v>3.3600804278476955E-2</v>
      </c>
      <c r="G353" s="24">
        <v>4.1201950491568308E-2</v>
      </c>
      <c r="H353" s="24">
        <v>3.5985060152566327E-2</v>
      </c>
      <c r="I353" s="24">
        <v>9.060300311513652E-3</v>
      </c>
      <c r="J353" s="24">
        <v>9.8352047048670295E-3</v>
      </c>
      <c r="K353" s="24">
        <v>2.9806761518178975E-3</v>
      </c>
      <c r="L353" s="24">
        <v>1.3049338211437889E-2</v>
      </c>
      <c r="M353" s="24">
        <v>1.1519921388718818E-2</v>
      </c>
      <c r="N353" s="24">
        <v>7.5524970900755347E-3</v>
      </c>
      <c r="O353" s="24">
        <v>1.4810866996260023E-2</v>
      </c>
      <c r="P353" s="24">
        <v>6.6253865999994126E-3</v>
      </c>
      <c r="Q353" s="24">
        <v>1.4719513324451693E-2</v>
      </c>
      <c r="R353" s="24">
        <v>1.2252335798513288E-2</v>
      </c>
      <c r="S353" s="24">
        <v>2.784985327364578E-2</v>
      </c>
      <c r="T353" s="24">
        <v>5.7831445790710858E-3</v>
      </c>
      <c r="U353" s="24">
        <v>1.0950000641229713E-2</v>
      </c>
      <c r="V353" s="24">
        <v>1.7795751673351498E-2</v>
      </c>
      <c r="W353" s="24">
        <v>7.0784523043513847E-2</v>
      </c>
      <c r="X353" s="24">
        <v>1.302555859213423E-2</v>
      </c>
      <c r="Y353" s="130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0"/>
    </row>
    <row r="354" spans="1:45">
      <c r="A354" s="47"/>
      <c r="B354" s="2" t="s">
        <v>233</v>
      </c>
      <c r="C354" s="45"/>
      <c r="D354" s="24">
        <v>3.241554238834321E-2</v>
      </c>
      <c r="E354" s="24">
        <v>-1.8820960955991284E-2</v>
      </c>
      <c r="F354" s="24">
        <v>-4.3158300044550124E-2</v>
      </c>
      <c r="G354" s="24">
        <v>-3.6753737126508312E-2</v>
      </c>
      <c r="H354" s="24">
        <v>3.7539192722777059E-2</v>
      </c>
      <c r="I354" s="24">
        <v>2.7291892053910027E-2</v>
      </c>
      <c r="J354" s="24">
        <v>1.5251313767991492E-2</v>
      </c>
      <c r="K354" s="24">
        <v>4.0997656698519513E-2</v>
      </c>
      <c r="L354" s="24">
        <v>2.954552965350965E-3</v>
      </c>
      <c r="M354" s="24">
        <v>3.2861299967439139E-2</v>
      </c>
      <c r="N354" s="24">
        <v>-9.7264816123719955E-3</v>
      </c>
      <c r="O354" s="24">
        <v>-0.13096485765090382</v>
      </c>
      <c r="P354" s="24">
        <v>3.7539192722776837E-2</v>
      </c>
      <c r="Q354" s="24">
        <v>-7.4540658342955202E-2</v>
      </c>
      <c r="R354" s="24">
        <v>-7.0954103108851863E-2</v>
      </c>
      <c r="S354" s="24">
        <v>4.2354655489595938E-3</v>
      </c>
      <c r="T354" s="24">
        <v>3.9272779813415148E-4</v>
      </c>
      <c r="U354" s="24">
        <v>6.4438356978552491E-2</v>
      </c>
      <c r="V354" s="24">
        <v>-3.9956018585529218E-2</v>
      </c>
      <c r="W354" s="24">
        <v>3.6642553914250975E-2</v>
      </c>
      <c r="X354" s="24">
        <v>-5.3713788281032349E-3</v>
      </c>
      <c r="Y354" s="130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0"/>
    </row>
    <row r="355" spans="1:45">
      <c r="A355" s="47"/>
      <c r="B355" s="84" t="s">
        <v>234</v>
      </c>
      <c r="C355" s="85"/>
      <c r="D355" s="83">
        <v>0.66</v>
      </c>
      <c r="E355" s="83">
        <v>0.64</v>
      </c>
      <c r="F355" s="83">
        <v>1.04</v>
      </c>
      <c r="G355" s="83">
        <v>0.9</v>
      </c>
      <c r="H355" s="83">
        <v>0.78</v>
      </c>
      <c r="I355" s="83">
        <v>0.55000000000000004</v>
      </c>
      <c r="J355" s="83">
        <v>0.28000000000000003</v>
      </c>
      <c r="K355" s="83">
        <v>0.86</v>
      </c>
      <c r="L355" s="83">
        <v>0</v>
      </c>
      <c r="M355" s="83">
        <v>0.67</v>
      </c>
      <c r="N355" s="83">
        <v>0.28999999999999998</v>
      </c>
      <c r="O355" s="83">
        <v>3.02</v>
      </c>
      <c r="P355" s="83">
        <v>0.78</v>
      </c>
      <c r="Q355" s="83">
        <v>1.75</v>
      </c>
      <c r="R355" s="83">
        <v>1.67</v>
      </c>
      <c r="S355" s="83">
        <v>0.03</v>
      </c>
      <c r="T355" s="83">
        <v>0.06</v>
      </c>
      <c r="U355" s="83">
        <v>1.39</v>
      </c>
      <c r="V355" s="83">
        <v>0.97</v>
      </c>
      <c r="W355" s="83">
        <v>0.16</v>
      </c>
      <c r="X355" s="83">
        <v>0.19</v>
      </c>
      <c r="Y355" s="130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0"/>
    </row>
    <row r="356" spans="1:45">
      <c r="B356" s="48"/>
      <c r="C356" s="31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AS356" s="100"/>
    </row>
    <row r="357" spans="1:45">
      <c r="B357" s="51" t="s">
        <v>517</v>
      </c>
      <c r="AS357" s="44" t="s">
        <v>67</v>
      </c>
    </row>
    <row r="358" spans="1:45">
      <c r="A358" s="39" t="s">
        <v>42</v>
      </c>
      <c r="B358" s="29" t="s">
        <v>116</v>
      </c>
      <c r="C358" s="26" t="s">
        <v>117</v>
      </c>
      <c r="D358" s="27" t="s">
        <v>199</v>
      </c>
      <c r="E358" s="28" t="s">
        <v>199</v>
      </c>
      <c r="F358" s="28" t="s">
        <v>199</v>
      </c>
      <c r="G358" s="28" t="s">
        <v>199</v>
      </c>
      <c r="H358" s="28" t="s">
        <v>199</v>
      </c>
      <c r="I358" s="28" t="s">
        <v>199</v>
      </c>
      <c r="J358" s="28" t="s">
        <v>199</v>
      </c>
      <c r="K358" s="28" t="s">
        <v>199</v>
      </c>
      <c r="L358" s="28" t="s">
        <v>199</v>
      </c>
      <c r="M358" s="28" t="s">
        <v>199</v>
      </c>
      <c r="N358" s="28" t="s">
        <v>199</v>
      </c>
      <c r="O358" s="28" t="s">
        <v>199</v>
      </c>
      <c r="P358" s="28" t="s">
        <v>199</v>
      </c>
      <c r="Q358" s="28" t="s">
        <v>199</v>
      </c>
      <c r="R358" s="28" t="s">
        <v>199</v>
      </c>
      <c r="S358" s="28" t="s">
        <v>199</v>
      </c>
      <c r="T358" s="28" t="s">
        <v>199</v>
      </c>
      <c r="U358" s="28" t="s">
        <v>199</v>
      </c>
      <c r="V358" s="28" t="s">
        <v>199</v>
      </c>
      <c r="W358" s="130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44">
        <v>1</v>
      </c>
    </row>
    <row r="359" spans="1:45">
      <c r="A359" s="47"/>
      <c r="B359" s="30" t="s">
        <v>200</v>
      </c>
      <c r="C359" s="19" t="s">
        <v>200</v>
      </c>
      <c r="D359" s="128" t="s">
        <v>202</v>
      </c>
      <c r="E359" s="129" t="s">
        <v>203</v>
      </c>
      <c r="F359" s="129" t="s">
        <v>204</v>
      </c>
      <c r="G359" s="129" t="s">
        <v>205</v>
      </c>
      <c r="H359" s="129" t="s">
        <v>206</v>
      </c>
      <c r="I359" s="129" t="s">
        <v>208</v>
      </c>
      <c r="J359" s="129" t="s">
        <v>211</v>
      </c>
      <c r="K359" s="129" t="s">
        <v>213</v>
      </c>
      <c r="L359" s="129" t="s">
        <v>214</v>
      </c>
      <c r="M359" s="129" t="s">
        <v>215</v>
      </c>
      <c r="N359" s="129" t="s">
        <v>216</v>
      </c>
      <c r="O359" s="129" t="s">
        <v>217</v>
      </c>
      <c r="P359" s="129" t="s">
        <v>218</v>
      </c>
      <c r="Q359" s="129" t="s">
        <v>219</v>
      </c>
      <c r="R359" s="129" t="s">
        <v>220</v>
      </c>
      <c r="S359" s="129" t="s">
        <v>221</v>
      </c>
      <c r="T359" s="129" t="s">
        <v>222</v>
      </c>
      <c r="U359" s="129" t="s">
        <v>223</v>
      </c>
      <c r="V359" s="129" t="s">
        <v>224</v>
      </c>
      <c r="W359" s="130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44" t="s">
        <v>3</v>
      </c>
    </row>
    <row r="360" spans="1:45">
      <c r="A360" s="47"/>
      <c r="B360" s="30"/>
      <c r="C360" s="19"/>
      <c r="D360" s="20" t="s">
        <v>256</v>
      </c>
      <c r="E360" s="21" t="s">
        <v>257</v>
      </c>
      <c r="F360" s="21" t="s">
        <v>257</v>
      </c>
      <c r="G360" s="21" t="s">
        <v>258</v>
      </c>
      <c r="H360" s="21" t="s">
        <v>258</v>
      </c>
      <c r="I360" s="21" t="s">
        <v>256</v>
      </c>
      <c r="J360" s="21" t="s">
        <v>256</v>
      </c>
      <c r="K360" s="21" t="s">
        <v>257</v>
      </c>
      <c r="L360" s="21" t="s">
        <v>258</v>
      </c>
      <c r="M360" s="21" t="s">
        <v>256</v>
      </c>
      <c r="N360" s="21" t="s">
        <v>258</v>
      </c>
      <c r="O360" s="21" t="s">
        <v>256</v>
      </c>
      <c r="P360" s="21" t="s">
        <v>257</v>
      </c>
      <c r="Q360" s="21" t="s">
        <v>258</v>
      </c>
      <c r="R360" s="21" t="s">
        <v>258</v>
      </c>
      <c r="S360" s="21" t="s">
        <v>258</v>
      </c>
      <c r="T360" s="21" t="s">
        <v>256</v>
      </c>
      <c r="U360" s="21" t="s">
        <v>256</v>
      </c>
      <c r="V360" s="21" t="s">
        <v>256</v>
      </c>
      <c r="W360" s="130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44">
        <v>1</v>
      </c>
    </row>
    <row r="361" spans="1:45">
      <c r="A361" s="47"/>
      <c r="B361" s="30"/>
      <c r="C361" s="19"/>
      <c r="D361" s="41" t="s">
        <v>259</v>
      </c>
      <c r="E361" s="41" t="s">
        <v>260</v>
      </c>
      <c r="F361" s="41" t="s">
        <v>260</v>
      </c>
      <c r="G361" s="41" t="s">
        <v>261</v>
      </c>
      <c r="H361" s="41" t="s">
        <v>262</v>
      </c>
      <c r="I361" s="41" t="s">
        <v>259</v>
      </c>
      <c r="J361" s="41" t="s">
        <v>259</v>
      </c>
      <c r="K361" s="41" t="s">
        <v>228</v>
      </c>
      <c r="L361" s="41" t="s">
        <v>261</v>
      </c>
      <c r="M361" s="41" t="s">
        <v>261</v>
      </c>
      <c r="N361" s="41" t="s">
        <v>229</v>
      </c>
      <c r="O361" s="41" t="s">
        <v>259</v>
      </c>
      <c r="P361" s="41" t="s">
        <v>260</v>
      </c>
      <c r="Q361" s="41" t="s">
        <v>261</v>
      </c>
      <c r="R361" s="41" t="s">
        <v>262</v>
      </c>
      <c r="S361" s="41" t="s">
        <v>259</v>
      </c>
      <c r="T361" s="41" t="s">
        <v>259</v>
      </c>
      <c r="U361" s="41" t="s">
        <v>261</v>
      </c>
      <c r="V361" s="41" t="s">
        <v>259</v>
      </c>
      <c r="W361" s="130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44">
        <v>2</v>
      </c>
    </row>
    <row r="362" spans="1:45">
      <c r="A362" s="47"/>
      <c r="B362" s="29">
        <v>1</v>
      </c>
      <c r="C362" s="25">
        <v>1</v>
      </c>
      <c r="D362" s="202" t="s">
        <v>109</v>
      </c>
      <c r="E362" s="200">
        <v>12.504</v>
      </c>
      <c r="F362" s="201">
        <v>10.8</v>
      </c>
      <c r="G362" s="200">
        <v>12.5</v>
      </c>
      <c r="H362" s="201">
        <v>11.6</v>
      </c>
      <c r="I362" s="202" t="s">
        <v>109</v>
      </c>
      <c r="J362" s="220" t="s">
        <v>109</v>
      </c>
      <c r="K362" s="200">
        <v>13.307028381467559</v>
      </c>
      <c r="L362" s="200">
        <v>12</v>
      </c>
      <c r="M362" s="202">
        <v>22.5</v>
      </c>
      <c r="N362" s="202">
        <v>15.299999999999999</v>
      </c>
      <c r="O362" s="200">
        <v>10</v>
      </c>
      <c r="P362" s="200">
        <v>13.2</v>
      </c>
      <c r="Q362" s="200">
        <v>12</v>
      </c>
      <c r="R362" s="200">
        <v>10.6</v>
      </c>
      <c r="S362" s="200">
        <v>12.4</v>
      </c>
      <c r="T362" s="202" t="s">
        <v>109</v>
      </c>
      <c r="U362" s="202">
        <v>21</v>
      </c>
      <c r="V362" s="202" t="s">
        <v>109</v>
      </c>
      <c r="W362" s="203"/>
      <c r="X362" s="204"/>
      <c r="Y362" s="204"/>
      <c r="Z362" s="204"/>
      <c r="AA362" s="204"/>
      <c r="AB362" s="204"/>
      <c r="AC362" s="204"/>
      <c r="AD362" s="204"/>
      <c r="AE362" s="204"/>
      <c r="AF362" s="204"/>
      <c r="AG362" s="204"/>
      <c r="AH362" s="204"/>
      <c r="AI362" s="204"/>
      <c r="AJ362" s="204"/>
      <c r="AK362" s="204"/>
      <c r="AL362" s="204"/>
      <c r="AM362" s="204"/>
      <c r="AN362" s="204"/>
      <c r="AO362" s="204"/>
      <c r="AP362" s="204"/>
      <c r="AQ362" s="204"/>
      <c r="AR362" s="204"/>
      <c r="AS362" s="205">
        <v>1</v>
      </c>
    </row>
    <row r="363" spans="1:45">
      <c r="A363" s="47"/>
      <c r="B363" s="30">
        <v>1</v>
      </c>
      <c r="C363" s="19">
        <v>2</v>
      </c>
      <c r="D363" s="209" t="s">
        <v>109</v>
      </c>
      <c r="E363" s="206">
        <v>11.914</v>
      </c>
      <c r="F363" s="208">
        <v>11.5</v>
      </c>
      <c r="G363" s="206">
        <v>12.4</v>
      </c>
      <c r="H363" s="208">
        <v>11.8</v>
      </c>
      <c r="I363" s="209" t="s">
        <v>109</v>
      </c>
      <c r="J363" s="222" t="s">
        <v>109</v>
      </c>
      <c r="K363" s="206">
        <v>13.333580942493159</v>
      </c>
      <c r="L363" s="206">
        <v>12</v>
      </c>
      <c r="M363" s="209">
        <v>22</v>
      </c>
      <c r="N363" s="209">
        <v>15.400000000000002</v>
      </c>
      <c r="O363" s="206">
        <v>10</v>
      </c>
      <c r="P363" s="206">
        <v>13.5</v>
      </c>
      <c r="Q363" s="206">
        <v>12</v>
      </c>
      <c r="R363" s="206">
        <v>10.7</v>
      </c>
      <c r="S363" s="206">
        <v>12.6</v>
      </c>
      <c r="T363" s="209" t="s">
        <v>109</v>
      </c>
      <c r="U363" s="209">
        <v>20</v>
      </c>
      <c r="V363" s="209" t="s">
        <v>109</v>
      </c>
      <c r="W363" s="203"/>
      <c r="X363" s="204"/>
      <c r="Y363" s="204"/>
      <c r="Z363" s="204"/>
      <c r="AA363" s="204"/>
      <c r="AB363" s="204"/>
      <c r="AC363" s="204"/>
      <c r="AD363" s="204"/>
      <c r="AE363" s="204"/>
      <c r="AF363" s="204"/>
      <c r="AG363" s="204"/>
      <c r="AH363" s="204"/>
      <c r="AI363" s="204"/>
      <c r="AJ363" s="204"/>
      <c r="AK363" s="204"/>
      <c r="AL363" s="204"/>
      <c r="AM363" s="204"/>
      <c r="AN363" s="204"/>
      <c r="AO363" s="204"/>
      <c r="AP363" s="204"/>
      <c r="AQ363" s="204"/>
      <c r="AR363" s="204"/>
      <c r="AS363" s="205" t="e">
        <v>#N/A</v>
      </c>
    </row>
    <row r="364" spans="1:45">
      <c r="A364" s="47"/>
      <c r="B364" s="30">
        <v>1</v>
      </c>
      <c r="C364" s="19">
        <v>3</v>
      </c>
      <c r="D364" s="209" t="s">
        <v>109</v>
      </c>
      <c r="E364" s="206">
        <v>12.237</v>
      </c>
      <c r="F364" s="208">
        <v>11</v>
      </c>
      <c r="G364" s="206">
        <v>12.1</v>
      </c>
      <c r="H364" s="208">
        <v>11.7</v>
      </c>
      <c r="I364" s="209" t="s">
        <v>109</v>
      </c>
      <c r="J364" s="222" t="s">
        <v>109</v>
      </c>
      <c r="K364" s="208">
        <v>13.077660927358359</v>
      </c>
      <c r="L364" s="212">
        <v>12.4</v>
      </c>
      <c r="M364" s="222">
        <v>21.5</v>
      </c>
      <c r="N364" s="222">
        <v>15.7</v>
      </c>
      <c r="O364" s="212">
        <v>10</v>
      </c>
      <c r="P364" s="212">
        <v>12.9</v>
      </c>
      <c r="Q364" s="212">
        <v>12</v>
      </c>
      <c r="R364" s="212">
        <v>9.9</v>
      </c>
      <c r="S364" s="212">
        <v>12.4</v>
      </c>
      <c r="T364" s="222" t="s">
        <v>109</v>
      </c>
      <c r="U364" s="222">
        <v>28</v>
      </c>
      <c r="V364" s="222" t="s">
        <v>109</v>
      </c>
      <c r="W364" s="203"/>
      <c r="X364" s="204"/>
      <c r="Y364" s="204"/>
      <c r="Z364" s="204"/>
      <c r="AA364" s="204"/>
      <c r="AB364" s="204"/>
      <c r="AC364" s="204"/>
      <c r="AD364" s="204"/>
      <c r="AE364" s="204"/>
      <c r="AF364" s="204"/>
      <c r="AG364" s="204"/>
      <c r="AH364" s="204"/>
      <c r="AI364" s="204"/>
      <c r="AJ364" s="204"/>
      <c r="AK364" s="204"/>
      <c r="AL364" s="204"/>
      <c r="AM364" s="204"/>
      <c r="AN364" s="204"/>
      <c r="AO364" s="204"/>
      <c r="AP364" s="204"/>
      <c r="AQ364" s="204"/>
      <c r="AR364" s="204"/>
      <c r="AS364" s="205">
        <v>16</v>
      </c>
    </row>
    <row r="365" spans="1:45">
      <c r="A365" s="47"/>
      <c r="B365" s="30">
        <v>1</v>
      </c>
      <c r="C365" s="19">
        <v>4</v>
      </c>
      <c r="D365" s="209" t="s">
        <v>109</v>
      </c>
      <c r="E365" s="206">
        <v>12.016</v>
      </c>
      <c r="F365" s="208">
        <v>10.8</v>
      </c>
      <c r="G365" s="206">
        <v>12.9</v>
      </c>
      <c r="H365" s="208">
        <v>11.7</v>
      </c>
      <c r="I365" s="209" t="s">
        <v>109</v>
      </c>
      <c r="J365" s="222" t="s">
        <v>109</v>
      </c>
      <c r="K365" s="208">
        <v>13.054539724258358</v>
      </c>
      <c r="L365" s="212">
        <v>12.3</v>
      </c>
      <c r="M365" s="222">
        <v>22</v>
      </c>
      <c r="N365" s="222">
        <v>15.9</v>
      </c>
      <c r="O365" s="212">
        <v>10</v>
      </c>
      <c r="P365" s="212">
        <v>13.6</v>
      </c>
      <c r="Q365" s="212">
        <v>12</v>
      </c>
      <c r="R365" s="212">
        <v>10.199999999999999</v>
      </c>
      <c r="S365" s="228">
        <v>11.8</v>
      </c>
      <c r="T365" s="222" t="s">
        <v>109</v>
      </c>
      <c r="U365" s="228">
        <v>59</v>
      </c>
      <c r="V365" s="222" t="s">
        <v>109</v>
      </c>
      <c r="W365" s="203"/>
      <c r="X365" s="204"/>
      <c r="Y365" s="204"/>
      <c r="Z365" s="204"/>
      <c r="AA365" s="204"/>
      <c r="AB365" s="204"/>
      <c r="AC365" s="204"/>
      <c r="AD365" s="204"/>
      <c r="AE365" s="204"/>
      <c r="AF365" s="204"/>
      <c r="AG365" s="204"/>
      <c r="AH365" s="204"/>
      <c r="AI365" s="204"/>
      <c r="AJ365" s="204"/>
      <c r="AK365" s="204"/>
      <c r="AL365" s="204"/>
      <c r="AM365" s="204"/>
      <c r="AN365" s="204"/>
      <c r="AO365" s="204"/>
      <c r="AP365" s="204"/>
      <c r="AQ365" s="204"/>
      <c r="AR365" s="204"/>
      <c r="AS365" s="205">
        <v>11.905883189607421</v>
      </c>
    </row>
    <row r="366" spans="1:45">
      <c r="A366" s="47"/>
      <c r="B366" s="30">
        <v>1</v>
      </c>
      <c r="C366" s="19">
        <v>5</v>
      </c>
      <c r="D366" s="209" t="s">
        <v>109</v>
      </c>
      <c r="E366" s="206">
        <v>12.243</v>
      </c>
      <c r="F366" s="206">
        <v>10.7</v>
      </c>
      <c r="G366" s="206">
        <v>13.2</v>
      </c>
      <c r="H366" s="206">
        <v>11.9</v>
      </c>
      <c r="I366" s="209" t="s">
        <v>109</v>
      </c>
      <c r="J366" s="209" t="s">
        <v>109</v>
      </c>
      <c r="K366" s="206">
        <v>13.171553424309458</v>
      </c>
      <c r="L366" s="206">
        <v>12.3</v>
      </c>
      <c r="M366" s="209">
        <v>21.5</v>
      </c>
      <c r="N366" s="209">
        <v>16.399999999999999</v>
      </c>
      <c r="O366" s="206">
        <v>10</v>
      </c>
      <c r="P366" s="206">
        <v>13.4</v>
      </c>
      <c r="Q366" s="206">
        <v>12</v>
      </c>
      <c r="R366" s="206">
        <v>10.8</v>
      </c>
      <c r="S366" s="206">
        <v>12.4</v>
      </c>
      <c r="T366" s="209" t="s">
        <v>109</v>
      </c>
      <c r="U366" s="209" t="s">
        <v>112</v>
      </c>
      <c r="V366" s="209" t="s">
        <v>109</v>
      </c>
      <c r="W366" s="203"/>
      <c r="X366" s="204"/>
      <c r="Y366" s="204"/>
      <c r="Z366" s="204"/>
      <c r="AA366" s="204"/>
      <c r="AB366" s="204"/>
      <c r="AC366" s="204"/>
      <c r="AD366" s="204"/>
      <c r="AE366" s="204"/>
      <c r="AF366" s="204"/>
      <c r="AG366" s="204"/>
      <c r="AH366" s="204"/>
      <c r="AI366" s="204"/>
      <c r="AJ366" s="204"/>
      <c r="AK366" s="204"/>
      <c r="AL366" s="204"/>
      <c r="AM366" s="204"/>
      <c r="AN366" s="204"/>
      <c r="AO366" s="204"/>
      <c r="AP366" s="204"/>
      <c r="AQ366" s="204"/>
      <c r="AR366" s="204"/>
      <c r="AS366" s="205">
        <v>124</v>
      </c>
    </row>
    <row r="367" spans="1:45">
      <c r="A367" s="47"/>
      <c r="B367" s="30">
        <v>1</v>
      </c>
      <c r="C367" s="19">
        <v>6</v>
      </c>
      <c r="D367" s="209" t="s">
        <v>109</v>
      </c>
      <c r="E367" s="206">
        <v>12.015000000000001</v>
      </c>
      <c r="F367" s="206">
        <v>11</v>
      </c>
      <c r="G367" s="206">
        <v>12.5</v>
      </c>
      <c r="H367" s="206">
        <v>11.6</v>
      </c>
      <c r="I367" s="209" t="s">
        <v>109</v>
      </c>
      <c r="J367" s="209" t="s">
        <v>109</v>
      </c>
      <c r="K367" s="206">
        <v>12.934927114202958</v>
      </c>
      <c r="L367" s="206">
        <v>11.7</v>
      </c>
      <c r="M367" s="209">
        <v>22</v>
      </c>
      <c r="N367" s="209">
        <v>16.3</v>
      </c>
      <c r="O367" s="206">
        <v>10</v>
      </c>
      <c r="P367" s="206">
        <v>13.1</v>
      </c>
      <c r="Q367" s="206">
        <v>12</v>
      </c>
      <c r="R367" s="206">
        <v>10.8</v>
      </c>
      <c r="S367" s="206">
        <v>12.6</v>
      </c>
      <c r="T367" s="209" t="s">
        <v>109</v>
      </c>
      <c r="U367" s="209">
        <v>7</v>
      </c>
      <c r="V367" s="209" t="s">
        <v>109</v>
      </c>
      <c r="W367" s="203"/>
      <c r="X367" s="204"/>
      <c r="Y367" s="204"/>
      <c r="Z367" s="204"/>
      <c r="AA367" s="204"/>
      <c r="AB367" s="204"/>
      <c r="AC367" s="204"/>
      <c r="AD367" s="204"/>
      <c r="AE367" s="204"/>
      <c r="AF367" s="204"/>
      <c r="AG367" s="204"/>
      <c r="AH367" s="204"/>
      <c r="AI367" s="204"/>
      <c r="AJ367" s="204"/>
      <c r="AK367" s="204"/>
      <c r="AL367" s="204"/>
      <c r="AM367" s="204"/>
      <c r="AN367" s="204"/>
      <c r="AO367" s="204"/>
      <c r="AP367" s="204"/>
      <c r="AQ367" s="204"/>
      <c r="AR367" s="204"/>
      <c r="AS367" s="210"/>
    </row>
    <row r="368" spans="1:45">
      <c r="A368" s="47"/>
      <c r="B368" s="31" t="s">
        <v>230</v>
      </c>
      <c r="C368" s="23"/>
      <c r="D368" s="211" t="s">
        <v>561</v>
      </c>
      <c r="E368" s="211">
        <v>12.154833333333334</v>
      </c>
      <c r="F368" s="211">
        <v>10.966666666666667</v>
      </c>
      <c r="G368" s="211">
        <v>12.6</v>
      </c>
      <c r="H368" s="211">
        <v>11.716666666666667</v>
      </c>
      <c r="I368" s="211" t="s">
        <v>561</v>
      </c>
      <c r="J368" s="211" t="s">
        <v>561</v>
      </c>
      <c r="K368" s="211">
        <v>13.146548419014977</v>
      </c>
      <c r="L368" s="211">
        <v>12.116666666666667</v>
      </c>
      <c r="M368" s="211">
        <v>21.916666666666668</v>
      </c>
      <c r="N368" s="211">
        <v>15.833333333333334</v>
      </c>
      <c r="O368" s="211">
        <v>10</v>
      </c>
      <c r="P368" s="211">
        <v>13.283333333333333</v>
      </c>
      <c r="Q368" s="211">
        <v>12</v>
      </c>
      <c r="R368" s="211">
        <v>10.499999999999998</v>
      </c>
      <c r="S368" s="211">
        <v>12.366666666666667</v>
      </c>
      <c r="T368" s="211" t="s">
        <v>561</v>
      </c>
      <c r="U368" s="211">
        <v>27</v>
      </c>
      <c r="V368" s="211" t="s">
        <v>561</v>
      </c>
      <c r="W368" s="203"/>
      <c r="X368" s="204"/>
      <c r="Y368" s="204"/>
      <c r="Z368" s="204"/>
      <c r="AA368" s="204"/>
      <c r="AB368" s="204"/>
      <c r="AC368" s="204"/>
      <c r="AD368" s="204"/>
      <c r="AE368" s="204"/>
      <c r="AF368" s="204"/>
      <c r="AG368" s="204"/>
      <c r="AH368" s="204"/>
      <c r="AI368" s="204"/>
      <c r="AJ368" s="204"/>
      <c r="AK368" s="204"/>
      <c r="AL368" s="204"/>
      <c r="AM368" s="204"/>
      <c r="AN368" s="204"/>
      <c r="AO368" s="204"/>
      <c r="AP368" s="204"/>
      <c r="AQ368" s="204"/>
      <c r="AR368" s="204"/>
      <c r="AS368" s="210"/>
    </row>
    <row r="369" spans="1:45">
      <c r="A369" s="47"/>
      <c r="B369" s="2" t="s">
        <v>231</v>
      </c>
      <c r="C369" s="45"/>
      <c r="D369" s="212" t="s">
        <v>561</v>
      </c>
      <c r="E369" s="212">
        <v>12.1265</v>
      </c>
      <c r="F369" s="212">
        <v>10.9</v>
      </c>
      <c r="G369" s="212">
        <v>12.5</v>
      </c>
      <c r="H369" s="212">
        <v>11.7</v>
      </c>
      <c r="I369" s="212" t="s">
        <v>561</v>
      </c>
      <c r="J369" s="212" t="s">
        <v>561</v>
      </c>
      <c r="K369" s="212">
        <v>13.124607175833908</v>
      </c>
      <c r="L369" s="212">
        <v>12.15</v>
      </c>
      <c r="M369" s="212">
        <v>22</v>
      </c>
      <c r="N369" s="212">
        <v>15.8</v>
      </c>
      <c r="O369" s="212">
        <v>10</v>
      </c>
      <c r="P369" s="212">
        <v>13.3</v>
      </c>
      <c r="Q369" s="212">
        <v>12</v>
      </c>
      <c r="R369" s="212">
        <v>10.649999999999999</v>
      </c>
      <c r="S369" s="212">
        <v>12.4</v>
      </c>
      <c r="T369" s="212" t="s">
        <v>561</v>
      </c>
      <c r="U369" s="212">
        <v>21</v>
      </c>
      <c r="V369" s="212" t="s">
        <v>561</v>
      </c>
      <c r="W369" s="203"/>
      <c r="X369" s="204"/>
      <c r="Y369" s="204"/>
      <c r="Z369" s="204"/>
      <c r="AA369" s="204"/>
      <c r="AB369" s="204"/>
      <c r="AC369" s="204"/>
      <c r="AD369" s="204"/>
      <c r="AE369" s="204"/>
      <c r="AF369" s="204"/>
      <c r="AG369" s="204"/>
      <c r="AH369" s="204"/>
      <c r="AI369" s="204"/>
      <c r="AJ369" s="204"/>
      <c r="AK369" s="204"/>
      <c r="AL369" s="204"/>
      <c r="AM369" s="204"/>
      <c r="AN369" s="204"/>
      <c r="AO369" s="204"/>
      <c r="AP369" s="204"/>
      <c r="AQ369" s="204"/>
      <c r="AR369" s="204"/>
      <c r="AS369" s="210"/>
    </row>
    <row r="370" spans="1:45">
      <c r="A370" s="47"/>
      <c r="B370" s="2" t="s">
        <v>232</v>
      </c>
      <c r="C370" s="45"/>
      <c r="D370" s="36" t="s">
        <v>561</v>
      </c>
      <c r="E370" s="36">
        <v>0.2159957561311486</v>
      </c>
      <c r="F370" s="36">
        <v>0.28751811537130428</v>
      </c>
      <c r="G370" s="36">
        <v>0.38987177379235843</v>
      </c>
      <c r="H370" s="36">
        <v>0.1169045194450016</v>
      </c>
      <c r="I370" s="36" t="s">
        <v>561</v>
      </c>
      <c r="J370" s="36" t="s">
        <v>561</v>
      </c>
      <c r="K370" s="36">
        <v>0.15450236020532129</v>
      </c>
      <c r="L370" s="36">
        <v>0.26394443859772254</v>
      </c>
      <c r="M370" s="36">
        <v>0.3763863263545405</v>
      </c>
      <c r="N370" s="36">
        <v>0.4546060565661949</v>
      </c>
      <c r="O370" s="36">
        <v>0</v>
      </c>
      <c r="P370" s="36">
        <v>0.26394443859772199</v>
      </c>
      <c r="Q370" s="36">
        <v>0</v>
      </c>
      <c r="R370" s="36">
        <v>0.3687817782917156</v>
      </c>
      <c r="S370" s="36">
        <v>0.29439202887759452</v>
      </c>
      <c r="T370" s="36" t="s">
        <v>561</v>
      </c>
      <c r="U370" s="36">
        <v>19.429359227725449</v>
      </c>
      <c r="V370" s="36" t="s">
        <v>561</v>
      </c>
      <c r="W370" s="130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100"/>
    </row>
    <row r="371" spans="1:45">
      <c r="A371" s="47"/>
      <c r="B371" s="2" t="s">
        <v>88</v>
      </c>
      <c r="C371" s="45"/>
      <c r="D371" s="24" t="s">
        <v>561</v>
      </c>
      <c r="E371" s="24">
        <v>1.7770359346582176E-2</v>
      </c>
      <c r="F371" s="24">
        <v>2.6217457328690359E-2</v>
      </c>
      <c r="G371" s="24">
        <v>3.0942204269234799E-2</v>
      </c>
      <c r="H371" s="24">
        <v>9.977626126173679E-3</v>
      </c>
      <c r="I371" s="24" t="s">
        <v>561</v>
      </c>
      <c r="J371" s="24" t="s">
        <v>561</v>
      </c>
      <c r="K371" s="24">
        <v>1.1752313632515993E-2</v>
      </c>
      <c r="L371" s="24">
        <v>2.1783585028697872E-2</v>
      </c>
      <c r="M371" s="24">
        <v>1.7173520594123519E-2</v>
      </c>
      <c r="N371" s="24">
        <v>2.8711961467338624E-2</v>
      </c>
      <c r="O371" s="24">
        <v>0</v>
      </c>
      <c r="P371" s="24">
        <v>1.9870346694935155E-2</v>
      </c>
      <c r="Q371" s="24">
        <v>0</v>
      </c>
      <c r="R371" s="24">
        <v>3.5122074123020541E-2</v>
      </c>
      <c r="S371" s="24">
        <v>2.3805285353983383E-2</v>
      </c>
      <c r="T371" s="24" t="s">
        <v>561</v>
      </c>
      <c r="U371" s="24">
        <v>0.71960589732316482</v>
      </c>
      <c r="V371" s="24" t="s">
        <v>561</v>
      </c>
      <c r="W371" s="130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0"/>
    </row>
    <row r="372" spans="1:45">
      <c r="A372" s="47"/>
      <c r="B372" s="2" t="s">
        <v>233</v>
      </c>
      <c r="C372" s="45"/>
      <c r="D372" s="24" t="s">
        <v>561</v>
      </c>
      <c r="E372" s="24">
        <v>2.0909842618246133E-2</v>
      </c>
      <c r="F372" s="24">
        <v>-7.8886757746841507E-2</v>
      </c>
      <c r="G372" s="24">
        <v>5.8300320886607526E-2</v>
      </c>
      <c r="H372" s="24">
        <v>-1.5892691027400652E-2</v>
      </c>
      <c r="I372" s="24" t="s">
        <v>561</v>
      </c>
      <c r="J372" s="24" t="s">
        <v>561</v>
      </c>
      <c r="K372" s="24">
        <v>0.10420606431705348</v>
      </c>
      <c r="L372" s="24">
        <v>1.7704144556301316E-2</v>
      </c>
      <c r="M372" s="24">
        <v>0.84082661635699596</v>
      </c>
      <c r="N372" s="24">
        <v>0.32987474185486398</v>
      </c>
      <c r="O372" s="24">
        <v>-0.16007911040745426</v>
      </c>
      <c r="P372" s="24">
        <v>0.11569491500876494</v>
      </c>
      <c r="Q372" s="24">
        <v>7.9050675110547974E-3</v>
      </c>
      <c r="R372" s="24">
        <v>-0.11808306592782714</v>
      </c>
      <c r="S372" s="24">
        <v>3.8702166796114934E-2</v>
      </c>
      <c r="T372" s="24" t="s">
        <v>561</v>
      </c>
      <c r="U372" s="24">
        <v>1.2677864018998735</v>
      </c>
      <c r="V372" s="24" t="s">
        <v>561</v>
      </c>
      <c r="W372" s="130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0"/>
    </row>
    <row r="373" spans="1:45">
      <c r="A373" s="47"/>
      <c r="B373" s="84" t="s">
        <v>234</v>
      </c>
      <c r="C373" s="85"/>
      <c r="D373" s="83" t="s">
        <v>235</v>
      </c>
      <c r="E373" s="83">
        <v>0.12</v>
      </c>
      <c r="F373" s="83">
        <v>1.01</v>
      </c>
      <c r="G373" s="83">
        <v>0.21</v>
      </c>
      <c r="H373" s="83">
        <v>0.45</v>
      </c>
      <c r="I373" s="83" t="s">
        <v>235</v>
      </c>
      <c r="J373" s="83" t="s">
        <v>235</v>
      </c>
      <c r="K373" s="83">
        <v>0.62</v>
      </c>
      <c r="L373" s="83">
        <v>0.15</v>
      </c>
      <c r="M373" s="83">
        <v>7.21</v>
      </c>
      <c r="N373" s="83">
        <v>2.64</v>
      </c>
      <c r="O373" s="83">
        <v>1.74</v>
      </c>
      <c r="P373" s="83">
        <v>0.73</v>
      </c>
      <c r="Q373" s="83">
        <v>0.24</v>
      </c>
      <c r="R373" s="83">
        <v>1.37</v>
      </c>
      <c r="S373" s="83">
        <v>0.12</v>
      </c>
      <c r="T373" s="83" t="s">
        <v>235</v>
      </c>
      <c r="U373" s="83">
        <v>5.0199999999999996</v>
      </c>
      <c r="V373" s="83" t="s">
        <v>235</v>
      </c>
      <c r="W373" s="130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0"/>
    </row>
    <row r="374" spans="1:45">
      <c r="B374" s="48"/>
      <c r="C374" s="31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AS374" s="100"/>
    </row>
    <row r="375" spans="1:45">
      <c r="B375" s="51" t="s">
        <v>518</v>
      </c>
      <c r="AS375" s="44" t="s">
        <v>236</v>
      </c>
    </row>
    <row r="376" spans="1:45">
      <c r="A376" s="39" t="s">
        <v>5</v>
      </c>
      <c r="B376" s="29" t="s">
        <v>116</v>
      </c>
      <c r="C376" s="26" t="s">
        <v>117</v>
      </c>
      <c r="D376" s="27" t="s">
        <v>199</v>
      </c>
      <c r="E376" s="28" t="s">
        <v>199</v>
      </c>
      <c r="F376" s="28" t="s">
        <v>199</v>
      </c>
      <c r="G376" s="28" t="s">
        <v>199</v>
      </c>
      <c r="H376" s="13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44">
        <v>1</v>
      </c>
    </row>
    <row r="377" spans="1:45">
      <c r="A377" s="47"/>
      <c r="B377" s="30" t="s">
        <v>200</v>
      </c>
      <c r="C377" s="19" t="s">
        <v>200</v>
      </c>
      <c r="D377" s="128" t="s">
        <v>205</v>
      </c>
      <c r="E377" s="129" t="s">
        <v>213</v>
      </c>
      <c r="F377" s="129" t="s">
        <v>220</v>
      </c>
      <c r="G377" s="129" t="s">
        <v>221</v>
      </c>
      <c r="H377" s="13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44" t="s">
        <v>3</v>
      </c>
    </row>
    <row r="378" spans="1:45">
      <c r="A378" s="47"/>
      <c r="B378" s="30"/>
      <c r="C378" s="19"/>
      <c r="D378" s="20" t="s">
        <v>258</v>
      </c>
      <c r="E378" s="21" t="s">
        <v>257</v>
      </c>
      <c r="F378" s="21" t="s">
        <v>258</v>
      </c>
      <c r="G378" s="21" t="s">
        <v>258</v>
      </c>
      <c r="H378" s="13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44">
        <v>2</v>
      </c>
    </row>
    <row r="379" spans="1:45">
      <c r="A379" s="47"/>
      <c r="B379" s="30"/>
      <c r="C379" s="19"/>
      <c r="D379" s="41" t="s">
        <v>261</v>
      </c>
      <c r="E379" s="41" t="s">
        <v>228</v>
      </c>
      <c r="F379" s="41" t="s">
        <v>262</v>
      </c>
      <c r="G379" s="41" t="s">
        <v>259</v>
      </c>
      <c r="H379" s="13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44">
        <v>2</v>
      </c>
    </row>
    <row r="380" spans="1:45">
      <c r="A380" s="47"/>
      <c r="B380" s="29">
        <v>1</v>
      </c>
      <c r="C380" s="25">
        <v>1</v>
      </c>
      <c r="D380" s="32">
        <v>3</v>
      </c>
      <c r="E380" s="32">
        <v>2.9437754116216159</v>
      </c>
      <c r="F380" s="33">
        <v>2.71</v>
      </c>
      <c r="G380" s="32">
        <v>2.4</v>
      </c>
      <c r="H380" s="13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4">
        <v>1</v>
      </c>
    </row>
    <row r="381" spans="1:45">
      <c r="A381" s="47"/>
      <c r="B381" s="30">
        <v>1</v>
      </c>
      <c r="C381" s="19">
        <v>2</v>
      </c>
      <c r="D381" s="21">
        <v>2.8</v>
      </c>
      <c r="E381" s="21">
        <v>3.0088462170518162</v>
      </c>
      <c r="F381" s="34">
        <v>2.72</v>
      </c>
      <c r="G381" s="21">
        <v>2.48</v>
      </c>
      <c r="H381" s="13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4">
        <v>10</v>
      </c>
    </row>
    <row r="382" spans="1:45">
      <c r="A382" s="47"/>
      <c r="B382" s="30">
        <v>1</v>
      </c>
      <c r="C382" s="19">
        <v>3</v>
      </c>
      <c r="D382" s="21">
        <v>3.1</v>
      </c>
      <c r="E382" s="21">
        <v>2.7981296932472159</v>
      </c>
      <c r="F382" s="34">
        <v>2.58</v>
      </c>
      <c r="G382" s="21">
        <v>2.41</v>
      </c>
      <c r="H382" s="13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4">
        <v>16</v>
      </c>
    </row>
    <row r="383" spans="1:45">
      <c r="A383" s="47"/>
      <c r="B383" s="30">
        <v>1</v>
      </c>
      <c r="C383" s="19">
        <v>4</v>
      </c>
      <c r="D383" s="21">
        <v>3</v>
      </c>
      <c r="E383" s="21">
        <v>2.7878965383691461</v>
      </c>
      <c r="F383" s="34">
        <v>2.64</v>
      </c>
      <c r="G383" s="21">
        <v>2.41</v>
      </c>
      <c r="H383" s="13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4">
        <v>2.7458623428094402</v>
      </c>
    </row>
    <row r="384" spans="1:45">
      <c r="A384" s="47"/>
      <c r="B384" s="30">
        <v>1</v>
      </c>
      <c r="C384" s="19">
        <v>5</v>
      </c>
      <c r="D384" s="21">
        <v>3.1</v>
      </c>
      <c r="E384" s="21">
        <v>3.009126462315336</v>
      </c>
      <c r="F384" s="21">
        <v>2.6</v>
      </c>
      <c r="G384" s="21">
        <v>2.4700000000000002</v>
      </c>
      <c r="H384" s="13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4">
        <v>31</v>
      </c>
    </row>
    <row r="385" spans="1:45">
      <c r="A385" s="47"/>
      <c r="B385" s="30">
        <v>1</v>
      </c>
      <c r="C385" s="19">
        <v>6</v>
      </c>
      <c r="D385" s="21">
        <v>2.9</v>
      </c>
      <c r="E385" s="21">
        <v>2.9429219048214059</v>
      </c>
      <c r="F385" s="21">
        <v>2.68</v>
      </c>
      <c r="G385" s="21">
        <v>2.41</v>
      </c>
      <c r="H385" s="13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100"/>
    </row>
    <row r="386" spans="1:45">
      <c r="A386" s="47"/>
      <c r="B386" s="31" t="s">
        <v>230</v>
      </c>
      <c r="C386" s="23"/>
      <c r="D386" s="35">
        <v>2.9833333333333329</v>
      </c>
      <c r="E386" s="35">
        <v>2.9151160379044225</v>
      </c>
      <c r="F386" s="35">
        <v>2.6549999999999998</v>
      </c>
      <c r="G386" s="35">
        <v>2.4300000000000002</v>
      </c>
      <c r="H386" s="13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100"/>
    </row>
    <row r="387" spans="1:45">
      <c r="A387" s="47"/>
      <c r="B387" s="2" t="s">
        <v>231</v>
      </c>
      <c r="C387" s="45"/>
      <c r="D387" s="22">
        <v>3</v>
      </c>
      <c r="E387" s="22">
        <v>2.9433486582215109</v>
      </c>
      <c r="F387" s="22">
        <v>2.66</v>
      </c>
      <c r="G387" s="22">
        <v>2.41</v>
      </c>
      <c r="H387" s="13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100"/>
    </row>
    <row r="388" spans="1:45">
      <c r="A388" s="47"/>
      <c r="B388" s="2" t="s">
        <v>232</v>
      </c>
      <c r="C388" s="45"/>
      <c r="D388" s="36">
        <v>0.11690451944500133</v>
      </c>
      <c r="E388" s="36">
        <v>9.9084245181613267E-2</v>
      </c>
      <c r="F388" s="36">
        <v>5.7879184513951139E-2</v>
      </c>
      <c r="G388" s="36">
        <v>3.5213633723318025E-2</v>
      </c>
      <c r="H388" s="13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100"/>
    </row>
    <row r="389" spans="1:45">
      <c r="A389" s="47"/>
      <c r="B389" s="2" t="s">
        <v>88</v>
      </c>
      <c r="C389" s="45"/>
      <c r="D389" s="24">
        <v>3.9185872439665252E-2</v>
      </c>
      <c r="E389" s="24">
        <v>3.3989811689568813E-2</v>
      </c>
      <c r="F389" s="24">
        <v>2.1800069496780091E-2</v>
      </c>
      <c r="G389" s="24">
        <v>1.4491207293546511E-2</v>
      </c>
      <c r="H389" s="13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0"/>
    </row>
    <row r="390" spans="1:45">
      <c r="A390" s="47"/>
      <c r="B390" s="2" t="s">
        <v>233</v>
      </c>
      <c r="C390" s="45"/>
      <c r="D390" s="24">
        <v>8.6483210327624516E-2</v>
      </c>
      <c r="E390" s="24">
        <v>6.1639541231265804E-2</v>
      </c>
      <c r="F390" s="24">
        <v>-3.3090640194465948E-2</v>
      </c>
      <c r="G390" s="24">
        <v>-0.11503211136442626</v>
      </c>
      <c r="H390" s="13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0"/>
    </row>
    <row r="391" spans="1:45">
      <c r="A391" s="47"/>
      <c r="B391" s="84" t="s">
        <v>234</v>
      </c>
      <c r="C391" s="85"/>
      <c r="D391" s="83">
        <v>0.81</v>
      </c>
      <c r="E391" s="83">
        <v>0.53</v>
      </c>
      <c r="F391" s="83">
        <v>0.53</v>
      </c>
      <c r="G391" s="83">
        <v>1.46</v>
      </c>
      <c r="H391" s="13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0"/>
    </row>
    <row r="392" spans="1:45">
      <c r="B392" s="48"/>
      <c r="C392" s="31"/>
      <c r="D392" s="43"/>
      <c r="E392" s="43"/>
      <c r="F392" s="43"/>
      <c r="G392" s="43"/>
      <c r="AS392" s="100"/>
    </row>
    <row r="393" spans="1:45">
      <c r="B393" s="51" t="s">
        <v>519</v>
      </c>
      <c r="AS393" s="44" t="s">
        <v>236</v>
      </c>
    </row>
    <row r="394" spans="1:45">
      <c r="A394" s="39" t="s">
        <v>82</v>
      </c>
      <c r="B394" s="29" t="s">
        <v>116</v>
      </c>
      <c r="C394" s="26" t="s">
        <v>117</v>
      </c>
      <c r="D394" s="27" t="s">
        <v>199</v>
      </c>
      <c r="E394" s="28" t="s">
        <v>199</v>
      </c>
      <c r="F394" s="28" t="s">
        <v>199</v>
      </c>
      <c r="G394" s="28" t="s">
        <v>199</v>
      </c>
      <c r="H394" s="13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44">
        <v>1</v>
      </c>
    </row>
    <row r="395" spans="1:45">
      <c r="A395" s="47"/>
      <c r="B395" s="30" t="s">
        <v>200</v>
      </c>
      <c r="C395" s="19" t="s">
        <v>200</v>
      </c>
      <c r="D395" s="128" t="s">
        <v>203</v>
      </c>
      <c r="E395" s="129" t="s">
        <v>204</v>
      </c>
      <c r="F395" s="129" t="s">
        <v>205</v>
      </c>
      <c r="G395" s="129" t="s">
        <v>218</v>
      </c>
      <c r="H395" s="13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44" t="s">
        <v>3</v>
      </c>
    </row>
    <row r="396" spans="1:45">
      <c r="A396" s="47"/>
      <c r="B396" s="30"/>
      <c r="C396" s="19"/>
      <c r="D396" s="20" t="s">
        <v>257</v>
      </c>
      <c r="E396" s="21" t="s">
        <v>257</v>
      </c>
      <c r="F396" s="21" t="s">
        <v>258</v>
      </c>
      <c r="G396" s="21" t="s">
        <v>257</v>
      </c>
      <c r="H396" s="13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44">
        <v>2</v>
      </c>
    </row>
    <row r="397" spans="1:45">
      <c r="A397" s="47"/>
      <c r="B397" s="30"/>
      <c r="C397" s="19"/>
      <c r="D397" s="41" t="s">
        <v>260</v>
      </c>
      <c r="E397" s="41" t="s">
        <v>260</v>
      </c>
      <c r="F397" s="41" t="s">
        <v>261</v>
      </c>
      <c r="G397" s="41" t="s">
        <v>260</v>
      </c>
      <c r="H397" s="13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44">
        <v>2</v>
      </c>
    </row>
    <row r="398" spans="1:45">
      <c r="A398" s="47"/>
      <c r="B398" s="29">
        <v>1</v>
      </c>
      <c r="C398" s="25">
        <v>1</v>
      </c>
      <c r="D398" s="32">
        <v>0.151</v>
      </c>
      <c r="E398" s="32">
        <v>0.2</v>
      </c>
      <c r="F398" s="33">
        <v>0.3</v>
      </c>
      <c r="G398" s="125" t="s">
        <v>113</v>
      </c>
      <c r="H398" s="13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4">
        <v>1</v>
      </c>
    </row>
    <row r="399" spans="1:45">
      <c r="A399" s="47"/>
      <c r="B399" s="30">
        <v>1</v>
      </c>
      <c r="C399" s="19">
        <v>2</v>
      </c>
      <c r="D399" s="21">
        <v>0.154</v>
      </c>
      <c r="E399" s="21">
        <v>0.2</v>
      </c>
      <c r="F399" s="34">
        <v>0.3</v>
      </c>
      <c r="G399" s="126" t="s">
        <v>113</v>
      </c>
      <c r="H399" s="13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4">
        <v>11</v>
      </c>
    </row>
    <row r="400" spans="1:45">
      <c r="A400" s="47"/>
      <c r="B400" s="30">
        <v>1</v>
      </c>
      <c r="C400" s="19">
        <v>3</v>
      </c>
      <c r="D400" s="21">
        <v>0.14199999999999999</v>
      </c>
      <c r="E400" s="21">
        <v>0.2</v>
      </c>
      <c r="F400" s="34">
        <v>0.3</v>
      </c>
      <c r="G400" s="126" t="s">
        <v>113</v>
      </c>
      <c r="H400" s="13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4">
        <v>16</v>
      </c>
    </row>
    <row r="401" spans="1:45">
      <c r="A401" s="47"/>
      <c r="B401" s="30">
        <v>1</v>
      </c>
      <c r="C401" s="19">
        <v>4</v>
      </c>
      <c r="D401" s="21">
        <v>0.16300000000000001</v>
      </c>
      <c r="E401" s="21">
        <v>0.2</v>
      </c>
      <c r="F401" s="34">
        <v>0.3</v>
      </c>
      <c r="G401" s="126" t="s">
        <v>113</v>
      </c>
      <c r="H401" s="13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4">
        <v>0.218055555555556</v>
      </c>
    </row>
    <row r="402" spans="1:45">
      <c r="A402" s="47"/>
      <c r="B402" s="30">
        <v>1</v>
      </c>
      <c r="C402" s="19">
        <v>5</v>
      </c>
      <c r="D402" s="21">
        <v>0.16200000000000001</v>
      </c>
      <c r="E402" s="21">
        <v>0.2</v>
      </c>
      <c r="F402" s="124">
        <v>0.2</v>
      </c>
      <c r="G402" s="126" t="s">
        <v>113</v>
      </c>
      <c r="H402" s="13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4">
        <v>27</v>
      </c>
    </row>
    <row r="403" spans="1:45">
      <c r="A403" s="47"/>
      <c r="B403" s="30">
        <v>1</v>
      </c>
      <c r="C403" s="19">
        <v>6</v>
      </c>
      <c r="D403" s="21">
        <v>0.153</v>
      </c>
      <c r="E403" s="21">
        <v>0.2</v>
      </c>
      <c r="F403" s="21">
        <v>0.3</v>
      </c>
      <c r="G403" s="126" t="s">
        <v>113</v>
      </c>
      <c r="H403" s="13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100"/>
    </row>
    <row r="404" spans="1:45">
      <c r="A404" s="47"/>
      <c r="B404" s="31" t="s">
        <v>230</v>
      </c>
      <c r="C404" s="23"/>
      <c r="D404" s="35">
        <v>0.15416666666666667</v>
      </c>
      <c r="E404" s="35">
        <v>0.19999999999999998</v>
      </c>
      <c r="F404" s="35">
        <v>0.28333333333333333</v>
      </c>
      <c r="G404" s="35" t="s">
        <v>561</v>
      </c>
      <c r="H404" s="13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100"/>
    </row>
    <row r="405" spans="1:45">
      <c r="A405" s="47"/>
      <c r="B405" s="2" t="s">
        <v>231</v>
      </c>
      <c r="C405" s="45"/>
      <c r="D405" s="22">
        <v>0.1535</v>
      </c>
      <c r="E405" s="22">
        <v>0.2</v>
      </c>
      <c r="F405" s="22">
        <v>0.3</v>
      </c>
      <c r="G405" s="22" t="s">
        <v>561</v>
      </c>
      <c r="H405" s="13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100"/>
    </row>
    <row r="406" spans="1:45">
      <c r="A406" s="47"/>
      <c r="B406" s="2" t="s">
        <v>232</v>
      </c>
      <c r="C406" s="45"/>
      <c r="D406" s="36">
        <v>7.7308904187465225E-3</v>
      </c>
      <c r="E406" s="36">
        <v>3.0404709722440586E-17</v>
      </c>
      <c r="F406" s="36">
        <v>4.0824829046386367E-2</v>
      </c>
      <c r="G406" s="36" t="s">
        <v>561</v>
      </c>
      <c r="H406" s="13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100"/>
    </row>
    <row r="407" spans="1:45">
      <c r="A407" s="47"/>
      <c r="B407" s="2" t="s">
        <v>88</v>
      </c>
      <c r="C407" s="45"/>
      <c r="D407" s="24">
        <v>5.0146316229707173E-2</v>
      </c>
      <c r="E407" s="24">
        <v>1.5202354861220294E-16</v>
      </c>
      <c r="F407" s="24">
        <v>0.14408763192842247</v>
      </c>
      <c r="G407" s="24" t="s">
        <v>561</v>
      </c>
      <c r="H407" s="13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0"/>
    </row>
    <row r="408" spans="1:45">
      <c r="A408" s="47"/>
      <c r="B408" s="2" t="s">
        <v>233</v>
      </c>
      <c r="C408" s="45"/>
      <c r="D408" s="24">
        <v>-0.29299363057324979</v>
      </c>
      <c r="E408" s="24">
        <v>-8.2802547770702617E-2</v>
      </c>
      <c r="F408" s="24">
        <v>0.29936305732483803</v>
      </c>
      <c r="G408" s="24" t="s">
        <v>561</v>
      </c>
      <c r="H408" s="13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0"/>
    </row>
    <row r="409" spans="1:45">
      <c r="A409" s="47"/>
      <c r="B409" s="84" t="s">
        <v>234</v>
      </c>
      <c r="C409" s="85"/>
      <c r="D409" s="83">
        <v>0.67</v>
      </c>
      <c r="E409" s="83">
        <v>0</v>
      </c>
      <c r="F409" s="83">
        <v>1.47</v>
      </c>
      <c r="G409" s="83" t="s">
        <v>235</v>
      </c>
      <c r="H409" s="13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0"/>
    </row>
    <row r="410" spans="1:45">
      <c r="B410" s="48"/>
      <c r="C410" s="31"/>
      <c r="D410" s="43"/>
      <c r="E410" s="43"/>
      <c r="F410" s="43"/>
      <c r="G410" s="43"/>
      <c r="AS410" s="100"/>
    </row>
    <row r="411" spans="1:45">
      <c r="B411" s="51" t="s">
        <v>520</v>
      </c>
      <c r="AS411" s="44" t="s">
        <v>67</v>
      </c>
    </row>
    <row r="412" spans="1:45">
      <c r="A412" s="39" t="s">
        <v>8</v>
      </c>
      <c r="B412" s="29" t="s">
        <v>116</v>
      </c>
      <c r="C412" s="26" t="s">
        <v>117</v>
      </c>
      <c r="D412" s="27" t="s">
        <v>199</v>
      </c>
      <c r="E412" s="28" t="s">
        <v>199</v>
      </c>
      <c r="F412" s="28" t="s">
        <v>199</v>
      </c>
      <c r="G412" s="28" t="s">
        <v>199</v>
      </c>
      <c r="H412" s="28" t="s">
        <v>199</v>
      </c>
      <c r="I412" s="28" t="s">
        <v>199</v>
      </c>
      <c r="J412" s="28" t="s">
        <v>199</v>
      </c>
      <c r="K412" s="28" t="s">
        <v>199</v>
      </c>
      <c r="L412" s="28" t="s">
        <v>199</v>
      </c>
      <c r="M412" s="130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44">
        <v>1</v>
      </c>
    </row>
    <row r="413" spans="1:45">
      <c r="A413" s="47"/>
      <c r="B413" s="30" t="s">
        <v>200</v>
      </c>
      <c r="C413" s="19" t="s">
        <v>200</v>
      </c>
      <c r="D413" s="128" t="s">
        <v>203</v>
      </c>
      <c r="E413" s="129" t="s">
        <v>204</v>
      </c>
      <c r="F413" s="129" t="s">
        <v>205</v>
      </c>
      <c r="G413" s="129" t="s">
        <v>206</v>
      </c>
      <c r="H413" s="129" t="s">
        <v>213</v>
      </c>
      <c r="I413" s="129" t="s">
        <v>216</v>
      </c>
      <c r="J413" s="129" t="s">
        <v>218</v>
      </c>
      <c r="K413" s="129" t="s">
        <v>220</v>
      </c>
      <c r="L413" s="129" t="s">
        <v>221</v>
      </c>
      <c r="M413" s="130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44" t="s">
        <v>3</v>
      </c>
    </row>
    <row r="414" spans="1:45">
      <c r="A414" s="47"/>
      <c r="B414" s="30"/>
      <c r="C414" s="19"/>
      <c r="D414" s="20" t="s">
        <v>257</v>
      </c>
      <c r="E414" s="21" t="s">
        <v>257</v>
      </c>
      <c r="F414" s="21" t="s">
        <v>258</v>
      </c>
      <c r="G414" s="21" t="s">
        <v>258</v>
      </c>
      <c r="H414" s="21" t="s">
        <v>257</v>
      </c>
      <c r="I414" s="21" t="s">
        <v>258</v>
      </c>
      <c r="J414" s="21" t="s">
        <v>257</v>
      </c>
      <c r="K414" s="21" t="s">
        <v>258</v>
      </c>
      <c r="L414" s="21" t="s">
        <v>258</v>
      </c>
      <c r="M414" s="130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44">
        <v>2</v>
      </c>
    </row>
    <row r="415" spans="1:45">
      <c r="A415" s="47"/>
      <c r="B415" s="30"/>
      <c r="C415" s="19"/>
      <c r="D415" s="41" t="s">
        <v>260</v>
      </c>
      <c r="E415" s="41" t="s">
        <v>260</v>
      </c>
      <c r="F415" s="41" t="s">
        <v>261</v>
      </c>
      <c r="G415" s="41" t="s">
        <v>262</v>
      </c>
      <c r="H415" s="41" t="s">
        <v>228</v>
      </c>
      <c r="I415" s="41" t="s">
        <v>229</v>
      </c>
      <c r="J415" s="41" t="s">
        <v>260</v>
      </c>
      <c r="K415" s="41" t="s">
        <v>262</v>
      </c>
      <c r="L415" s="41" t="s">
        <v>259</v>
      </c>
      <c r="M415" s="130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44">
        <v>2</v>
      </c>
    </row>
    <row r="416" spans="1:45">
      <c r="A416" s="47"/>
      <c r="B416" s="29">
        <v>1</v>
      </c>
      <c r="C416" s="25">
        <v>1</v>
      </c>
      <c r="D416" s="32">
        <v>1.306</v>
      </c>
      <c r="E416" s="32">
        <v>1.36</v>
      </c>
      <c r="F416" s="33">
        <v>1.7</v>
      </c>
      <c r="G416" s="32">
        <v>0.9900000000000001</v>
      </c>
      <c r="H416" s="33">
        <v>1.5163200329682691</v>
      </c>
      <c r="I416" s="32">
        <v>1.25</v>
      </c>
      <c r="J416" s="33">
        <v>1.22</v>
      </c>
      <c r="K416" s="32">
        <v>1.52</v>
      </c>
      <c r="L416" s="32">
        <v>1</v>
      </c>
      <c r="M416" s="130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4">
        <v>1</v>
      </c>
    </row>
    <row r="417" spans="1:45">
      <c r="A417" s="47"/>
      <c r="B417" s="30">
        <v>1</v>
      </c>
      <c r="C417" s="19">
        <v>2</v>
      </c>
      <c r="D417" s="21">
        <v>1.2889999999999999</v>
      </c>
      <c r="E417" s="21">
        <v>1.45</v>
      </c>
      <c r="F417" s="34">
        <v>1.5</v>
      </c>
      <c r="G417" s="21">
        <v>0.92</v>
      </c>
      <c r="H417" s="34">
        <v>1.5009620578433092</v>
      </c>
      <c r="I417" s="21">
        <v>1.27</v>
      </c>
      <c r="J417" s="34">
        <v>1.29</v>
      </c>
      <c r="K417" s="21">
        <v>1.48</v>
      </c>
      <c r="L417" s="21">
        <v>1.2</v>
      </c>
      <c r="M417" s="130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4">
        <v>5</v>
      </c>
    </row>
    <row r="418" spans="1:45">
      <c r="A418" s="47"/>
      <c r="B418" s="30">
        <v>1</v>
      </c>
      <c r="C418" s="19">
        <v>3</v>
      </c>
      <c r="D418" s="21">
        <v>1.2689999999999999</v>
      </c>
      <c r="E418" s="21">
        <v>1.33</v>
      </c>
      <c r="F418" s="34">
        <v>1.7</v>
      </c>
      <c r="G418" s="21">
        <v>1.01</v>
      </c>
      <c r="H418" s="34">
        <v>1.4629048922699293</v>
      </c>
      <c r="I418" s="21">
        <v>1.37</v>
      </c>
      <c r="J418" s="34">
        <v>1.21</v>
      </c>
      <c r="K418" s="34">
        <v>1.47</v>
      </c>
      <c r="L418" s="22">
        <v>1</v>
      </c>
      <c r="M418" s="130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4">
        <v>16</v>
      </c>
    </row>
    <row r="419" spans="1:45">
      <c r="A419" s="47"/>
      <c r="B419" s="30">
        <v>1</v>
      </c>
      <c r="C419" s="19">
        <v>4</v>
      </c>
      <c r="D419" s="21">
        <v>1.2749999999999999</v>
      </c>
      <c r="E419" s="21">
        <v>1.35</v>
      </c>
      <c r="F419" s="34">
        <v>1.6</v>
      </c>
      <c r="G419" s="21">
        <v>0.98</v>
      </c>
      <c r="H419" s="34">
        <v>1.4425490233096891</v>
      </c>
      <c r="I419" s="21">
        <v>1.22</v>
      </c>
      <c r="J419" s="34">
        <v>1.28</v>
      </c>
      <c r="K419" s="34">
        <v>1.45</v>
      </c>
      <c r="L419" s="22">
        <v>1</v>
      </c>
      <c r="M419" s="130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4">
        <v>1.3174878594203554</v>
      </c>
    </row>
    <row r="420" spans="1:45">
      <c r="A420" s="47"/>
      <c r="B420" s="30">
        <v>1</v>
      </c>
      <c r="C420" s="19">
        <v>5</v>
      </c>
      <c r="D420" s="21">
        <v>1.292</v>
      </c>
      <c r="E420" s="21">
        <v>1.3</v>
      </c>
      <c r="F420" s="21">
        <v>1.8</v>
      </c>
      <c r="G420" s="21">
        <v>1.02</v>
      </c>
      <c r="H420" s="21">
        <v>1.4726913894263192</v>
      </c>
      <c r="I420" s="21">
        <v>1.28</v>
      </c>
      <c r="J420" s="21">
        <v>1.28</v>
      </c>
      <c r="K420" s="21">
        <v>1.47</v>
      </c>
      <c r="L420" s="21">
        <v>1.2</v>
      </c>
      <c r="M420" s="130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4">
        <v>125</v>
      </c>
    </row>
    <row r="421" spans="1:45">
      <c r="A421" s="47"/>
      <c r="B421" s="30">
        <v>1</v>
      </c>
      <c r="C421" s="19">
        <v>6</v>
      </c>
      <c r="D421" s="21">
        <v>1.3420000000000001</v>
      </c>
      <c r="E421" s="21">
        <v>1.31</v>
      </c>
      <c r="F421" s="21">
        <v>1.7</v>
      </c>
      <c r="G421" s="21">
        <v>0.96</v>
      </c>
      <c r="H421" s="21">
        <v>1.4859170128816792</v>
      </c>
      <c r="I421" s="21">
        <v>1.29</v>
      </c>
      <c r="J421" s="21">
        <v>1.25</v>
      </c>
      <c r="K421" s="21">
        <v>1.51</v>
      </c>
      <c r="L421" s="21">
        <v>1</v>
      </c>
      <c r="M421" s="130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100"/>
    </row>
    <row r="422" spans="1:45">
      <c r="A422" s="47"/>
      <c r="B422" s="31" t="s">
        <v>230</v>
      </c>
      <c r="C422" s="23"/>
      <c r="D422" s="35">
        <v>1.2954999999999999</v>
      </c>
      <c r="E422" s="35">
        <v>1.3499999999999999</v>
      </c>
      <c r="F422" s="35">
        <v>1.6666666666666667</v>
      </c>
      <c r="G422" s="35">
        <v>0.98</v>
      </c>
      <c r="H422" s="35">
        <v>1.4802240681165324</v>
      </c>
      <c r="I422" s="35">
        <v>1.28</v>
      </c>
      <c r="J422" s="35">
        <v>1.2550000000000001</v>
      </c>
      <c r="K422" s="35">
        <v>1.4833333333333334</v>
      </c>
      <c r="L422" s="35">
        <v>1.0666666666666667</v>
      </c>
      <c r="M422" s="130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100"/>
    </row>
    <row r="423" spans="1:45">
      <c r="A423" s="47"/>
      <c r="B423" s="2" t="s">
        <v>231</v>
      </c>
      <c r="C423" s="45"/>
      <c r="D423" s="22">
        <v>1.2905</v>
      </c>
      <c r="E423" s="22">
        <v>1.34</v>
      </c>
      <c r="F423" s="22">
        <v>1.7</v>
      </c>
      <c r="G423" s="22">
        <v>0.9850000000000001</v>
      </c>
      <c r="H423" s="22">
        <v>1.4793042011539992</v>
      </c>
      <c r="I423" s="22">
        <v>1.2749999999999999</v>
      </c>
      <c r="J423" s="22">
        <v>1.2650000000000001</v>
      </c>
      <c r="K423" s="22">
        <v>1.4750000000000001</v>
      </c>
      <c r="L423" s="22">
        <v>1</v>
      </c>
      <c r="M423" s="130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100"/>
    </row>
    <row r="424" spans="1:45">
      <c r="A424" s="47"/>
      <c r="B424" s="2" t="s">
        <v>232</v>
      </c>
      <c r="C424" s="45"/>
      <c r="D424" s="36">
        <v>2.6265947536687182E-2</v>
      </c>
      <c r="E424" s="36">
        <v>5.4037024344425151E-2</v>
      </c>
      <c r="F424" s="36">
        <v>0.10327955589886445</v>
      </c>
      <c r="G424" s="36">
        <v>3.6331804249169909E-2</v>
      </c>
      <c r="H424" s="36">
        <v>2.6613893431957393E-2</v>
      </c>
      <c r="I424" s="36">
        <v>5.0596442562694112E-2</v>
      </c>
      <c r="J424" s="36">
        <v>3.3911649915626375E-2</v>
      </c>
      <c r="K424" s="36">
        <v>2.6583202716502538E-2</v>
      </c>
      <c r="L424" s="36">
        <v>0.10327955589886444</v>
      </c>
      <c r="M424" s="130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100"/>
    </row>
    <row r="425" spans="1:45">
      <c r="A425" s="47"/>
      <c r="B425" s="2" t="s">
        <v>88</v>
      </c>
      <c r="C425" s="45"/>
      <c r="D425" s="24">
        <v>2.0274756878955757E-2</v>
      </c>
      <c r="E425" s="24">
        <v>4.0027425440314929E-2</v>
      </c>
      <c r="F425" s="24">
        <v>6.196773353931867E-2</v>
      </c>
      <c r="G425" s="24">
        <v>3.7073269642010111E-2</v>
      </c>
      <c r="H425" s="24">
        <v>1.7979638356928934E-2</v>
      </c>
      <c r="I425" s="24">
        <v>3.9528470752104777E-2</v>
      </c>
      <c r="J425" s="24">
        <v>2.7021234992530972E-2</v>
      </c>
      <c r="K425" s="24">
        <v>1.7921260258316318E-2</v>
      </c>
      <c r="L425" s="24">
        <v>9.6824583655185412E-2</v>
      </c>
      <c r="M425" s="130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0"/>
    </row>
    <row r="426" spans="1:45">
      <c r="A426" s="47"/>
      <c r="B426" s="2" t="s">
        <v>233</v>
      </c>
      <c r="C426" s="45"/>
      <c r="D426" s="24">
        <v>-1.6689231147852368E-2</v>
      </c>
      <c r="E426" s="24">
        <v>2.4677373948590819E-2</v>
      </c>
      <c r="F426" s="24">
        <v>0.26503379499826041</v>
      </c>
      <c r="G426" s="24">
        <v>-0.25616012854102299</v>
      </c>
      <c r="H426" s="24">
        <v>0.12352008220233213</v>
      </c>
      <c r="I426" s="24">
        <v>-2.8454045441336118E-2</v>
      </c>
      <c r="J426" s="24">
        <v>-4.7429552366309857E-2</v>
      </c>
      <c r="K426" s="24">
        <v>0.12588007754845165</v>
      </c>
      <c r="L426" s="24">
        <v>-0.19037837120111345</v>
      </c>
      <c r="M426" s="130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0"/>
    </row>
    <row r="427" spans="1:45">
      <c r="A427" s="47"/>
      <c r="B427" s="84" t="s">
        <v>234</v>
      </c>
      <c r="C427" s="85"/>
      <c r="D427" s="83">
        <v>0</v>
      </c>
      <c r="E427" s="83">
        <v>0.2</v>
      </c>
      <c r="F427" s="83">
        <v>1.35</v>
      </c>
      <c r="G427" s="83">
        <v>1.1499999999999999</v>
      </c>
      <c r="H427" s="83">
        <v>0.67</v>
      </c>
      <c r="I427" s="83">
        <v>0.06</v>
      </c>
      <c r="J427" s="83">
        <v>0.15</v>
      </c>
      <c r="K427" s="83">
        <v>0.69</v>
      </c>
      <c r="L427" s="83">
        <v>0.84</v>
      </c>
      <c r="M427" s="130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0"/>
    </row>
    <row r="428" spans="1:45">
      <c r="B428" s="48"/>
      <c r="C428" s="31"/>
      <c r="D428" s="43"/>
      <c r="E428" s="43"/>
      <c r="F428" s="43"/>
      <c r="G428" s="43"/>
      <c r="H428" s="43"/>
      <c r="I428" s="43"/>
      <c r="J428" s="43"/>
      <c r="K428" s="43"/>
      <c r="L428" s="43"/>
      <c r="AS428" s="100"/>
    </row>
    <row r="429" spans="1:45">
      <c r="B429" s="51" t="s">
        <v>521</v>
      </c>
      <c r="AS429" s="44" t="s">
        <v>67</v>
      </c>
    </row>
    <row r="430" spans="1:45">
      <c r="A430" s="39" t="s">
        <v>53</v>
      </c>
      <c r="B430" s="29" t="s">
        <v>116</v>
      </c>
      <c r="C430" s="26" t="s">
        <v>117</v>
      </c>
      <c r="D430" s="27" t="s">
        <v>199</v>
      </c>
      <c r="E430" s="28" t="s">
        <v>199</v>
      </c>
      <c r="F430" s="28" t="s">
        <v>199</v>
      </c>
      <c r="G430" s="28" t="s">
        <v>199</v>
      </c>
      <c r="H430" s="28" t="s">
        <v>199</v>
      </c>
      <c r="I430" s="28" t="s">
        <v>199</v>
      </c>
      <c r="J430" s="28" t="s">
        <v>199</v>
      </c>
      <c r="K430" s="28" t="s">
        <v>199</v>
      </c>
      <c r="L430" s="28" t="s">
        <v>199</v>
      </c>
      <c r="M430" s="28" t="s">
        <v>199</v>
      </c>
      <c r="N430" s="28" t="s">
        <v>199</v>
      </c>
      <c r="O430" s="28" t="s">
        <v>199</v>
      </c>
      <c r="P430" s="28" t="s">
        <v>199</v>
      </c>
      <c r="Q430" s="28" t="s">
        <v>199</v>
      </c>
      <c r="R430" s="28" t="s">
        <v>199</v>
      </c>
      <c r="S430" s="28" t="s">
        <v>199</v>
      </c>
      <c r="T430" s="28" t="s">
        <v>199</v>
      </c>
      <c r="U430" s="130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44">
        <v>1</v>
      </c>
    </row>
    <row r="431" spans="1:45">
      <c r="A431" s="47"/>
      <c r="B431" s="30" t="s">
        <v>200</v>
      </c>
      <c r="C431" s="19" t="s">
        <v>200</v>
      </c>
      <c r="D431" s="128" t="s">
        <v>202</v>
      </c>
      <c r="E431" s="129" t="s">
        <v>203</v>
      </c>
      <c r="F431" s="129" t="s">
        <v>204</v>
      </c>
      <c r="G431" s="129" t="s">
        <v>205</v>
      </c>
      <c r="H431" s="129" t="s">
        <v>206</v>
      </c>
      <c r="I431" s="129" t="s">
        <v>208</v>
      </c>
      <c r="J431" s="129" t="s">
        <v>211</v>
      </c>
      <c r="K431" s="129" t="s">
        <v>213</v>
      </c>
      <c r="L431" s="129" t="s">
        <v>214</v>
      </c>
      <c r="M431" s="129" t="s">
        <v>217</v>
      </c>
      <c r="N431" s="129" t="s">
        <v>218</v>
      </c>
      <c r="O431" s="129" t="s">
        <v>219</v>
      </c>
      <c r="P431" s="129" t="s">
        <v>220</v>
      </c>
      <c r="Q431" s="129" t="s">
        <v>221</v>
      </c>
      <c r="R431" s="129" t="s">
        <v>222</v>
      </c>
      <c r="S431" s="129" t="s">
        <v>223</v>
      </c>
      <c r="T431" s="129" t="s">
        <v>224</v>
      </c>
      <c r="U431" s="130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44" t="s">
        <v>3</v>
      </c>
    </row>
    <row r="432" spans="1:45">
      <c r="A432" s="47"/>
      <c r="B432" s="30"/>
      <c r="C432" s="19"/>
      <c r="D432" s="20" t="s">
        <v>256</v>
      </c>
      <c r="E432" s="21" t="s">
        <v>257</v>
      </c>
      <c r="F432" s="21" t="s">
        <v>257</v>
      </c>
      <c r="G432" s="21" t="s">
        <v>258</v>
      </c>
      <c r="H432" s="21" t="s">
        <v>258</v>
      </c>
      <c r="I432" s="21" t="s">
        <v>256</v>
      </c>
      <c r="J432" s="21" t="s">
        <v>256</v>
      </c>
      <c r="K432" s="21" t="s">
        <v>257</v>
      </c>
      <c r="L432" s="21" t="s">
        <v>258</v>
      </c>
      <c r="M432" s="21" t="s">
        <v>256</v>
      </c>
      <c r="N432" s="21" t="s">
        <v>257</v>
      </c>
      <c r="O432" s="21" t="s">
        <v>258</v>
      </c>
      <c r="P432" s="21" t="s">
        <v>258</v>
      </c>
      <c r="Q432" s="21" t="s">
        <v>258</v>
      </c>
      <c r="R432" s="21" t="s">
        <v>256</v>
      </c>
      <c r="S432" s="21" t="s">
        <v>256</v>
      </c>
      <c r="T432" s="21" t="s">
        <v>256</v>
      </c>
      <c r="U432" s="130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44">
        <v>2</v>
      </c>
    </row>
    <row r="433" spans="1:45">
      <c r="A433" s="47"/>
      <c r="B433" s="30"/>
      <c r="C433" s="19"/>
      <c r="D433" s="41" t="s">
        <v>259</v>
      </c>
      <c r="E433" s="41" t="s">
        <v>260</v>
      </c>
      <c r="F433" s="41" t="s">
        <v>260</v>
      </c>
      <c r="G433" s="41" t="s">
        <v>261</v>
      </c>
      <c r="H433" s="41" t="s">
        <v>262</v>
      </c>
      <c r="I433" s="41" t="s">
        <v>259</v>
      </c>
      <c r="J433" s="41" t="s">
        <v>259</v>
      </c>
      <c r="K433" s="41" t="s">
        <v>228</v>
      </c>
      <c r="L433" s="41" t="s">
        <v>261</v>
      </c>
      <c r="M433" s="41" t="s">
        <v>259</v>
      </c>
      <c r="N433" s="41" t="s">
        <v>260</v>
      </c>
      <c r="O433" s="41" t="s">
        <v>261</v>
      </c>
      <c r="P433" s="41" t="s">
        <v>262</v>
      </c>
      <c r="Q433" s="41" t="s">
        <v>259</v>
      </c>
      <c r="R433" s="41" t="s">
        <v>259</v>
      </c>
      <c r="S433" s="41" t="s">
        <v>261</v>
      </c>
      <c r="T433" s="41" t="s">
        <v>259</v>
      </c>
      <c r="U433" s="130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44">
        <v>2</v>
      </c>
    </row>
    <row r="434" spans="1:45">
      <c r="A434" s="47"/>
      <c r="B434" s="29">
        <v>1</v>
      </c>
      <c r="C434" s="25">
        <v>1</v>
      </c>
      <c r="D434" s="125" t="s">
        <v>112</v>
      </c>
      <c r="E434" s="32">
        <v>0.67100000000000004</v>
      </c>
      <c r="F434" s="33">
        <v>0.83</v>
      </c>
      <c r="G434" s="32">
        <v>0.72</v>
      </c>
      <c r="H434" s="33">
        <v>0.7</v>
      </c>
      <c r="I434" s="125" t="s">
        <v>112</v>
      </c>
      <c r="J434" s="133" t="s">
        <v>112</v>
      </c>
      <c r="K434" s="32">
        <v>0.8639942316633451</v>
      </c>
      <c r="L434" s="32">
        <v>0.94</v>
      </c>
      <c r="M434" s="32">
        <v>1</v>
      </c>
      <c r="N434" s="32">
        <v>0.76</v>
      </c>
      <c r="O434" s="32">
        <v>0.78</v>
      </c>
      <c r="P434" s="32">
        <v>0.7</v>
      </c>
      <c r="Q434" s="32">
        <v>0.86</v>
      </c>
      <c r="R434" s="125" t="s">
        <v>112</v>
      </c>
      <c r="S434" s="125" t="s">
        <v>110</v>
      </c>
      <c r="T434" s="125" t="s">
        <v>112</v>
      </c>
      <c r="U434" s="130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4">
        <v>1</v>
      </c>
    </row>
    <row r="435" spans="1:45">
      <c r="A435" s="47"/>
      <c r="B435" s="30">
        <v>1</v>
      </c>
      <c r="C435" s="19">
        <v>2</v>
      </c>
      <c r="D435" s="126" t="s">
        <v>112</v>
      </c>
      <c r="E435" s="21">
        <v>0.72899999999999998</v>
      </c>
      <c r="F435" s="34">
        <v>0.87</v>
      </c>
      <c r="G435" s="124">
        <v>0.67999999999999994</v>
      </c>
      <c r="H435" s="34">
        <v>0.7</v>
      </c>
      <c r="I435" s="126" t="s">
        <v>112</v>
      </c>
      <c r="J435" s="132" t="s">
        <v>112</v>
      </c>
      <c r="K435" s="21">
        <v>0.82887677761477907</v>
      </c>
      <c r="L435" s="21">
        <v>0.91</v>
      </c>
      <c r="M435" s="21">
        <v>1</v>
      </c>
      <c r="N435" s="21">
        <v>0.75</v>
      </c>
      <c r="O435" s="21">
        <v>0.84</v>
      </c>
      <c r="P435" s="21">
        <v>0.8</v>
      </c>
      <c r="Q435" s="21">
        <v>0.84</v>
      </c>
      <c r="R435" s="126" t="s">
        <v>112</v>
      </c>
      <c r="S435" s="126" t="s">
        <v>110</v>
      </c>
      <c r="T435" s="126" t="s">
        <v>112</v>
      </c>
      <c r="U435" s="130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4">
        <v>15</v>
      </c>
    </row>
    <row r="436" spans="1:45">
      <c r="A436" s="47"/>
      <c r="B436" s="30">
        <v>1</v>
      </c>
      <c r="C436" s="19">
        <v>3</v>
      </c>
      <c r="D436" s="126" t="s">
        <v>112</v>
      </c>
      <c r="E436" s="21">
        <v>0.78200000000000003</v>
      </c>
      <c r="F436" s="34">
        <v>0.84</v>
      </c>
      <c r="G436" s="21">
        <v>0.73</v>
      </c>
      <c r="H436" s="34">
        <v>0.8</v>
      </c>
      <c r="I436" s="126" t="s">
        <v>112</v>
      </c>
      <c r="J436" s="132" t="s">
        <v>112</v>
      </c>
      <c r="K436" s="34">
        <v>0.81952565733211125</v>
      </c>
      <c r="L436" s="22">
        <v>0.89</v>
      </c>
      <c r="M436" s="123">
        <v>2</v>
      </c>
      <c r="N436" s="22">
        <v>0.77</v>
      </c>
      <c r="O436" s="22">
        <v>0.84</v>
      </c>
      <c r="P436" s="22">
        <v>0.7</v>
      </c>
      <c r="Q436" s="22">
        <v>0.84</v>
      </c>
      <c r="R436" s="132" t="s">
        <v>112</v>
      </c>
      <c r="S436" s="132" t="s">
        <v>110</v>
      </c>
      <c r="T436" s="132" t="s">
        <v>112</v>
      </c>
      <c r="U436" s="130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4">
        <v>16</v>
      </c>
    </row>
    <row r="437" spans="1:45">
      <c r="A437" s="47"/>
      <c r="B437" s="30">
        <v>1</v>
      </c>
      <c r="C437" s="19">
        <v>4</v>
      </c>
      <c r="D437" s="126" t="s">
        <v>112</v>
      </c>
      <c r="E437" s="21">
        <v>0.75700000000000001</v>
      </c>
      <c r="F437" s="34">
        <v>0.86</v>
      </c>
      <c r="G437" s="21">
        <v>0.72</v>
      </c>
      <c r="H437" s="34">
        <v>0.7</v>
      </c>
      <c r="I437" s="126" t="s">
        <v>112</v>
      </c>
      <c r="J437" s="132" t="s">
        <v>112</v>
      </c>
      <c r="K437" s="34">
        <v>0.86223889584234026</v>
      </c>
      <c r="L437" s="22">
        <v>0.82</v>
      </c>
      <c r="M437" s="22">
        <v>1</v>
      </c>
      <c r="N437" s="22">
        <v>0.75</v>
      </c>
      <c r="O437" s="22">
        <v>0.78</v>
      </c>
      <c r="P437" s="22">
        <v>0.8</v>
      </c>
      <c r="Q437" s="22">
        <v>0.84</v>
      </c>
      <c r="R437" s="132" t="s">
        <v>112</v>
      </c>
      <c r="S437" s="132" t="s">
        <v>110</v>
      </c>
      <c r="T437" s="132" t="s">
        <v>112</v>
      </c>
      <c r="U437" s="130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4">
        <v>0.82948337913889636</v>
      </c>
    </row>
    <row r="438" spans="1:45">
      <c r="A438" s="47"/>
      <c r="B438" s="30">
        <v>1</v>
      </c>
      <c r="C438" s="19">
        <v>5</v>
      </c>
      <c r="D438" s="126">
        <v>5</v>
      </c>
      <c r="E438" s="21">
        <v>0.753</v>
      </c>
      <c r="F438" s="21">
        <v>0.84</v>
      </c>
      <c r="G438" s="21">
        <v>0.72</v>
      </c>
      <c r="H438" s="21">
        <v>0.8</v>
      </c>
      <c r="I438" s="126" t="s">
        <v>112</v>
      </c>
      <c r="J438" s="126">
        <v>6</v>
      </c>
      <c r="K438" s="21">
        <v>0.80741557987523915</v>
      </c>
      <c r="L438" s="21">
        <v>0.88</v>
      </c>
      <c r="M438" s="21">
        <v>1</v>
      </c>
      <c r="N438" s="21">
        <v>0.75</v>
      </c>
      <c r="O438" s="21">
        <v>0.79</v>
      </c>
      <c r="P438" s="21">
        <v>0.8</v>
      </c>
      <c r="Q438" s="21">
        <v>0.88</v>
      </c>
      <c r="R438" s="126" t="s">
        <v>112</v>
      </c>
      <c r="S438" s="126" t="s">
        <v>110</v>
      </c>
      <c r="T438" s="126" t="s">
        <v>112</v>
      </c>
      <c r="U438" s="130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4">
        <v>126</v>
      </c>
    </row>
    <row r="439" spans="1:45">
      <c r="A439" s="47"/>
      <c r="B439" s="30">
        <v>1</v>
      </c>
      <c r="C439" s="19">
        <v>6</v>
      </c>
      <c r="D439" s="126" t="s">
        <v>112</v>
      </c>
      <c r="E439" s="21">
        <v>0.81299999999999994</v>
      </c>
      <c r="F439" s="21">
        <v>0.89</v>
      </c>
      <c r="G439" s="21">
        <v>0.71</v>
      </c>
      <c r="H439" s="21">
        <v>0.7</v>
      </c>
      <c r="I439" s="126" t="s">
        <v>112</v>
      </c>
      <c r="J439" s="126" t="s">
        <v>112</v>
      </c>
      <c r="K439" s="21">
        <v>0.80575215567272107</v>
      </c>
      <c r="L439" s="21">
        <v>0.84</v>
      </c>
      <c r="M439" s="21">
        <v>1</v>
      </c>
      <c r="N439" s="21">
        <v>0.74</v>
      </c>
      <c r="O439" s="21">
        <v>0.8</v>
      </c>
      <c r="P439" s="21">
        <v>0.8</v>
      </c>
      <c r="Q439" s="21">
        <v>0.89</v>
      </c>
      <c r="R439" s="126" t="s">
        <v>112</v>
      </c>
      <c r="S439" s="21">
        <v>1</v>
      </c>
      <c r="T439" s="126" t="s">
        <v>112</v>
      </c>
      <c r="U439" s="130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100"/>
    </row>
    <row r="440" spans="1:45">
      <c r="A440" s="47"/>
      <c r="B440" s="31" t="s">
        <v>230</v>
      </c>
      <c r="C440" s="23"/>
      <c r="D440" s="35">
        <v>5</v>
      </c>
      <c r="E440" s="35">
        <v>0.75083333333333335</v>
      </c>
      <c r="F440" s="35">
        <v>0.85499999999999998</v>
      </c>
      <c r="G440" s="35">
        <v>0.71333333333333326</v>
      </c>
      <c r="H440" s="35">
        <v>0.73333333333333339</v>
      </c>
      <c r="I440" s="35" t="s">
        <v>561</v>
      </c>
      <c r="J440" s="35">
        <v>6</v>
      </c>
      <c r="K440" s="35">
        <v>0.83130054966675593</v>
      </c>
      <c r="L440" s="35">
        <v>0.88</v>
      </c>
      <c r="M440" s="35">
        <v>1.1666666666666667</v>
      </c>
      <c r="N440" s="35">
        <v>0.75333333333333341</v>
      </c>
      <c r="O440" s="35">
        <v>0.80500000000000005</v>
      </c>
      <c r="P440" s="35">
        <v>0.76666666666666661</v>
      </c>
      <c r="Q440" s="35">
        <v>0.85833333333333328</v>
      </c>
      <c r="R440" s="35" t="s">
        <v>561</v>
      </c>
      <c r="S440" s="35">
        <v>1</v>
      </c>
      <c r="T440" s="35" t="s">
        <v>561</v>
      </c>
      <c r="U440" s="130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100"/>
    </row>
    <row r="441" spans="1:45">
      <c r="A441" s="47"/>
      <c r="B441" s="2" t="s">
        <v>231</v>
      </c>
      <c r="C441" s="45"/>
      <c r="D441" s="22">
        <v>5</v>
      </c>
      <c r="E441" s="22">
        <v>0.755</v>
      </c>
      <c r="F441" s="22">
        <v>0.85</v>
      </c>
      <c r="G441" s="22">
        <v>0.72</v>
      </c>
      <c r="H441" s="22">
        <v>0.7</v>
      </c>
      <c r="I441" s="22" t="s">
        <v>561</v>
      </c>
      <c r="J441" s="22">
        <v>6</v>
      </c>
      <c r="K441" s="22">
        <v>0.82420121747344521</v>
      </c>
      <c r="L441" s="22">
        <v>0.88500000000000001</v>
      </c>
      <c r="M441" s="22">
        <v>1</v>
      </c>
      <c r="N441" s="22">
        <v>0.75</v>
      </c>
      <c r="O441" s="22">
        <v>0.79500000000000004</v>
      </c>
      <c r="P441" s="22">
        <v>0.8</v>
      </c>
      <c r="Q441" s="22">
        <v>0.85</v>
      </c>
      <c r="R441" s="22" t="s">
        <v>561</v>
      </c>
      <c r="S441" s="22">
        <v>1</v>
      </c>
      <c r="T441" s="22" t="s">
        <v>561</v>
      </c>
      <c r="U441" s="130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100"/>
    </row>
    <row r="442" spans="1:45">
      <c r="A442" s="47"/>
      <c r="B442" s="2" t="s">
        <v>232</v>
      </c>
      <c r="C442" s="45"/>
      <c r="D442" s="36" t="s">
        <v>561</v>
      </c>
      <c r="E442" s="36">
        <v>4.8433115392948499E-2</v>
      </c>
      <c r="F442" s="36">
        <v>2.2583179581272449E-2</v>
      </c>
      <c r="G442" s="36">
        <v>1.7511900715418277E-2</v>
      </c>
      <c r="H442" s="36">
        <v>5.1639777949432274E-2</v>
      </c>
      <c r="I442" s="36" t="s">
        <v>561</v>
      </c>
      <c r="J442" s="36" t="s">
        <v>561</v>
      </c>
      <c r="K442" s="36">
        <v>2.6052996313832757E-2</v>
      </c>
      <c r="L442" s="36">
        <v>4.4271887242357318E-2</v>
      </c>
      <c r="M442" s="36">
        <v>0.40824829046386318</v>
      </c>
      <c r="N442" s="36">
        <v>1.0327955589886455E-2</v>
      </c>
      <c r="O442" s="36">
        <v>2.8106938645110359E-2</v>
      </c>
      <c r="P442" s="36">
        <v>5.1639777949432274E-2</v>
      </c>
      <c r="Q442" s="36">
        <v>2.2286019533929058E-2</v>
      </c>
      <c r="R442" s="36" t="s">
        <v>561</v>
      </c>
      <c r="S442" s="36" t="s">
        <v>561</v>
      </c>
      <c r="T442" s="36" t="s">
        <v>561</v>
      </c>
      <c r="U442" s="130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100"/>
    </row>
    <row r="443" spans="1:45">
      <c r="A443" s="47"/>
      <c r="B443" s="2" t="s">
        <v>88</v>
      </c>
      <c r="C443" s="45"/>
      <c r="D443" s="24" t="s">
        <v>561</v>
      </c>
      <c r="E443" s="24">
        <v>6.450581406386037E-2</v>
      </c>
      <c r="F443" s="24">
        <v>2.6413075533651988E-2</v>
      </c>
      <c r="G443" s="24">
        <v>2.4549393526287308E-2</v>
      </c>
      <c r="H443" s="24">
        <v>7.0417879021953095E-2</v>
      </c>
      <c r="I443" s="24" t="s">
        <v>561</v>
      </c>
      <c r="J443" s="24" t="s">
        <v>561</v>
      </c>
      <c r="K443" s="24">
        <v>3.134004461355961E-2</v>
      </c>
      <c r="L443" s="24">
        <v>5.0308962775406044E-2</v>
      </c>
      <c r="M443" s="24">
        <v>0.34992710611188271</v>
      </c>
      <c r="N443" s="24">
        <v>1.3709675561796178E-2</v>
      </c>
      <c r="O443" s="24">
        <v>3.4915451733056345E-2</v>
      </c>
      <c r="P443" s="24">
        <v>6.7356232107955147E-2</v>
      </c>
      <c r="Q443" s="24">
        <v>2.5964294602635798E-2</v>
      </c>
      <c r="R443" s="24" t="s">
        <v>561</v>
      </c>
      <c r="S443" s="24" t="s">
        <v>561</v>
      </c>
      <c r="T443" s="24" t="s">
        <v>561</v>
      </c>
      <c r="U443" s="130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0"/>
    </row>
    <row r="444" spans="1:45">
      <c r="A444" s="47"/>
      <c r="B444" s="2" t="s">
        <v>233</v>
      </c>
      <c r="C444" s="45"/>
      <c r="D444" s="24">
        <v>5.0278483279443194</v>
      </c>
      <c r="E444" s="24">
        <v>-9.4818109420361396E-2</v>
      </c>
      <c r="F444" s="24">
        <v>3.0762064078478479E-2</v>
      </c>
      <c r="G444" s="24">
        <v>-0.14002697187994395</v>
      </c>
      <c r="H444" s="24">
        <v>-0.11591557856816648</v>
      </c>
      <c r="I444" s="24" t="s">
        <v>561</v>
      </c>
      <c r="J444" s="24">
        <v>6.233417993533183</v>
      </c>
      <c r="K444" s="24">
        <v>2.1907256655895324E-3</v>
      </c>
      <c r="L444" s="24">
        <v>6.0901305718200183E-2</v>
      </c>
      <c r="M444" s="24">
        <v>0.40649794318700794</v>
      </c>
      <c r="N444" s="24">
        <v>-9.1804185256389226E-2</v>
      </c>
      <c r="O444" s="24">
        <v>-2.9516419200964594E-2</v>
      </c>
      <c r="P444" s="24">
        <v>-7.5729923048537873E-2</v>
      </c>
      <c r="Q444" s="24">
        <v>3.4780629630441373E-2</v>
      </c>
      <c r="R444" s="24" t="s">
        <v>561</v>
      </c>
      <c r="S444" s="24">
        <v>0.20556966558886369</v>
      </c>
      <c r="T444" s="24" t="s">
        <v>561</v>
      </c>
      <c r="U444" s="130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0"/>
    </row>
    <row r="445" spans="1:45">
      <c r="A445" s="47"/>
      <c r="B445" s="84" t="s">
        <v>234</v>
      </c>
      <c r="C445" s="85"/>
      <c r="D445" s="83">
        <v>30.78</v>
      </c>
      <c r="E445" s="83">
        <v>0.68</v>
      </c>
      <c r="F445" s="83">
        <v>0.09</v>
      </c>
      <c r="G445" s="83">
        <v>0.91</v>
      </c>
      <c r="H445" s="83">
        <v>0.81</v>
      </c>
      <c r="I445" s="83" t="s">
        <v>235</v>
      </c>
      <c r="J445" s="83">
        <v>38.18</v>
      </c>
      <c r="K445" s="83">
        <v>0.09</v>
      </c>
      <c r="L445" s="83">
        <v>0.27</v>
      </c>
      <c r="M445" s="83">
        <v>1.1599999999999999</v>
      </c>
      <c r="N445" s="83">
        <v>0.67</v>
      </c>
      <c r="O445" s="83">
        <v>0.28000000000000003</v>
      </c>
      <c r="P445" s="83">
        <v>0.56999999999999995</v>
      </c>
      <c r="Q445" s="83">
        <v>0.11</v>
      </c>
      <c r="R445" s="83" t="s">
        <v>235</v>
      </c>
      <c r="S445" s="83">
        <v>1.1599999999999999</v>
      </c>
      <c r="T445" s="83" t="s">
        <v>235</v>
      </c>
      <c r="U445" s="130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0"/>
    </row>
    <row r="446" spans="1:45">
      <c r="B446" s="48"/>
      <c r="C446" s="31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AS446" s="100"/>
    </row>
    <row r="447" spans="1:45">
      <c r="B447" s="51" t="s">
        <v>522</v>
      </c>
      <c r="AS447" s="44" t="s">
        <v>236</v>
      </c>
    </row>
    <row r="448" spans="1:45">
      <c r="A448" s="39" t="s">
        <v>11</v>
      </c>
      <c r="B448" s="29" t="s">
        <v>116</v>
      </c>
      <c r="C448" s="26" t="s">
        <v>117</v>
      </c>
      <c r="D448" s="27" t="s">
        <v>199</v>
      </c>
      <c r="E448" s="28" t="s">
        <v>199</v>
      </c>
      <c r="F448" s="28" t="s">
        <v>199</v>
      </c>
      <c r="G448" s="28" t="s">
        <v>199</v>
      </c>
      <c r="H448" s="13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44">
        <v>1</v>
      </c>
    </row>
    <row r="449" spans="1:45">
      <c r="A449" s="47"/>
      <c r="B449" s="30" t="s">
        <v>200</v>
      </c>
      <c r="C449" s="19" t="s">
        <v>200</v>
      </c>
      <c r="D449" s="128" t="s">
        <v>205</v>
      </c>
      <c r="E449" s="129" t="s">
        <v>213</v>
      </c>
      <c r="F449" s="129" t="s">
        <v>220</v>
      </c>
      <c r="G449" s="129" t="s">
        <v>221</v>
      </c>
      <c r="H449" s="13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44" t="s">
        <v>3</v>
      </c>
    </row>
    <row r="450" spans="1:45">
      <c r="A450" s="47"/>
      <c r="B450" s="30"/>
      <c r="C450" s="19"/>
      <c r="D450" s="20" t="s">
        <v>258</v>
      </c>
      <c r="E450" s="21" t="s">
        <v>257</v>
      </c>
      <c r="F450" s="21" t="s">
        <v>258</v>
      </c>
      <c r="G450" s="21" t="s">
        <v>258</v>
      </c>
      <c r="H450" s="13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44">
        <v>2</v>
      </c>
    </row>
    <row r="451" spans="1:45">
      <c r="A451" s="47"/>
      <c r="B451" s="30"/>
      <c r="C451" s="19"/>
      <c r="D451" s="41" t="s">
        <v>261</v>
      </c>
      <c r="E451" s="41" t="s">
        <v>228</v>
      </c>
      <c r="F451" s="41" t="s">
        <v>262</v>
      </c>
      <c r="G451" s="41" t="s">
        <v>259</v>
      </c>
      <c r="H451" s="13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44">
        <v>2</v>
      </c>
    </row>
    <row r="452" spans="1:45">
      <c r="A452" s="47"/>
      <c r="B452" s="29">
        <v>1</v>
      </c>
      <c r="C452" s="25">
        <v>1</v>
      </c>
      <c r="D452" s="32">
        <v>0.4</v>
      </c>
      <c r="E452" s="32">
        <v>0.32596177896547174</v>
      </c>
      <c r="F452" s="33">
        <v>0.26</v>
      </c>
      <c r="G452" s="32">
        <v>0.28499999999999998</v>
      </c>
      <c r="H452" s="13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4">
        <v>1</v>
      </c>
    </row>
    <row r="453" spans="1:45">
      <c r="A453" s="47"/>
      <c r="B453" s="30">
        <v>1</v>
      </c>
      <c r="C453" s="19">
        <v>2</v>
      </c>
      <c r="D453" s="21">
        <v>0.4</v>
      </c>
      <c r="E453" s="21">
        <v>0.33024453946343874</v>
      </c>
      <c r="F453" s="34">
        <v>0.24</v>
      </c>
      <c r="G453" s="21">
        <v>0.28999999999999998</v>
      </c>
      <c r="H453" s="13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4">
        <v>6</v>
      </c>
    </row>
    <row r="454" spans="1:45">
      <c r="A454" s="47"/>
      <c r="B454" s="30">
        <v>1</v>
      </c>
      <c r="C454" s="19">
        <v>3</v>
      </c>
      <c r="D454" s="21">
        <v>0.4</v>
      </c>
      <c r="E454" s="21">
        <v>0.31853110107469473</v>
      </c>
      <c r="F454" s="34">
        <v>0.25</v>
      </c>
      <c r="G454" s="21">
        <v>0.28000000000000003</v>
      </c>
      <c r="H454" s="13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4">
        <v>16</v>
      </c>
    </row>
    <row r="455" spans="1:45">
      <c r="A455" s="47"/>
      <c r="B455" s="30">
        <v>1</v>
      </c>
      <c r="C455" s="19">
        <v>4</v>
      </c>
      <c r="D455" s="21">
        <v>0.4</v>
      </c>
      <c r="E455" s="21">
        <v>0.32866978783578477</v>
      </c>
      <c r="F455" s="34">
        <v>0.25</v>
      </c>
      <c r="G455" s="21">
        <v>0.28000000000000003</v>
      </c>
      <c r="H455" s="13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4">
        <v>0.31611857167055402</v>
      </c>
    </row>
    <row r="456" spans="1:45">
      <c r="A456" s="47"/>
      <c r="B456" s="30">
        <v>1</v>
      </c>
      <c r="C456" s="19">
        <v>5</v>
      </c>
      <c r="D456" s="124">
        <v>0.5</v>
      </c>
      <c r="E456" s="21">
        <v>0.32824109051890976</v>
      </c>
      <c r="F456" s="21">
        <v>0.26</v>
      </c>
      <c r="G456" s="21">
        <v>0.27</v>
      </c>
      <c r="H456" s="13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4">
        <v>28</v>
      </c>
    </row>
    <row r="457" spans="1:45">
      <c r="A457" s="47"/>
      <c r="B457" s="30">
        <v>1</v>
      </c>
      <c r="C457" s="19">
        <v>6</v>
      </c>
      <c r="D457" s="21">
        <v>0.4</v>
      </c>
      <c r="E457" s="21">
        <v>0.32519742223500775</v>
      </c>
      <c r="F457" s="21">
        <v>0.27</v>
      </c>
      <c r="G457" s="21">
        <v>0.29499999999999998</v>
      </c>
      <c r="H457" s="13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100"/>
    </row>
    <row r="458" spans="1:45">
      <c r="A458" s="47"/>
      <c r="B458" s="31" t="s">
        <v>230</v>
      </c>
      <c r="C458" s="23"/>
      <c r="D458" s="35">
        <v>0.41666666666666669</v>
      </c>
      <c r="E458" s="35">
        <v>0.32614095334888454</v>
      </c>
      <c r="F458" s="35">
        <v>0.255</v>
      </c>
      <c r="G458" s="35">
        <v>0.28333333333333333</v>
      </c>
      <c r="H458" s="13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100"/>
    </row>
    <row r="459" spans="1:45">
      <c r="A459" s="47"/>
      <c r="B459" s="2" t="s">
        <v>231</v>
      </c>
      <c r="C459" s="45"/>
      <c r="D459" s="22">
        <v>0.4</v>
      </c>
      <c r="E459" s="22">
        <v>0.32710143474219078</v>
      </c>
      <c r="F459" s="22">
        <v>0.255</v>
      </c>
      <c r="G459" s="22">
        <v>0.28249999999999997</v>
      </c>
      <c r="H459" s="13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100"/>
    </row>
    <row r="460" spans="1:45">
      <c r="A460" s="47"/>
      <c r="B460" s="2" t="s">
        <v>232</v>
      </c>
      <c r="C460" s="45"/>
      <c r="D460" s="36">
        <v>4.0824829046386291E-2</v>
      </c>
      <c r="E460" s="36">
        <v>4.1587787883496799E-3</v>
      </c>
      <c r="F460" s="36">
        <v>1.0488088481701525E-2</v>
      </c>
      <c r="G460" s="36">
        <v>8.7559503577091143E-3</v>
      </c>
      <c r="H460" s="13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100"/>
    </row>
    <row r="461" spans="1:45">
      <c r="A461" s="47"/>
      <c r="B461" s="2" t="s">
        <v>88</v>
      </c>
      <c r="C461" s="45"/>
      <c r="D461" s="24">
        <v>9.7979589711327086E-2</v>
      </c>
      <c r="E461" s="24">
        <v>1.275147676379325E-2</v>
      </c>
      <c r="F461" s="24">
        <v>4.112975875177069E-2</v>
      </c>
      <c r="G461" s="24">
        <v>3.0903354203679227E-2</v>
      </c>
      <c r="H461" s="13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0"/>
    </row>
    <row r="462" spans="1:45">
      <c r="A462" s="47"/>
      <c r="B462" s="2" t="s">
        <v>233</v>
      </c>
      <c r="C462" s="45"/>
      <c r="D462" s="24">
        <v>0.31807082533860065</v>
      </c>
      <c r="E462" s="24">
        <v>3.1704501337477486E-2</v>
      </c>
      <c r="F462" s="24">
        <v>-0.19334065489277652</v>
      </c>
      <c r="G462" s="24">
        <v>-0.10371183876975165</v>
      </c>
      <c r="H462" s="13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0"/>
    </row>
    <row r="463" spans="1:45">
      <c r="A463" s="47"/>
      <c r="B463" s="84" t="s">
        <v>234</v>
      </c>
      <c r="C463" s="85"/>
      <c r="D463" s="83">
        <v>1.81</v>
      </c>
      <c r="E463" s="83">
        <v>0.41</v>
      </c>
      <c r="F463" s="83">
        <v>0.94</v>
      </c>
      <c r="G463" s="83">
        <v>0.41</v>
      </c>
      <c r="H463" s="13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0"/>
    </row>
    <row r="464" spans="1:45">
      <c r="B464" s="48"/>
      <c r="C464" s="31"/>
      <c r="D464" s="43"/>
      <c r="E464" s="43"/>
      <c r="F464" s="43"/>
      <c r="G464" s="43"/>
      <c r="AS464" s="100"/>
    </row>
    <row r="465" spans="1:45">
      <c r="B465" s="51" t="s">
        <v>523</v>
      </c>
      <c r="AS465" s="44" t="s">
        <v>67</v>
      </c>
    </row>
    <row r="466" spans="1:45">
      <c r="A466" s="39" t="s">
        <v>14</v>
      </c>
      <c r="B466" s="29" t="s">
        <v>116</v>
      </c>
      <c r="C466" s="26" t="s">
        <v>117</v>
      </c>
      <c r="D466" s="27" t="s">
        <v>199</v>
      </c>
      <c r="E466" s="28" t="s">
        <v>199</v>
      </c>
      <c r="F466" s="28" t="s">
        <v>199</v>
      </c>
      <c r="G466" s="28" t="s">
        <v>199</v>
      </c>
      <c r="H466" s="28" t="s">
        <v>199</v>
      </c>
      <c r="I466" s="28" t="s">
        <v>199</v>
      </c>
      <c r="J466" s="28" t="s">
        <v>199</v>
      </c>
      <c r="K466" s="28" t="s">
        <v>199</v>
      </c>
      <c r="L466" s="28" t="s">
        <v>199</v>
      </c>
      <c r="M466" s="28" t="s">
        <v>199</v>
      </c>
      <c r="N466" s="130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44">
        <v>1</v>
      </c>
    </row>
    <row r="467" spans="1:45">
      <c r="A467" s="47"/>
      <c r="B467" s="30" t="s">
        <v>200</v>
      </c>
      <c r="C467" s="19" t="s">
        <v>200</v>
      </c>
      <c r="D467" s="128" t="s">
        <v>203</v>
      </c>
      <c r="E467" s="129" t="s">
        <v>204</v>
      </c>
      <c r="F467" s="129" t="s">
        <v>205</v>
      </c>
      <c r="G467" s="129" t="s">
        <v>206</v>
      </c>
      <c r="H467" s="129" t="s">
        <v>213</v>
      </c>
      <c r="I467" s="129" t="s">
        <v>215</v>
      </c>
      <c r="J467" s="129" t="s">
        <v>216</v>
      </c>
      <c r="K467" s="129" t="s">
        <v>218</v>
      </c>
      <c r="L467" s="129" t="s">
        <v>220</v>
      </c>
      <c r="M467" s="129" t="s">
        <v>221</v>
      </c>
      <c r="N467" s="130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44" t="s">
        <v>3</v>
      </c>
    </row>
    <row r="468" spans="1:45">
      <c r="A468" s="47"/>
      <c r="B468" s="30"/>
      <c r="C468" s="19"/>
      <c r="D468" s="20" t="s">
        <v>257</v>
      </c>
      <c r="E468" s="21" t="s">
        <v>257</v>
      </c>
      <c r="F468" s="21" t="s">
        <v>258</v>
      </c>
      <c r="G468" s="21" t="s">
        <v>258</v>
      </c>
      <c r="H468" s="21" t="s">
        <v>257</v>
      </c>
      <c r="I468" s="21" t="s">
        <v>256</v>
      </c>
      <c r="J468" s="21" t="s">
        <v>258</v>
      </c>
      <c r="K468" s="21" t="s">
        <v>257</v>
      </c>
      <c r="L468" s="21" t="s">
        <v>258</v>
      </c>
      <c r="M468" s="21" t="s">
        <v>258</v>
      </c>
      <c r="N468" s="130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44">
        <v>2</v>
      </c>
    </row>
    <row r="469" spans="1:45">
      <c r="A469" s="47"/>
      <c r="B469" s="30"/>
      <c r="C469" s="19"/>
      <c r="D469" s="41" t="s">
        <v>260</v>
      </c>
      <c r="E469" s="41" t="s">
        <v>260</v>
      </c>
      <c r="F469" s="41" t="s">
        <v>261</v>
      </c>
      <c r="G469" s="41" t="s">
        <v>262</v>
      </c>
      <c r="H469" s="41" t="s">
        <v>228</v>
      </c>
      <c r="I469" s="41" t="s">
        <v>261</v>
      </c>
      <c r="J469" s="41" t="s">
        <v>229</v>
      </c>
      <c r="K469" s="41" t="s">
        <v>260</v>
      </c>
      <c r="L469" s="41" t="s">
        <v>262</v>
      </c>
      <c r="M469" s="41" t="s">
        <v>259</v>
      </c>
      <c r="N469" s="130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44">
        <v>3</v>
      </c>
    </row>
    <row r="470" spans="1:45">
      <c r="A470" s="47"/>
      <c r="B470" s="29">
        <v>1</v>
      </c>
      <c r="C470" s="25">
        <v>1</v>
      </c>
      <c r="D470" s="32">
        <v>2.0710000000000002</v>
      </c>
      <c r="E470" s="134">
        <v>2</v>
      </c>
      <c r="F470" s="33">
        <v>1.9299999999999997</v>
      </c>
      <c r="G470" s="32">
        <v>1.86</v>
      </c>
      <c r="H470" s="33">
        <v>1.9779765315806161</v>
      </c>
      <c r="I470" s="125" t="s">
        <v>112</v>
      </c>
      <c r="J470" s="33">
        <v>1.83</v>
      </c>
      <c r="K470" s="32">
        <v>2.04</v>
      </c>
      <c r="L470" s="125">
        <v>1.52</v>
      </c>
      <c r="M470" s="32">
        <v>1.99</v>
      </c>
      <c r="N470" s="130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4">
        <v>1</v>
      </c>
    </row>
    <row r="471" spans="1:45">
      <c r="A471" s="47"/>
      <c r="B471" s="30">
        <v>1</v>
      </c>
      <c r="C471" s="19">
        <v>2</v>
      </c>
      <c r="D471" s="21">
        <v>2.036</v>
      </c>
      <c r="E471" s="21">
        <v>1.81</v>
      </c>
      <c r="F471" s="34">
        <v>1.84</v>
      </c>
      <c r="G471" s="21">
        <v>2</v>
      </c>
      <c r="H471" s="34">
        <v>1.9845811590786258</v>
      </c>
      <c r="I471" s="126" t="s">
        <v>112</v>
      </c>
      <c r="J471" s="34">
        <v>1.82</v>
      </c>
      <c r="K471" s="21">
        <v>2.15</v>
      </c>
      <c r="L471" s="126">
        <v>1.53</v>
      </c>
      <c r="M471" s="21">
        <v>1.9400000000000002</v>
      </c>
      <c r="N471" s="130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4" t="e">
        <v>#N/A</v>
      </c>
    </row>
    <row r="472" spans="1:45">
      <c r="A472" s="47"/>
      <c r="B472" s="30">
        <v>1</v>
      </c>
      <c r="C472" s="19">
        <v>3</v>
      </c>
      <c r="D472" s="21">
        <v>1.9530000000000003</v>
      </c>
      <c r="E472" s="21">
        <v>1.72</v>
      </c>
      <c r="F472" s="34">
        <v>2</v>
      </c>
      <c r="G472" s="21">
        <v>1.9299999999999997</v>
      </c>
      <c r="H472" s="34">
        <v>1.946334435107046</v>
      </c>
      <c r="I472" s="126" t="s">
        <v>112</v>
      </c>
      <c r="J472" s="34">
        <v>1.85</v>
      </c>
      <c r="K472" s="34">
        <v>2.0299999999999998</v>
      </c>
      <c r="L472" s="132">
        <v>1.6</v>
      </c>
      <c r="M472" s="22">
        <v>1.89</v>
      </c>
      <c r="N472" s="130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4">
        <v>16</v>
      </c>
    </row>
    <row r="473" spans="1:45">
      <c r="A473" s="47"/>
      <c r="B473" s="30">
        <v>1</v>
      </c>
      <c r="C473" s="19">
        <v>4</v>
      </c>
      <c r="D473" s="21">
        <v>2.0310000000000001</v>
      </c>
      <c r="E473" s="21">
        <v>1.74</v>
      </c>
      <c r="F473" s="34">
        <v>1.99</v>
      </c>
      <c r="G473" s="21">
        <v>1.9699999999999998</v>
      </c>
      <c r="H473" s="34">
        <v>2.0070463189346457</v>
      </c>
      <c r="I473" s="126" t="s">
        <v>112</v>
      </c>
      <c r="J473" s="34">
        <v>1.79</v>
      </c>
      <c r="K473" s="34">
        <v>2.0499999999999998</v>
      </c>
      <c r="L473" s="132">
        <v>1.55</v>
      </c>
      <c r="M473" s="22">
        <v>1.88</v>
      </c>
      <c r="N473" s="130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4">
        <v>1.937288228196824</v>
      </c>
    </row>
    <row r="474" spans="1:45">
      <c r="A474" s="47"/>
      <c r="B474" s="30">
        <v>1</v>
      </c>
      <c r="C474" s="19">
        <v>5</v>
      </c>
      <c r="D474" s="21">
        <v>2.0350000000000001</v>
      </c>
      <c r="E474" s="21">
        <v>1.7</v>
      </c>
      <c r="F474" s="21">
        <v>2.0099999999999998</v>
      </c>
      <c r="G474" s="21">
        <v>1.9</v>
      </c>
      <c r="H474" s="21">
        <v>2.0557878747673159</v>
      </c>
      <c r="I474" s="126" t="s">
        <v>112</v>
      </c>
      <c r="J474" s="21">
        <v>1.86</v>
      </c>
      <c r="K474" s="21">
        <v>2.16</v>
      </c>
      <c r="L474" s="126">
        <v>1.6</v>
      </c>
      <c r="M474" s="21">
        <v>2.0499999999999998</v>
      </c>
      <c r="N474" s="130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4">
        <v>127</v>
      </c>
    </row>
    <row r="475" spans="1:45">
      <c r="A475" s="47"/>
      <c r="B475" s="30">
        <v>1</v>
      </c>
      <c r="C475" s="19">
        <v>6</v>
      </c>
      <c r="D475" s="21">
        <v>2</v>
      </c>
      <c r="E475" s="21">
        <v>1.75</v>
      </c>
      <c r="F475" s="21">
        <v>1.9299999999999997</v>
      </c>
      <c r="G475" s="21">
        <v>1.9299999999999997</v>
      </c>
      <c r="H475" s="21">
        <v>1.9781086339792964</v>
      </c>
      <c r="I475" s="126" t="s">
        <v>112</v>
      </c>
      <c r="J475" s="21">
        <v>1.86</v>
      </c>
      <c r="K475" s="21">
        <v>2.04</v>
      </c>
      <c r="L475" s="126">
        <v>1.64</v>
      </c>
      <c r="M475" s="21">
        <v>1.9299999999999997</v>
      </c>
      <c r="N475" s="130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100"/>
    </row>
    <row r="476" spans="1:45">
      <c r="A476" s="47"/>
      <c r="B476" s="31" t="s">
        <v>230</v>
      </c>
      <c r="C476" s="23"/>
      <c r="D476" s="35">
        <v>2.0210000000000004</v>
      </c>
      <c r="E476" s="35">
        <v>1.7866666666666668</v>
      </c>
      <c r="F476" s="35">
        <v>1.95</v>
      </c>
      <c r="G476" s="35">
        <v>1.9316666666666666</v>
      </c>
      <c r="H476" s="35">
        <v>1.9916391589079243</v>
      </c>
      <c r="I476" s="35" t="s">
        <v>561</v>
      </c>
      <c r="J476" s="35">
        <v>1.835</v>
      </c>
      <c r="K476" s="35">
        <v>2.0783333333333331</v>
      </c>
      <c r="L476" s="35">
        <v>1.5733333333333335</v>
      </c>
      <c r="M476" s="35">
        <v>1.9466666666666665</v>
      </c>
      <c r="N476" s="130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100"/>
    </row>
    <row r="477" spans="1:45">
      <c r="A477" s="47"/>
      <c r="B477" s="2" t="s">
        <v>231</v>
      </c>
      <c r="C477" s="45"/>
      <c r="D477" s="22">
        <v>2.0330000000000004</v>
      </c>
      <c r="E477" s="22">
        <v>1.7450000000000001</v>
      </c>
      <c r="F477" s="22">
        <v>1.96</v>
      </c>
      <c r="G477" s="22">
        <v>1.9299999999999997</v>
      </c>
      <c r="H477" s="22">
        <v>1.9813448965289611</v>
      </c>
      <c r="I477" s="22" t="s">
        <v>561</v>
      </c>
      <c r="J477" s="22">
        <v>1.84</v>
      </c>
      <c r="K477" s="22">
        <v>2.0449999999999999</v>
      </c>
      <c r="L477" s="22">
        <v>1.5750000000000002</v>
      </c>
      <c r="M477" s="22">
        <v>1.9350000000000001</v>
      </c>
      <c r="N477" s="130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100"/>
    </row>
    <row r="478" spans="1:45">
      <c r="A478" s="47"/>
      <c r="B478" s="2" t="s">
        <v>232</v>
      </c>
      <c r="C478" s="45"/>
      <c r="D478" s="36">
        <v>4.0214425272531211E-2</v>
      </c>
      <c r="E478" s="36">
        <v>0.1109354166471045</v>
      </c>
      <c r="F478" s="36">
        <v>6.4187226143524817E-2</v>
      </c>
      <c r="G478" s="36">
        <v>4.9564772436344967E-2</v>
      </c>
      <c r="H478" s="36">
        <v>3.6944591423079369E-2</v>
      </c>
      <c r="I478" s="36" t="s">
        <v>561</v>
      </c>
      <c r="J478" s="36">
        <v>2.7386127875258331E-2</v>
      </c>
      <c r="K478" s="36">
        <v>5.9805239458317304E-2</v>
      </c>
      <c r="L478" s="36">
        <v>4.7187568984497018E-2</v>
      </c>
      <c r="M478" s="36">
        <v>6.4083279150388889E-2</v>
      </c>
      <c r="N478" s="183"/>
      <c r="O478" s="184"/>
      <c r="P478" s="184"/>
      <c r="Q478" s="184"/>
      <c r="R478" s="184"/>
      <c r="S478" s="184"/>
      <c r="T478" s="184"/>
      <c r="U478" s="184"/>
      <c r="V478" s="184"/>
      <c r="W478" s="184"/>
      <c r="X478" s="184"/>
      <c r="Y478" s="184"/>
      <c r="Z478" s="184"/>
      <c r="AA478" s="184"/>
      <c r="AB478" s="184"/>
      <c r="AC478" s="184"/>
      <c r="AD478" s="184"/>
      <c r="AE478" s="184"/>
      <c r="AF478" s="184"/>
      <c r="AG478" s="184"/>
      <c r="AH478" s="184"/>
      <c r="AI478" s="184"/>
      <c r="AJ478" s="184"/>
      <c r="AK478" s="184"/>
      <c r="AL478" s="184"/>
      <c r="AM478" s="184"/>
      <c r="AN478" s="184"/>
      <c r="AO478" s="184"/>
      <c r="AP478" s="184"/>
      <c r="AQ478" s="184"/>
      <c r="AR478" s="184"/>
      <c r="AS478" s="101"/>
    </row>
    <row r="479" spans="1:45">
      <c r="A479" s="47"/>
      <c r="B479" s="2" t="s">
        <v>88</v>
      </c>
      <c r="C479" s="45"/>
      <c r="D479" s="24">
        <v>1.9898280689030778E-2</v>
      </c>
      <c r="E479" s="24">
        <v>6.2090718272633114E-2</v>
      </c>
      <c r="F479" s="24">
        <v>3.2916526227448624E-2</v>
      </c>
      <c r="G479" s="24">
        <v>2.5659071149100071E-2</v>
      </c>
      <c r="H479" s="24">
        <v>1.8549841851541623E-2</v>
      </c>
      <c r="I479" s="24" t="s">
        <v>561</v>
      </c>
      <c r="J479" s="24">
        <v>1.4924320367988192E-2</v>
      </c>
      <c r="K479" s="24">
        <v>2.8775576323167913E-2</v>
      </c>
      <c r="L479" s="24">
        <v>2.9992098930824374E-2</v>
      </c>
      <c r="M479" s="24">
        <v>3.2919492714240869E-2</v>
      </c>
      <c r="N479" s="130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100"/>
    </row>
    <row r="480" spans="1:45">
      <c r="A480" s="47"/>
      <c r="B480" s="2" t="s">
        <v>233</v>
      </c>
      <c r="C480" s="45"/>
      <c r="D480" s="24">
        <v>4.3210798777780779E-2</v>
      </c>
      <c r="E480" s="24">
        <v>-7.7748658840688711E-2</v>
      </c>
      <c r="F480" s="24">
        <v>6.5616316757406423E-3</v>
      </c>
      <c r="G480" s="24">
        <v>-2.9017682801849576E-3</v>
      </c>
      <c r="H480" s="24">
        <v>2.8055159743415548E-2</v>
      </c>
      <c r="I480" s="24" t="s">
        <v>561</v>
      </c>
      <c r="J480" s="24">
        <v>-5.2799695320520867E-2</v>
      </c>
      <c r="K480" s="24">
        <v>7.2805431367221063E-2</v>
      </c>
      <c r="L480" s="24">
        <v>-0.18786822196418862</v>
      </c>
      <c r="M480" s="24">
        <v>4.8410135019361089E-3</v>
      </c>
      <c r="N480" s="130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100"/>
    </row>
    <row r="481" spans="1:45">
      <c r="A481" s="47"/>
      <c r="B481" s="84" t="s">
        <v>234</v>
      </c>
      <c r="C481" s="85"/>
      <c r="D481" s="83">
        <v>0.67</v>
      </c>
      <c r="E481" s="83">
        <v>1.84</v>
      </c>
      <c r="F481" s="83">
        <v>0.03</v>
      </c>
      <c r="G481" s="83">
        <v>0.14000000000000001</v>
      </c>
      <c r="H481" s="83">
        <v>0.41</v>
      </c>
      <c r="I481" s="83" t="s">
        <v>235</v>
      </c>
      <c r="J481" s="83">
        <v>1.01</v>
      </c>
      <c r="K481" s="83">
        <v>1.19</v>
      </c>
      <c r="L481" s="83">
        <v>3.39</v>
      </c>
      <c r="M481" s="83">
        <v>0</v>
      </c>
      <c r="N481" s="130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100"/>
    </row>
    <row r="482" spans="1:45">
      <c r="B482" s="48"/>
      <c r="C482" s="31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AS482" s="100"/>
    </row>
    <row r="483" spans="1:45">
      <c r="B483" s="51" t="s">
        <v>524</v>
      </c>
      <c r="AS483" s="44" t="s">
        <v>67</v>
      </c>
    </row>
    <row r="484" spans="1:45">
      <c r="A484" s="39" t="s">
        <v>54</v>
      </c>
      <c r="B484" s="29" t="s">
        <v>116</v>
      </c>
      <c r="C484" s="26" t="s">
        <v>117</v>
      </c>
      <c r="D484" s="27" t="s">
        <v>199</v>
      </c>
      <c r="E484" s="28" t="s">
        <v>199</v>
      </c>
      <c r="F484" s="28" t="s">
        <v>199</v>
      </c>
      <c r="G484" s="28" t="s">
        <v>199</v>
      </c>
      <c r="H484" s="28" t="s">
        <v>199</v>
      </c>
      <c r="I484" s="28" t="s">
        <v>199</v>
      </c>
      <c r="J484" s="28" t="s">
        <v>199</v>
      </c>
      <c r="K484" s="28" t="s">
        <v>199</v>
      </c>
      <c r="L484" s="28" t="s">
        <v>199</v>
      </c>
      <c r="M484" s="28" t="s">
        <v>199</v>
      </c>
      <c r="N484" s="28" t="s">
        <v>199</v>
      </c>
      <c r="O484" s="28" t="s">
        <v>199</v>
      </c>
      <c r="P484" s="28" t="s">
        <v>199</v>
      </c>
      <c r="Q484" s="28" t="s">
        <v>199</v>
      </c>
      <c r="R484" s="28" t="s">
        <v>199</v>
      </c>
      <c r="S484" s="28" t="s">
        <v>199</v>
      </c>
      <c r="T484" s="28" t="s">
        <v>199</v>
      </c>
      <c r="U484" s="28" t="s">
        <v>199</v>
      </c>
      <c r="V484" s="28" t="s">
        <v>199</v>
      </c>
      <c r="W484" s="28" t="s">
        <v>199</v>
      </c>
      <c r="X484" s="28" t="s">
        <v>199</v>
      </c>
      <c r="Y484" s="130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44">
        <v>1</v>
      </c>
    </row>
    <row r="485" spans="1:45">
      <c r="A485" s="47"/>
      <c r="B485" s="30" t="s">
        <v>200</v>
      </c>
      <c r="C485" s="19" t="s">
        <v>200</v>
      </c>
      <c r="D485" s="128" t="s">
        <v>202</v>
      </c>
      <c r="E485" s="129" t="s">
        <v>203</v>
      </c>
      <c r="F485" s="129" t="s">
        <v>204</v>
      </c>
      <c r="G485" s="129" t="s">
        <v>205</v>
      </c>
      <c r="H485" s="129" t="s">
        <v>206</v>
      </c>
      <c r="I485" s="129" t="s">
        <v>208</v>
      </c>
      <c r="J485" s="129" t="s">
        <v>209</v>
      </c>
      <c r="K485" s="129" t="s">
        <v>210</v>
      </c>
      <c r="L485" s="129" t="s">
        <v>211</v>
      </c>
      <c r="M485" s="129" t="s">
        <v>213</v>
      </c>
      <c r="N485" s="129" t="s">
        <v>214</v>
      </c>
      <c r="O485" s="129" t="s">
        <v>215</v>
      </c>
      <c r="P485" s="129" t="s">
        <v>216</v>
      </c>
      <c r="Q485" s="129" t="s">
        <v>217</v>
      </c>
      <c r="R485" s="129" t="s">
        <v>218</v>
      </c>
      <c r="S485" s="129" t="s">
        <v>219</v>
      </c>
      <c r="T485" s="129" t="s">
        <v>220</v>
      </c>
      <c r="U485" s="129" t="s">
        <v>221</v>
      </c>
      <c r="V485" s="129" t="s">
        <v>222</v>
      </c>
      <c r="W485" s="129" t="s">
        <v>223</v>
      </c>
      <c r="X485" s="129" t="s">
        <v>224</v>
      </c>
      <c r="Y485" s="130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44" t="s">
        <v>1</v>
      </c>
    </row>
    <row r="486" spans="1:45">
      <c r="A486" s="47"/>
      <c r="B486" s="30"/>
      <c r="C486" s="19"/>
      <c r="D486" s="20" t="s">
        <v>256</v>
      </c>
      <c r="E486" s="21" t="s">
        <v>257</v>
      </c>
      <c r="F486" s="21" t="s">
        <v>257</v>
      </c>
      <c r="G486" s="21" t="s">
        <v>258</v>
      </c>
      <c r="H486" s="21" t="s">
        <v>256</v>
      </c>
      <c r="I486" s="21" t="s">
        <v>256</v>
      </c>
      <c r="J486" s="21" t="s">
        <v>256</v>
      </c>
      <c r="K486" s="21" t="s">
        <v>256</v>
      </c>
      <c r="L486" s="21" t="s">
        <v>256</v>
      </c>
      <c r="M486" s="21" t="s">
        <v>257</v>
      </c>
      <c r="N486" s="21" t="s">
        <v>258</v>
      </c>
      <c r="O486" s="21" t="s">
        <v>256</v>
      </c>
      <c r="P486" s="21" t="s">
        <v>256</v>
      </c>
      <c r="Q486" s="21" t="s">
        <v>256</v>
      </c>
      <c r="R486" s="21" t="s">
        <v>257</v>
      </c>
      <c r="S486" s="21" t="s">
        <v>258</v>
      </c>
      <c r="T486" s="21" t="s">
        <v>256</v>
      </c>
      <c r="U486" s="21" t="s">
        <v>256</v>
      </c>
      <c r="V486" s="21" t="s">
        <v>256</v>
      </c>
      <c r="W486" s="21" t="s">
        <v>256</v>
      </c>
      <c r="X486" s="21" t="s">
        <v>256</v>
      </c>
      <c r="Y486" s="130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44">
        <v>3</v>
      </c>
    </row>
    <row r="487" spans="1:45">
      <c r="A487" s="47"/>
      <c r="B487" s="30"/>
      <c r="C487" s="19"/>
      <c r="D487" s="41" t="s">
        <v>259</v>
      </c>
      <c r="E487" s="41" t="s">
        <v>260</v>
      </c>
      <c r="F487" s="41" t="s">
        <v>260</v>
      </c>
      <c r="G487" s="41" t="s">
        <v>261</v>
      </c>
      <c r="H487" s="41" t="s">
        <v>262</v>
      </c>
      <c r="I487" s="41" t="s">
        <v>259</v>
      </c>
      <c r="J487" s="41" t="s">
        <v>263</v>
      </c>
      <c r="K487" s="41" t="s">
        <v>229</v>
      </c>
      <c r="L487" s="41" t="s">
        <v>259</v>
      </c>
      <c r="M487" s="41" t="s">
        <v>228</v>
      </c>
      <c r="N487" s="41" t="s">
        <v>261</v>
      </c>
      <c r="O487" s="41" t="s">
        <v>261</v>
      </c>
      <c r="P487" s="41" t="s">
        <v>229</v>
      </c>
      <c r="Q487" s="41" t="s">
        <v>259</v>
      </c>
      <c r="R487" s="41" t="s">
        <v>260</v>
      </c>
      <c r="S487" s="41" t="s">
        <v>261</v>
      </c>
      <c r="T487" s="41" t="s">
        <v>262</v>
      </c>
      <c r="U487" s="41" t="s">
        <v>259</v>
      </c>
      <c r="V487" s="41" t="s">
        <v>259</v>
      </c>
      <c r="W487" s="41" t="s">
        <v>261</v>
      </c>
      <c r="X487" s="41" t="s">
        <v>259</v>
      </c>
      <c r="Y487" s="130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44">
        <v>3</v>
      </c>
    </row>
    <row r="488" spans="1:45">
      <c r="A488" s="47"/>
      <c r="B488" s="29">
        <v>1</v>
      </c>
      <c r="C488" s="25">
        <v>1</v>
      </c>
      <c r="D488" s="181">
        <v>0.2</v>
      </c>
      <c r="E488" s="181">
        <v>0.16700000000000001</v>
      </c>
      <c r="F488" s="182">
        <v>0.16</v>
      </c>
      <c r="G488" s="181">
        <v>0.19</v>
      </c>
      <c r="H488" s="182">
        <v>0.126</v>
      </c>
      <c r="I488" s="181">
        <v>0.19</v>
      </c>
      <c r="J488" s="182">
        <v>0.15</v>
      </c>
      <c r="K488" s="181">
        <v>0.20609999999999998</v>
      </c>
      <c r="L488" s="181">
        <v>0.17</v>
      </c>
      <c r="M488" s="181">
        <v>0.2326</v>
      </c>
      <c r="N488" s="181">
        <v>0.17</v>
      </c>
      <c r="O488" s="181">
        <v>0.18</v>
      </c>
      <c r="P488" s="181">
        <v>0.216</v>
      </c>
      <c r="Q488" s="181">
        <v>0.16</v>
      </c>
      <c r="R488" s="181">
        <v>0.18</v>
      </c>
      <c r="S488" s="181">
        <v>0.14000000000000001</v>
      </c>
      <c r="T488" s="181">
        <v>0.16500000000000001</v>
      </c>
      <c r="U488" s="181">
        <v>0.16</v>
      </c>
      <c r="V488" s="181">
        <v>0.19</v>
      </c>
      <c r="W488" s="181">
        <v>0.12</v>
      </c>
      <c r="X488" s="230">
        <v>0.3</v>
      </c>
      <c r="Y488" s="183"/>
      <c r="Z488" s="184"/>
      <c r="AA488" s="184"/>
      <c r="AB488" s="184"/>
      <c r="AC488" s="184"/>
      <c r="AD488" s="184"/>
      <c r="AE488" s="184"/>
      <c r="AF488" s="184"/>
      <c r="AG488" s="184"/>
      <c r="AH488" s="184"/>
      <c r="AI488" s="184"/>
      <c r="AJ488" s="184"/>
      <c r="AK488" s="184"/>
      <c r="AL488" s="184"/>
      <c r="AM488" s="184"/>
      <c r="AN488" s="184"/>
      <c r="AO488" s="184"/>
      <c r="AP488" s="184"/>
      <c r="AQ488" s="184"/>
      <c r="AR488" s="184"/>
      <c r="AS488" s="185">
        <v>1</v>
      </c>
    </row>
    <row r="489" spans="1:45">
      <c r="A489" s="47"/>
      <c r="B489" s="30">
        <v>1</v>
      </c>
      <c r="C489" s="19">
        <v>2</v>
      </c>
      <c r="D489" s="187">
        <v>0.2</v>
      </c>
      <c r="E489" s="187">
        <v>0.157</v>
      </c>
      <c r="F489" s="188">
        <v>0.17</v>
      </c>
      <c r="G489" s="187">
        <v>0.19</v>
      </c>
      <c r="H489" s="188">
        <v>0.124</v>
      </c>
      <c r="I489" s="187">
        <v>0.18</v>
      </c>
      <c r="J489" s="188">
        <v>0.15</v>
      </c>
      <c r="K489" s="187">
        <v>0.20730000000000001</v>
      </c>
      <c r="L489" s="187">
        <v>0.19</v>
      </c>
      <c r="M489" s="187">
        <v>0.22941666666666671</v>
      </c>
      <c r="N489" s="187">
        <v>0.16</v>
      </c>
      <c r="O489" s="187">
        <v>0.18</v>
      </c>
      <c r="P489" s="187">
        <v>0.20200000000000001</v>
      </c>
      <c r="Q489" s="187">
        <v>0.16</v>
      </c>
      <c r="R489" s="187">
        <v>0.17</v>
      </c>
      <c r="S489" s="187">
        <v>0.14000000000000001</v>
      </c>
      <c r="T489" s="187">
        <v>0.16500000000000001</v>
      </c>
      <c r="U489" s="187">
        <v>0.16</v>
      </c>
      <c r="V489" s="187">
        <v>0.19</v>
      </c>
      <c r="W489" s="187">
        <v>0.14000000000000001</v>
      </c>
      <c r="X489" s="227">
        <v>0.28999999999999998</v>
      </c>
      <c r="Y489" s="183"/>
      <c r="Z489" s="184"/>
      <c r="AA489" s="184"/>
      <c r="AB489" s="184"/>
      <c r="AC489" s="184"/>
      <c r="AD489" s="184"/>
      <c r="AE489" s="184"/>
      <c r="AF489" s="184"/>
      <c r="AG489" s="184"/>
      <c r="AH489" s="184"/>
      <c r="AI489" s="184"/>
      <c r="AJ489" s="184"/>
      <c r="AK489" s="184"/>
      <c r="AL489" s="184"/>
      <c r="AM489" s="184"/>
      <c r="AN489" s="184"/>
      <c r="AO489" s="184"/>
      <c r="AP489" s="184"/>
      <c r="AQ489" s="184"/>
      <c r="AR489" s="184"/>
      <c r="AS489" s="185" t="e">
        <v>#N/A</v>
      </c>
    </row>
    <row r="490" spans="1:45">
      <c r="A490" s="47"/>
      <c r="B490" s="30">
        <v>1</v>
      </c>
      <c r="C490" s="19">
        <v>3</v>
      </c>
      <c r="D490" s="187">
        <v>0.2</v>
      </c>
      <c r="E490" s="187">
        <v>0.16300000000000001</v>
      </c>
      <c r="F490" s="188">
        <v>0.17</v>
      </c>
      <c r="G490" s="187">
        <v>0.2</v>
      </c>
      <c r="H490" s="188">
        <v>0.13300000000000001</v>
      </c>
      <c r="I490" s="187">
        <v>0.19</v>
      </c>
      <c r="J490" s="188">
        <v>0.15</v>
      </c>
      <c r="K490" s="188">
        <v>0.20339999999999997</v>
      </c>
      <c r="L490" s="36">
        <v>0.18</v>
      </c>
      <c r="M490" s="36">
        <v>0.24610000000000001</v>
      </c>
      <c r="N490" s="36">
        <v>0.17</v>
      </c>
      <c r="O490" s="36">
        <v>0.18</v>
      </c>
      <c r="P490" s="36">
        <v>0.21</v>
      </c>
      <c r="Q490" s="36">
        <v>0.15</v>
      </c>
      <c r="R490" s="36">
        <v>0.17</v>
      </c>
      <c r="S490" s="36">
        <v>0.14000000000000001</v>
      </c>
      <c r="T490" s="36">
        <v>0.16600000000000001</v>
      </c>
      <c r="U490" s="36">
        <v>0.15</v>
      </c>
      <c r="V490" s="36">
        <v>0.2</v>
      </c>
      <c r="W490" s="36">
        <v>0.18</v>
      </c>
      <c r="X490" s="226">
        <v>0.28000000000000003</v>
      </c>
      <c r="Y490" s="183"/>
      <c r="Z490" s="184"/>
      <c r="AA490" s="184"/>
      <c r="AB490" s="184"/>
      <c r="AC490" s="184"/>
      <c r="AD490" s="184"/>
      <c r="AE490" s="184"/>
      <c r="AF490" s="184"/>
      <c r="AG490" s="184"/>
      <c r="AH490" s="184"/>
      <c r="AI490" s="184"/>
      <c r="AJ490" s="184"/>
      <c r="AK490" s="184"/>
      <c r="AL490" s="184"/>
      <c r="AM490" s="184"/>
      <c r="AN490" s="184"/>
      <c r="AO490" s="184"/>
      <c r="AP490" s="184"/>
      <c r="AQ490" s="184"/>
      <c r="AR490" s="184"/>
      <c r="AS490" s="185">
        <v>16</v>
      </c>
    </row>
    <row r="491" spans="1:45">
      <c r="A491" s="47"/>
      <c r="B491" s="30">
        <v>1</v>
      </c>
      <c r="C491" s="19">
        <v>4</v>
      </c>
      <c r="D491" s="187">
        <v>0.2</v>
      </c>
      <c r="E491" s="187">
        <v>0.16300000000000001</v>
      </c>
      <c r="F491" s="188">
        <v>0.17</v>
      </c>
      <c r="G491" s="187">
        <v>0.19</v>
      </c>
      <c r="H491" s="188">
        <v>0.13</v>
      </c>
      <c r="I491" s="187">
        <v>0.19</v>
      </c>
      <c r="J491" s="188">
        <v>0.15</v>
      </c>
      <c r="K491" s="188">
        <v>0.20929999999999999</v>
      </c>
      <c r="L491" s="36">
        <v>0.18</v>
      </c>
      <c r="M491" s="36">
        <v>0.23830000000000001</v>
      </c>
      <c r="N491" s="36">
        <v>0.16</v>
      </c>
      <c r="O491" s="36">
        <v>0.18</v>
      </c>
      <c r="P491" s="36">
        <v>0.20400000000000001</v>
      </c>
      <c r="Q491" s="36">
        <v>0.16</v>
      </c>
      <c r="R491" s="36">
        <v>0.17</v>
      </c>
      <c r="S491" s="36">
        <v>0.14000000000000001</v>
      </c>
      <c r="T491" s="36">
        <v>0.16199999999999998</v>
      </c>
      <c r="U491" s="36">
        <v>0.16</v>
      </c>
      <c r="V491" s="36">
        <v>0.2</v>
      </c>
      <c r="W491" s="36">
        <v>0.18</v>
      </c>
      <c r="X491" s="226">
        <v>0.28000000000000003</v>
      </c>
      <c r="Y491" s="183"/>
      <c r="Z491" s="184"/>
      <c r="AA491" s="184"/>
      <c r="AB491" s="184"/>
      <c r="AC491" s="184"/>
      <c r="AD491" s="184"/>
      <c r="AE491" s="184"/>
      <c r="AF491" s="184"/>
      <c r="AG491" s="184"/>
      <c r="AH491" s="184"/>
      <c r="AI491" s="184"/>
      <c r="AJ491" s="184"/>
      <c r="AK491" s="184"/>
      <c r="AL491" s="184"/>
      <c r="AM491" s="184"/>
      <c r="AN491" s="184"/>
      <c r="AO491" s="184"/>
      <c r="AP491" s="184"/>
      <c r="AQ491" s="184"/>
      <c r="AR491" s="184"/>
      <c r="AS491" s="185">
        <v>0.17523097222222223</v>
      </c>
    </row>
    <row r="492" spans="1:45">
      <c r="A492" s="47"/>
      <c r="B492" s="30">
        <v>1</v>
      </c>
      <c r="C492" s="19">
        <v>5</v>
      </c>
      <c r="D492" s="187">
        <v>0.2</v>
      </c>
      <c r="E492" s="187">
        <v>0.17299999999999999</v>
      </c>
      <c r="F492" s="187">
        <v>0.16</v>
      </c>
      <c r="G492" s="187">
        <v>0.21</v>
      </c>
      <c r="H492" s="187">
        <v>0.123</v>
      </c>
      <c r="I492" s="187">
        <v>0.19</v>
      </c>
      <c r="J492" s="187">
        <v>0.14000000000000001</v>
      </c>
      <c r="K492" s="187">
        <v>0.2087</v>
      </c>
      <c r="L492" s="187">
        <v>0.19</v>
      </c>
      <c r="M492" s="187">
        <v>0.23930000000000001</v>
      </c>
      <c r="N492" s="187">
        <v>0.17</v>
      </c>
      <c r="O492" s="187">
        <v>0.17499999999999999</v>
      </c>
      <c r="P492" s="187">
        <v>0.20400000000000001</v>
      </c>
      <c r="Q492" s="187">
        <v>0.15</v>
      </c>
      <c r="R492" s="187">
        <v>0.17</v>
      </c>
      <c r="S492" s="187">
        <v>0.14000000000000001</v>
      </c>
      <c r="T492" s="187">
        <v>0.16500000000000001</v>
      </c>
      <c r="U492" s="187">
        <v>0.15</v>
      </c>
      <c r="V492" s="187">
        <v>0.19</v>
      </c>
      <c r="W492" s="187">
        <v>0.14000000000000001</v>
      </c>
      <c r="X492" s="190">
        <v>0.2</v>
      </c>
      <c r="Y492" s="183"/>
      <c r="Z492" s="184"/>
      <c r="AA492" s="184"/>
      <c r="AB492" s="184"/>
      <c r="AC492" s="184"/>
      <c r="AD492" s="184"/>
      <c r="AE492" s="184"/>
      <c r="AF492" s="184"/>
      <c r="AG492" s="184"/>
      <c r="AH492" s="184"/>
      <c r="AI492" s="184"/>
      <c r="AJ492" s="184"/>
      <c r="AK492" s="184"/>
      <c r="AL492" s="184"/>
      <c r="AM492" s="184"/>
      <c r="AN492" s="184"/>
      <c r="AO492" s="184"/>
      <c r="AP492" s="184"/>
      <c r="AQ492" s="184"/>
      <c r="AR492" s="184"/>
      <c r="AS492" s="185">
        <v>128</v>
      </c>
    </row>
    <row r="493" spans="1:45">
      <c r="A493" s="47"/>
      <c r="B493" s="30">
        <v>1</v>
      </c>
      <c r="C493" s="19">
        <v>6</v>
      </c>
      <c r="D493" s="187">
        <v>0.2</v>
      </c>
      <c r="E493" s="187">
        <v>0.17499999999999999</v>
      </c>
      <c r="F493" s="187">
        <v>0.16</v>
      </c>
      <c r="G493" s="187">
        <v>0.2</v>
      </c>
      <c r="H493" s="187">
        <v>0.13100000000000001</v>
      </c>
      <c r="I493" s="187">
        <v>0.19</v>
      </c>
      <c r="J493" s="187">
        <v>0.14000000000000001</v>
      </c>
      <c r="K493" s="187">
        <v>0.2049</v>
      </c>
      <c r="L493" s="187">
        <v>0.19</v>
      </c>
      <c r="M493" s="187">
        <v>0.23830000000000001</v>
      </c>
      <c r="N493" s="187">
        <v>0.16</v>
      </c>
      <c r="O493" s="187">
        <v>0.16999999999999998</v>
      </c>
      <c r="P493" s="187">
        <v>0.20899999999999999</v>
      </c>
      <c r="Q493" s="187">
        <v>0.16</v>
      </c>
      <c r="R493" s="187">
        <v>0.18</v>
      </c>
      <c r="S493" s="187">
        <v>0.14000000000000001</v>
      </c>
      <c r="T493" s="187">
        <v>0.16600000000000001</v>
      </c>
      <c r="U493" s="187">
        <v>0.15</v>
      </c>
      <c r="V493" s="187">
        <v>0.21</v>
      </c>
      <c r="W493" s="187">
        <v>0.14000000000000001</v>
      </c>
      <c r="X493" s="227">
        <v>0.28000000000000003</v>
      </c>
      <c r="Y493" s="183"/>
      <c r="Z493" s="184"/>
      <c r="AA493" s="184"/>
      <c r="AB493" s="184"/>
      <c r="AC493" s="184"/>
      <c r="AD493" s="184"/>
      <c r="AE493" s="184"/>
      <c r="AF493" s="184"/>
      <c r="AG493" s="184"/>
      <c r="AH493" s="184"/>
      <c r="AI493" s="184"/>
      <c r="AJ493" s="184"/>
      <c r="AK493" s="184"/>
      <c r="AL493" s="184"/>
      <c r="AM493" s="184"/>
      <c r="AN493" s="184"/>
      <c r="AO493" s="184"/>
      <c r="AP493" s="184"/>
      <c r="AQ493" s="184"/>
      <c r="AR493" s="184"/>
      <c r="AS493" s="101"/>
    </row>
    <row r="494" spans="1:45">
      <c r="A494" s="47"/>
      <c r="B494" s="31" t="s">
        <v>230</v>
      </c>
      <c r="C494" s="23"/>
      <c r="D494" s="191">
        <v>0.19999999999999998</v>
      </c>
      <c r="E494" s="191">
        <v>0.16633333333333333</v>
      </c>
      <c r="F494" s="191">
        <v>0.16500000000000001</v>
      </c>
      <c r="G494" s="191">
        <v>0.19666666666666666</v>
      </c>
      <c r="H494" s="191">
        <v>0.12783333333333333</v>
      </c>
      <c r="I494" s="191">
        <v>0.18833333333333332</v>
      </c>
      <c r="J494" s="191">
        <v>0.14666666666666667</v>
      </c>
      <c r="K494" s="191">
        <v>0.2066166666666667</v>
      </c>
      <c r="L494" s="191">
        <v>0.18333333333333332</v>
      </c>
      <c r="M494" s="191">
        <v>0.23733611111111111</v>
      </c>
      <c r="N494" s="191">
        <v>0.16500000000000001</v>
      </c>
      <c r="O494" s="191">
        <v>0.17749999999999999</v>
      </c>
      <c r="P494" s="191">
        <v>0.20750000000000002</v>
      </c>
      <c r="Q494" s="191">
        <v>0.15666666666666668</v>
      </c>
      <c r="R494" s="191">
        <v>0.17333333333333334</v>
      </c>
      <c r="S494" s="191">
        <v>0.14000000000000001</v>
      </c>
      <c r="T494" s="191">
        <v>0.16483333333333333</v>
      </c>
      <c r="U494" s="191">
        <v>0.155</v>
      </c>
      <c r="V494" s="191">
        <v>0.19666666666666666</v>
      </c>
      <c r="W494" s="191">
        <v>0.15</v>
      </c>
      <c r="X494" s="191">
        <v>0.27166666666666667</v>
      </c>
      <c r="Y494" s="183"/>
      <c r="Z494" s="184"/>
      <c r="AA494" s="184"/>
      <c r="AB494" s="184"/>
      <c r="AC494" s="184"/>
      <c r="AD494" s="184"/>
      <c r="AE494" s="184"/>
      <c r="AF494" s="184"/>
      <c r="AG494" s="184"/>
      <c r="AH494" s="184"/>
      <c r="AI494" s="184"/>
      <c r="AJ494" s="184"/>
      <c r="AK494" s="184"/>
      <c r="AL494" s="184"/>
      <c r="AM494" s="184"/>
      <c r="AN494" s="184"/>
      <c r="AO494" s="184"/>
      <c r="AP494" s="184"/>
      <c r="AQ494" s="184"/>
      <c r="AR494" s="184"/>
      <c r="AS494" s="101"/>
    </row>
    <row r="495" spans="1:45">
      <c r="A495" s="47"/>
      <c r="B495" s="2" t="s">
        <v>231</v>
      </c>
      <c r="C495" s="45"/>
      <c r="D495" s="36">
        <v>0.2</v>
      </c>
      <c r="E495" s="36">
        <v>0.16500000000000001</v>
      </c>
      <c r="F495" s="36">
        <v>0.16500000000000001</v>
      </c>
      <c r="G495" s="36">
        <v>0.19500000000000001</v>
      </c>
      <c r="H495" s="36">
        <v>0.128</v>
      </c>
      <c r="I495" s="36">
        <v>0.19</v>
      </c>
      <c r="J495" s="36">
        <v>0.15</v>
      </c>
      <c r="K495" s="36">
        <v>0.20669999999999999</v>
      </c>
      <c r="L495" s="36">
        <v>0.185</v>
      </c>
      <c r="M495" s="36">
        <v>0.23830000000000001</v>
      </c>
      <c r="N495" s="36">
        <v>0.16500000000000001</v>
      </c>
      <c r="O495" s="36">
        <v>0.18</v>
      </c>
      <c r="P495" s="36">
        <v>0.20650000000000002</v>
      </c>
      <c r="Q495" s="36">
        <v>0.16</v>
      </c>
      <c r="R495" s="36">
        <v>0.17</v>
      </c>
      <c r="S495" s="36">
        <v>0.14000000000000001</v>
      </c>
      <c r="T495" s="36">
        <v>0.16500000000000001</v>
      </c>
      <c r="U495" s="36">
        <v>0.155</v>
      </c>
      <c r="V495" s="36">
        <v>0.19500000000000001</v>
      </c>
      <c r="W495" s="36">
        <v>0.14000000000000001</v>
      </c>
      <c r="X495" s="36">
        <v>0.28000000000000003</v>
      </c>
      <c r="Y495" s="183"/>
      <c r="Z495" s="184"/>
      <c r="AA495" s="184"/>
      <c r="AB495" s="184"/>
      <c r="AC495" s="184"/>
      <c r="AD495" s="184"/>
      <c r="AE495" s="184"/>
      <c r="AF495" s="184"/>
      <c r="AG495" s="184"/>
      <c r="AH495" s="184"/>
      <c r="AI495" s="184"/>
      <c r="AJ495" s="184"/>
      <c r="AK495" s="184"/>
      <c r="AL495" s="184"/>
      <c r="AM495" s="184"/>
      <c r="AN495" s="184"/>
      <c r="AO495" s="184"/>
      <c r="AP495" s="184"/>
      <c r="AQ495" s="184"/>
      <c r="AR495" s="184"/>
      <c r="AS495" s="101"/>
    </row>
    <row r="496" spans="1:45">
      <c r="A496" s="47"/>
      <c r="B496" s="2" t="s">
        <v>232</v>
      </c>
      <c r="C496" s="45"/>
      <c r="D496" s="36">
        <v>3.0404709722440586E-17</v>
      </c>
      <c r="E496" s="36">
        <v>6.7724933862401502E-3</v>
      </c>
      <c r="F496" s="36">
        <v>5.4772255750516656E-3</v>
      </c>
      <c r="G496" s="36">
        <v>8.1649658092772578E-3</v>
      </c>
      <c r="H496" s="36">
        <v>4.0702170294305805E-3</v>
      </c>
      <c r="I496" s="36">
        <v>4.0824829046386341E-3</v>
      </c>
      <c r="J496" s="36">
        <v>5.163977794943213E-3</v>
      </c>
      <c r="K496" s="36">
        <v>2.2613417845754095E-3</v>
      </c>
      <c r="L496" s="36">
        <v>8.1649658092772595E-3</v>
      </c>
      <c r="M496" s="36">
        <v>5.7908396691735472E-3</v>
      </c>
      <c r="N496" s="36">
        <v>5.4772255750516656E-3</v>
      </c>
      <c r="O496" s="36">
        <v>4.1833001326703808E-3</v>
      </c>
      <c r="P496" s="36">
        <v>5.2057660339281395E-3</v>
      </c>
      <c r="Q496" s="36">
        <v>5.1639777949432277E-3</v>
      </c>
      <c r="R496" s="36">
        <v>5.163977794943213E-3</v>
      </c>
      <c r="S496" s="36">
        <v>0</v>
      </c>
      <c r="T496" s="36">
        <v>1.4719601443879866E-3</v>
      </c>
      <c r="U496" s="36">
        <v>5.4772255750516656E-3</v>
      </c>
      <c r="V496" s="36">
        <v>8.1649658092772578E-3</v>
      </c>
      <c r="W496" s="36">
        <v>2.4494897427831792E-2</v>
      </c>
      <c r="X496" s="36">
        <v>3.6009258068817239E-2</v>
      </c>
      <c r="Y496" s="183"/>
      <c r="Z496" s="184"/>
      <c r="AA496" s="184"/>
      <c r="AB496" s="184"/>
      <c r="AC496" s="184"/>
      <c r="AD496" s="184"/>
      <c r="AE496" s="184"/>
      <c r="AF496" s="184"/>
      <c r="AG496" s="184"/>
      <c r="AH496" s="184"/>
      <c r="AI496" s="184"/>
      <c r="AJ496" s="184"/>
      <c r="AK496" s="184"/>
      <c r="AL496" s="184"/>
      <c r="AM496" s="184"/>
      <c r="AN496" s="184"/>
      <c r="AO496" s="184"/>
      <c r="AP496" s="184"/>
      <c r="AQ496" s="184"/>
      <c r="AR496" s="184"/>
      <c r="AS496" s="101"/>
    </row>
    <row r="497" spans="1:45">
      <c r="A497" s="47"/>
      <c r="B497" s="2" t="s">
        <v>88</v>
      </c>
      <c r="C497" s="45"/>
      <c r="D497" s="24">
        <v>1.5202354861220294E-16</v>
      </c>
      <c r="E497" s="24">
        <v>4.0716393103648198E-2</v>
      </c>
      <c r="F497" s="24">
        <v>3.3195306515464637E-2</v>
      </c>
      <c r="G497" s="24">
        <v>4.1516775301409785E-2</v>
      </c>
      <c r="H497" s="24">
        <v>3.1840028913407412E-2</v>
      </c>
      <c r="I497" s="24">
        <v>2.1676900378612217E-2</v>
      </c>
      <c r="J497" s="24">
        <v>3.520893951097645E-2</v>
      </c>
      <c r="K497" s="24">
        <v>1.0944624269946322E-2</v>
      </c>
      <c r="L497" s="24">
        <v>4.4536177141512326E-2</v>
      </c>
      <c r="M497" s="24">
        <v>2.4399319775078442E-2</v>
      </c>
      <c r="N497" s="24">
        <v>3.3195306515464637E-2</v>
      </c>
      <c r="O497" s="24">
        <v>2.356788807138243E-2</v>
      </c>
      <c r="P497" s="24">
        <v>2.5088029079171754E-2</v>
      </c>
      <c r="Q497" s="24">
        <v>3.2961560393254645E-2</v>
      </c>
      <c r="R497" s="24">
        <v>2.9792179586210842E-2</v>
      </c>
      <c r="S497" s="24">
        <v>0</v>
      </c>
      <c r="T497" s="24">
        <v>8.92999076474006E-3</v>
      </c>
      <c r="U497" s="24">
        <v>3.5336939193881714E-2</v>
      </c>
      <c r="V497" s="24">
        <v>4.1516775301409785E-2</v>
      </c>
      <c r="W497" s="24">
        <v>0.1632993161855453</v>
      </c>
      <c r="X497" s="24">
        <v>0.13254941620423524</v>
      </c>
      <c r="Y497" s="130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0"/>
    </row>
    <row r="498" spans="1:45">
      <c r="A498" s="47"/>
      <c r="B498" s="2" t="s">
        <v>233</v>
      </c>
      <c r="C498" s="45"/>
      <c r="D498" s="24">
        <v>0.14135074104574663</v>
      </c>
      <c r="E498" s="24">
        <v>-5.0776633696953954E-2</v>
      </c>
      <c r="F498" s="24">
        <v>-5.8385638637258874E-2</v>
      </c>
      <c r="G498" s="24">
        <v>0.12232822869498428</v>
      </c>
      <c r="H498" s="24">
        <v>-0.27048665134826022</v>
      </c>
      <c r="I498" s="24">
        <v>7.4771947818078166E-2</v>
      </c>
      <c r="J498" s="24">
        <v>-0.16300945656645238</v>
      </c>
      <c r="K498" s="24">
        <v>0.17911042806201039</v>
      </c>
      <c r="L498" s="24">
        <v>4.6238179291934411E-2</v>
      </c>
      <c r="M498" s="24">
        <v>0.3544187314679117</v>
      </c>
      <c r="N498" s="24">
        <v>-5.8385638637258874E-2</v>
      </c>
      <c r="O498" s="24">
        <v>1.294878267810029E-2</v>
      </c>
      <c r="P498" s="24">
        <v>0.18415139383496237</v>
      </c>
      <c r="Q498" s="24">
        <v>-0.10594191951416498</v>
      </c>
      <c r="R498" s="24">
        <v>-1.0829357760352765E-2</v>
      </c>
      <c r="S498" s="24">
        <v>-0.2010544812679772</v>
      </c>
      <c r="T498" s="24">
        <v>-5.9336764254797059E-2</v>
      </c>
      <c r="U498" s="24">
        <v>-0.11545317568954627</v>
      </c>
      <c r="V498" s="24">
        <v>0.12232822869498428</v>
      </c>
      <c r="W498" s="24">
        <v>-0.14398694421569003</v>
      </c>
      <c r="X498" s="24">
        <v>0.55033475658713926</v>
      </c>
      <c r="Y498" s="130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0"/>
    </row>
    <row r="499" spans="1:45">
      <c r="A499" s="47"/>
      <c r="B499" s="84" t="s">
        <v>234</v>
      </c>
      <c r="C499" s="85"/>
      <c r="D499" s="83">
        <v>0.77</v>
      </c>
      <c r="E499" s="83">
        <v>0.2</v>
      </c>
      <c r="F499" s="83">
        <v>0.24</v>
      </c>
      <c r="G499" s="83">
        <v>0.67</v>
      </c>
      <c r="H499" s="83">
        <v>1.31</v>
      </c>
      <c r="I499" s="83">
        <v>0.43</v>
      </c>
      <c r="J499" s="83">
        <v>0.77</v>
      </c>
      <c r="K499" s="83">
        <v>0.96</v>
      </c>
      <c r="L499" s="83">
        <v>0.28999999999999998</v>
      </c>
      <c r="M499" s="83">
        <v>1.85</v>
      </c>
      <c r="N499" s="83">
        <v>0.24</v>
      </c>
      <c r="O499" s="83">
        <v>0.12</v>
      </c>
      <c r="P499" s="83">
        <v>0.99</v>
      </c>
      <c r="Q499" s="83">
        <v>0.48</v>
      </c>
      <c r="R499" s="83">
        <v>0</v>
      </c>
      <c r="S499" s="83">
        <v>0.96</v>
      </c>
      <c r="T499" s="83">
        <v>0.25</v>
      </c>
      <c r="U499" s="83">
        <v>0.53</v>
      </c>
      <c r="V499" s="83">
        <v>0.67</v>
      </c>
      <c r="W499" s="83">
        <v>0.67</v>
      </c>
      <c r="X499" s="83">
        <v>3.26</v>
      </c>
      <c r="Y499" s="130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0"/>
    </row>
    <row r="500" spans="1:45">
      <c r="B500" s="48"/>
      <c r="C500" s="31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AS500" s="100"/>
    </row>
    <row r="501" spans="1:45">
      <c r="B501" s="51" t="s">
        <v>525</v>
      </c>
      <c r="AS501" s="44" t="s">
        <v>67</v>
      </c>
    </row>
    <row r="502" spans="1:45">
      <c r="A502" s="39" t="s">
        <v>17</v>
      </c>
      <c r="B502" s="29" t="s">
        <v>116</v>
      </c>
      <c r="C502" s="26" t="s">
        <v>117</v>
      </c>
      <c r="D502" s="27" t="s">
        <v>199</v>
      </c>
      <c r="E502" s="28" t="s">
        <v>199</v>
      </c>
      <c r="F502" s="28" t="s">
        <v>199</v>
      </c>
      <c r="G502" s="28" t="s">
        <v>199</v>
      </c>
      <c r="H502" s="28" t="s">
        <v>199</v>
      </c>
      <c r="I502" s="28" t="s">
        <v>199</v>
      </c>
      <c r="J502" s="28" t="s">
        <v>199</v>
      </c>
      <c r="K502" s="28" t="s">
        <v>199</v>
      </c>
      <c r="L502" s="28" t="s">
        <v>199</v>
      </c>
      <c r="M502" s="28" t="s">
        <v>199</v>
      </c>
      <c r="N502" s="28" t="s">
        <v>199</v>
      </c>
      <c r="O502" s="28" t="s">
        <v>199</v>
      </c>
      <c r="P502" s="28" t="s">
        <v>199</v>
      </c>
      <c r="Q502" s="28" t="s">
        <v>199</v>
      </c>
      <c r="R502" s="28" t="s">
        <v>199</v>
      </c>
      <c r="S502" s="28" t="s">
        <v>199</v>
      </c>
      <c r="T502" s="28" t="s">
        <v>199</v>
      </c>
      <c r="U502" s="28" t="s">
        <v>199</v>
      </c>
      <c r="V502" s="28" t="s">
        <v>199</v>
      </c>
      <c r="W502" s="28" t="s">
        <v>199</v>
      </c>
      <c r="X502" s="28" t="s">
        <v>199</v>
      </c>
      <c r="Y502" s="130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44">
        <v>1</v>
      </c>
    </row>
    <row r="503" spans="1:45">
      <c r="A503" s="47"/>
      <c r="B503" s="30" t="s">
        <v>200</v>
      </c>
      <c r="C503" s="19" t="s">
        <v>200</v>
      </c>
      <c r="D503" s="128" t="s">
        <v>202</v>
      </c>
      <c r="E503" s="129" t="s">
        <v>203</v>
      </c>
      <c r="F503" s="129" t="s">
        <v>204</v>
      </c>
      <c r="G503" s="129" t="s">
        <v>205</v>
      </c>
      <c r="H503" s="129" t="s">
        <v>206</v>
      </c>
      <c r="I503" s="129" t="s">
        <v>208</v>
      </c>
      <c r="J503" s="129" t="s">
        <v>209</v>
      </c>
      <c r="K503" s="129" t="s">
        <v>210</v>
      </c>
      <c r="L503" s="129" t="s">
        <v>211</v>
      </c>
      <c r="M503" s="129" t="s">
        <v>213</v>
      </c>
      <c r="N503" s="129" t="s">
        <v>214</v>
      </c>
      <c r="O503" s="129" t="s">
        <v>215</v>
      </c>
      <c r="P503" s="129" t="s">
        <v>216</v>
      </c>
      <c r="Q503" s="129" t="s">
        <v>217</v>
      </c>
      <c r="R503" s="129" t="s">
        <v>218</v>
      </c>
      <c r="S503" s="129" t="s">
        <v>219</v>
      </c>
      <c r="T503" s="129" t="s">
        <v>220</v>
      </c>
      <c r="U503" s="129" t="s">
        <v>221</v>
      </c>
      <c r="V503" s="129" t="s">
        <v>222</v>
      </c>
      <c r="W503" s="129" t="s">
        <v>223</v>
      </c>
      <c r="X503" s="129" t="s">
        <v>224</v>
      </c>
      <c r="Y503" s="130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44" t="s">
        <v>3</v>
      </c>
    </row>
    <row r="504" spans="1:45">
      <c r="A504" s="47"/>
      <c r="B504" s="30"/>
      <c r="C504" s="19"/>
      <c r="D504" s="20" t="s">
        <v>256</v>
      </c>
      <c r="E504" s="21" t="s">
        <v>257</v>
      </c>
      <c r="F504" s="21" t="s">
        <v>257</v>
      </c>
      <c r="G504" s="21" t="s">
        <v>256</v>
      </c>
      <c r="H504" s="21" t="s">
        <v>258</v>
      </c>
      <c r="I504" s="21" t="s">
        <v>256</v>
      </c>
      <c r="J504" s="21" t="s">
        <v>256</v>
      </c>
      <c r="K504" s="21" t="s">
        <v>256</v>
      </c>
      <c r="L504" s="21" t="s">
        <v>256</v>
      </c>
      <c r="M504" s="21" t="s">
        <v>257</v>
      </c>
      <c r="N504" s="21" t="s">
        <v>258</v>
      </c>
      <c r="O504" s="21" t="s">
        <v>256</v>
      </c>
      <c r="P504" s="21" t="s">
        <v>258</v>
      </c>
      <c r="Q504" s="21" t="s">
        <v>256</v>
      </c>
      <c r="R504" s="21" t="s">
        <v>257</v>
      </c>
      <c r="S504" s="21" t="s">
        <v>258</v>
      </c>
      <c r="T504" s="21" t="s">
        <v>256</v>
      </c>
      <c r="U504" s="21" t="s">
        <v>258</v>
      </c>
      <c r="V504" s="21" t="s">
        <v>256</v>
      </c>
      <c r="W504" s="21" t="s">
        <v>256</v>
      </c>
      <c r="X504" s="21" t="s">
        <v>256</v>
      </c>
      <c r="Y504" s="130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44">
        <v>1</v>
      </c>
    </row>
    <row r="505" spans="1:45">
      <c r="A505" s="47"/>
      <c r="B505" s="30"/>
      <c r="C505" s="19"/>
      <c r="D505" s="41" t="s">
        <v>259</v>
      </c>
      <c r="E505" s="41" t="s">
        <v>260</v>
      </c>
      <c r="F505" s="41" t="s">
        <v>260</v>
      </c>
      <c r="G505" s="41" t="s">
        <v>261</v>
      </c>
      <c r="H505" s="41" t="s">
        <v>262</v>
      </c>
      <c r="I505" s="41" t="s">
        <v>259</v>
      </c>
      <c r="J505" s="41" t="s">
        <v>263</v>
      </c>
      <c r="K505" s="41" t="s">
        <v>229</v>
      </c>
      <c r="L505" s="41" t="s">
        <v>259</v>
      </c>
      <c r="M505" s="41" t="s">
        <v>228</v>
      </c>
      <c r="N505" s="41" t="s">
        <v>261</v>
      </c>
      <c r="O505" s="41" t="s">
        <v>261</v>
      </c>
      <c r="P505" s="41" t="s">
        <v>229</v>
      </c>
      <c r="Q505" s="41" t="s">
        <v>259</v>
      </c>
      <c r="R505" s="41" t="s">
        <v>260</v>
      </c>
      <c r="S505" s="41" t="s">
        <v>261</v>
      </c>
      <c r="T505" s="41" t="s">
        <v>262</v>
      </c>
      <c r="U505" s="41" t="s">
        <v>259</v>
      </c>
      <c r="V505" s="41" t="s">
        <v>259</v>
      </c>
      <c r="W505" s="41" t="s">
        <v>261</v>
      </c>
      <c r="X505" s="41" t="s">
        <v>259</v>
      </c>
      <c r="Y505" s="130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44">
        <v>1</v>
      </c>
    </row>
    <row r="506" spans="1:45">
      <c r="A506" s="47"/>
      <c r="B506" s="29">
        <v>1</v>
      </c>
      <c r="C506" s="25">
        <v>1</v>
      </c>
      <c r="D506" s="202" t="s">
        <v>109</v>
      </c>
      <c r="E506" s="200">
        <v>17.510000000000002</v>
      </c>
      <c r="F506" s="201">
        <v>15.2</v>
      </c>
      <c r="G506" s="200">
        <v>17</v>
      </c>
      <c r="H506" s="201">
        <v>13.6</v>
      </c>
      <c r="I506" s="202" t="s">
        <v>109</v>
      </c>
      <c r="J506" s="220">
        <v>11</v>
      </c>
      <c r="K506" s="200">
        <v>22</v>
      </c>
      <c r="L506" s="202" t="s">
        <v>109</v>
      </c>
      <c r="M506" s="200">
        <v>21.305405912561426</v>
      </c>
      <c r="N506" s="200">
        <v>17.97</v>
      </c>
      <c r="O506" s="200">
        <v>16</v>
      </c>
      <c r="P506" s="200">
        <v>19.600000000000001</v>
      </c>
      <c r="Q506" s="200">
        <v>20</v>
      </c>
      <c r="R506" s="200">
        <v>19.8</v>
      </c>
      <c r="S506" s="200">
        <v>17</v>
      </c>
      <c r="T506" s="200">
        <v>17.899999999999999</v>
      </c>
      <c r="U506" s="200">
        <v>18.399999999999999</v>
      </c>
      <c r="V506" s="202" t="s">
        <v>109</v>
      </c>
      <c r="W506" s="200">
        <v>15</v>
      </c>
      <c r="X506" s="202" t="s">
        <v>109</v>
      </c>
      <c r="Y506" s="203"/>
      <c r="Z506" s="204"/>
      <c r="AA506" s="204"/>
      <c r="AB506" s="204"/>
      <c r="AC506" s="204"/>
      <c r="AD506" s="204"/>
      <c r="AE506" s="204"/>
      <c r="AF506" s="204"/>
      <c r="AG506" s="204"/>
      <c r="AH506" s="204"/>
      <c r="AI506" s="204"/>
      <c r="AJ506" s="204"/>
      <c r="AK506" s="204"/>
      <c r="AL506" s="204"/>
      <c r="AM506" s="204"/>
      <c r="AN506" s="204"/>
      <c r="AO506" s="204"/>
      <c r="AP506" s="204"/>
      <c r="AQ506" s="204"/>
      <c r="AR506" s="204"/>
      <c r="AS506" s="205">
        <v>1</v>
      </c>
    </row>
    <row r="507" spans="1:45">
      <c r="A507" s="47"/>
      <c r="B507" s="30">
        <v>1</v>
      </c>
      <c r="C507" s="19">
        <v>2</v>
      </c>
      <c r="D507" s="209" t="s">
        <v>109</v>
      </c>
      <c r="E507" s="206">
        <v>16.61</v>
      </c>
      <c r="F507" s="208">
        <v>16.399999999999999</v>
      </c>
      <c r="G507" s="206">
        <v>18</v>
      </c>
      <c r="H507" s="208">
        <v>13.1</v>
      </c>
      <c r="I507" s="209" t="s">
        <v>109</v>
      </c>
      <c r="J507" s="222">
        <v>12</v>
      </c>
      <c r="K507" s="206">
        <v>22</v>
      </c>
      <c r="L507" s="209" t="s">
        <v>109</v>
      </c>
      <c r="M507" s="206">
        <v>21.050598118030624</v>
      </c>
      <c r="N507" s="207">
        <v>16.87</v>
      </c>
      <c r="O507" s="206">
        <v>16</v>
      </c>
      <c r="P507" s="206">
        <v>19.5</v>
      </c>
      <c r="Q507" s="206">
        <v>20</v>
      </c>
      <c r="R507" s="206">
        <v>20.399999999999999</v>
      </c>
      <c r="S507" s="206">
        <v>16</v>
      </c>
      <c r="T507" s="206">
        <v>16.2</v>
      </c>
      <c r="U507" s="206">
        <v>18.8</v>
      </c>
      <c r="V507" s="209" t="s">
        <v>109</v>
      </c>
      <c r="W507" s="206">
        <v>15</v>
      </c>
      <c r="X507" s="209" t="s">
        <v>109</v>
      </c>
      <c r="Y507" s="203"/>
      <c r="Z507" s="204"/>
      <c r="AA507" s="204"/>
      <c r="AB507" s="204"/>
      <c r="AC507" s="204"/>
      <c r="AD507" s="204"/>
      <c r="AE507" s="204"/>
      <c r="AF507" s="204"/>
      <c r="AG507" s="204"/>
      <c r="AH507" s="204"/>
      <c r="AI507" s="204"/>
      <c r="AJ507" s="204"/>
      <c r="AK507" s="204"/>
      <c r="AL507" s="204"/>
      <c r="AM507" s="204"/>
      <c r="AN507" s="204"/>
      <c r="AO507" s="204"/>
      <c r="AP507" s="204"/>
      <c r="AQ507" s="204"/>
      <c r="AR507" s="204"/>
      <c r="AS507" s="205" t="e">
        <v>#N/A</v>
      </c>
    </row>
    <row r="508" spans="1:45">
      <c r="A508" s="47"/>
      <c r="B508" s="30">
        <v>1</v>
      </c>
      <c r="C508" s="19">
        <v>3</v>
      </c>
      <c r="D508" s="209" t="s">
        <v>109</v>
      </c>
      <c r="E508" s="206">
        <v>16.920000000000002</v>
      </c>
      <c r="F508" s="208">
        <v>15.5</v>
      </c>
      <c r="G508" s="206">
        <v>18</v>
      </c>
      <c r="H508" s="208">
        <v>13.6</v>
      </c>
      <c r="I508" s="209" t="s">
        <v>109</v>
      </c>
      <c r="J508" s="222">
        <v>12</v>
      </c>
      <c r="K508" s="208">
        <v>22</v>
      </c>
      <c r="L508" s="222" t="s">
        <v>109</v>
      </c>
      <c r="M508" s="212">
        <v>20.619280844737926</v>
      </c>
      <c r="N508" s="212">
        <v>17.86</v>
      </c>
      <c r="O508" s="212">
        <v>15.5</v>
      </c>
      <c r="P508" s="212">
        <v>20</v>
      </c>
      <c r="Q508" s="212">
        <v>20</v>
      </c>
      <c r="R508" s="212">
        <v>20.100000000000001</v>
      </c>
      <c r="S508" s="212">
        <v>16</v>
      </c>
      <c r="T508" s="212">
        <v>16.2</v>
      </c>
      <c r="U508" s="212">
        <v>18.3</v>
      </c>
      <c r="V508" s="222" t="s">
        <v>109</v>
      </c>
      <c r="W508" s="212">
        <v>17</v>
      </c>
      <c r="X508" s="222" t="s">
        <v>109</v>
      </c>
      <c r="Y508" s="203"/>
      <c r="Z508" s="204"/>
      <c r="AA508" s="204"/>
      <c r="AB508" s="204"/>
      <c r="AC508" s="204"/>
      <c r="AD508" s="204"/>
      <c r="AE508" s="204"/>
      <c r="AF508" s="204"/>
      <c r="AG508" s="204"/>
      <c r="AH508" s="204"/>
      <c r="AI508" s="204"/>
      <c r="AJ508" s="204"/>
      <c r="AK508" s="204"/>
      <c r="AL508" s="204"/>
      <c r="AM508" s="204"/>
      <c r="AN508" s="204"/>
      <c r="AO508" s="204"/>
      <c r="AP508" s="204"/>
      <c r="AQ508" s="204"/>
      <c r="AR508" s="204"/>
      <c r="AS508" s="205">
        <v>16</v>
      </c>
    </row>
    <row r="509" spans="1:45">
      <c r="A509" s="47"/>
      <c r="B509" s="30">
        <v>1</v>
      </c>
      <c r="C509" s="19">
        <v>4</v>
      </c>
      <c r="D509" s="209" t="s">
        <v>109</v>
      </c>
      <c r="E509" s="206">
        <v>16.93</v>
      </c>
      <c r="F509" s="208">
        <v>15.8</v>
      </c>
      <c r="G509" s="206">
        <v>18</v>
      </c>
      <c r="H509" s="208">
        <v>13.2</v>
      </c>
      <c r="I509" s="209" t="s">
        <v>109</v>
      </c>
      <c r="J509" s="222">
        <v>11</v>
      </c>
      <c r="K509" s="208">
        <v>22</v>
      </c>
      <c r="L509" s="222" t="s">
        <v>109</v>
      </c>
      <c r="M509" s="212">
        <v>20.769927766553124</v>
      </c>
      <c r="N509" s="212">
        <v>17.25</v>
      </c>
      <c r="O509" s="212">
        <v>15</v>
      </c>
      <c r="P509" s="212">
        <v>20.7</v>
      </c>
      <c r="Q509" s="212">
        <v>20</v>
      </c>
      <c r="R509" s="212">
        <v>19.899999999999999</v>
      </c>
      <c r="S509" s="212">
        <v>16</v>
      </c>
      <c r="T509" s="212">
        <v>17.100000000000001</v>
      </c>
      <c r="U509" s="212">
        <v>18.2</v>
      </c>
      <c r="V509" s="222" t="s">
        <v>109</v>
      </c>
      <c r="W509" s="212">
        <v>16</v>
      </c>
      <c r="X509" s="222" t="s">
        <v>109</v>
      </c>
      <c r="Y509" s="203"/>
      <c r="Z509" s="204"/>
      <c r="AA509" s="204"/>
      <c r="AB509" s="204"/>
      <c r="AC509" s="204"/>
      <c r="AD509" s="204"/>
      <c r="AE509" s="204"/>
      <c r="AF509" s="204"/>
      <c r="AG509" s="204"/>
      <c r="AH509" s="204"/>
      <c r="AI509" s="204"/>
      <c r="AJ509" s="204"/>
      <c r="AK509" s="204"/>
      <c r="AL509" s="204"/>
      <c r="AM509" s="204"/>
      <c r="AN509" s="204"/>
      <c r="AO509" s="204"/>
      <c r="AP509" s="204"/>
      <c r="AQ509" s="204"/>
      <c r="AR509" s="204"/>
      <c r="AS509" s="205">
        <v>17.870201880426187</v>
      </c>
    </row>
    <row r="510" spans="1:45">
      <c r="A510" s="47"/>
      <c r="B510" s="30">
        <v>1</v>
      </c>
      <c r="C510" s="19">
        <v>5</v>
      </c>
      <c r="D510" s="209" t="s">
        <v>109</v>
      </c>
      <c r="E510" s="206">
        <v>17.350000000000001</v>
      </c>
      <c r="F510" s="206">
        <v>15.1</v>
      </c>
      <c r="G510" s="206">
        <v>19</v>
      </c>
      <c r="H510" s="206">
        <v>13.8</v>
      </c>
      <c r="I510" s="209" t="s">
        <v>109</v>
      </c>
      <c r="J510" s="209">
        <v>11</v>
      </c>
      <c r="K510" s="206">
        <v>22</v>
      </c>
      <c r="L510" s="209" t="s">
        <v>109</v>
      </c>
      <c r="M510" s="206">
        <v>21.192310855368923</v>
      </c>
      <c r="N510" s="206">
        <v>17.91</v>
      </c>
      <c r="O510" s="206">
        <v>15.5</v>
      </c>
      <c r="P510" s="206">
        <v>21.5</v>
      </c>
      <c r="Q510" s="206">
        <v>20</v>
      </c>
      <c r="R510" s="206">
        <v>20.3</v>
      </c>
      <c r="S510" s="206">
        <v>16</v>
      </c>
      <c r="T510" s="206">
        <v>17.600000000000001</v>
      </c>
      <c r="U510" s="206">
        <v>18.5</v>
      </c>
      <c r="V510" s="209" t="s">
        <v>109</v>
      </c>
      <c r="W510" s="206">
        <v>15</v>
      </c>
      <c r="X510" s="209" t="s">
        <v>109</v>
      </c>
      <c r="Y510" s="203"/>
      <c r="Z510" s="204"/>
      <c r="AA510" s="204"/>
      <c r="AB510" s="204"/>
      <c r="AC510" s="204"/>
      <c r="AD510" s="204"/>
      <c r="AE510" s="204"/>
      <c r="AF510" s="204"/>
      <c r="AG510" s="204"/>
      <c r="AH510" s="204"/>
      <c r="AI510" s="204"/>
      <c r="AJ510" s="204"/>
      <c r="AK510" s="204"/>
      <c r="AL510" s="204"/>
      <c r="AM510" s="204"/>
      <c r="AN510" s="204"/>
      <c r="AO510" s="204"/>
      <c r="AP510" s="204"/>
      <c r="AQ510" s="204"/>
      <c r="AR510" s="204"/>
      <c r="AS510" s="205">
        <v>129</v>
      </c>
    </row>
    <row r="511" spans="1:45">
      <c r="A511" s="47"/>
      <c r="B511" s="30">
        <v>1</v>
      </c>
      <c r="C511" s="19">
        <v>6</v>
      </c>
      <c r="D511" s="209" t="s">
        <v>109</v>
      </c>
      <c r="E511" s="206">
        <v>17.350000000000001</v>
      </c>
      <c r="F511" s="206">
        <v>15.400000000000002</v>
      </c>
      <c r="G511" s="206">
        <v>18</v>
      </c>
      <c r="H511" s="206">
        <v>13.5</v>
      </c>
      <c r="I511" s="209" t="s">
        <v>109</v>
      </c>
      <c r="J511" s="209">
        <v>11</v>
      </c>
      <c r="K511" s="206">
        <v>22</v>
      </c>
      <c r="L511" s="209" t="s">
        <v>109</v>
      </c>
      <c r="M511" s="206">
        <v>21.086645741104626</v>
      </c>
      <c r="N511" s="206">
        <v>17.78</v>
      </c>
      <c r="O511" s="206">
        <v>15</v>
      </c>
      <c r="P511" s="206">
        <v>21.5</v>
      </c>
      <c r="Q511" s="206">
        <v>20</v>
      </c>
      <c r="R511" s="206">
        <v>19.5</v>
      </c>
      <c r="S511" s="206">
        <v>16</v>
      </c>
      <c r="T511" s="206">
        <v>17.100000000000001</v>
      </c>
      <c r="U511" s="206">
        <v>18.8</v>
      </c>
      <c r="V511" s="209" t="s">
        <v>109</v>
      </c>
      <c r="W511" s="206">
        <v>15</v>
      </c>
      <c r="X511" s="209" t="s">
        <v>109</v>
      </c>
      <c r="Y511" s="203"/>
      <c r="Z511" s="204"/>
      <c r="AA511" s="204"/>
      <c r="AB511" s="204"/>
      <c r="AC511" s="204"/>
      <c r="AD511" s="204"/>
      <c r="AE511" s="204"/>
      <c r="AF511" s="204"/>
      <c r="AG511" s="204"/>
      <c r="AH511" s="204"/>
      <c r="AI511" s="204"/>
      <c r="AJ511" s="204"/>
      <c r="AK511" s="204"/>
      <c r="AL511" s="204"/>
      <c r="AM511" s="204"/>
      <c r="AN511" s="204"/>
      <c r="AO511" s="204"/>
      <c r="AP511" s="204"/>
      <c r="AQ511" s="204"/>
      <c r="AR511" s="204"/>
      <c r="AS511" s="210"/>
    </row>
    <row r="512" spans="1:45">
      <c r="A512" s="47"/>
      <c r="B512" s="31" t="s">
        <v>230</v>
      </c>
      <c r="C512" s="23"/>
      <c r="D512" s="211" t="s">
        <v>561</v>
      </c>
      <c r="E512" s="211">
        <v>17.111666666666665</v>
      </c>
      <c r="F512" s="211">
        <v>15.566666666666665</v>
      </c>
      <c r="G512" s="211">
        <v>18</v>
      </c>
      <c r="H512" s="211">
        <v>13.466666666666667</v>
      </c>
      <c r="I512" s="211" t="s">
        <v>561</v>
      </c>
      <c r="J512" s="211">
        <v>11.333333333333334</v>
      </c>
      <c r="K512" s="211">
        <v>22</v>
      </c>
      <c r="L512" s="211" t="s">
        <v>561</v>
      </c>
      <c r="M512" s="211">
        <v>21.004028206392775</v>
      </c>
      <c r="N512" s="211">
        <v>17.606666666666666</v>
      </c>
      <c r="O512" s="211">
        <v>15.5</v>
      </c>
      <c r="P512" s="211">
        <v>20.466666666666665</v>
      </c>
      <c r="Q512" s="211">
        <v>20</v>
      </c>
      <c r="R512" s="211">
        <v>20</v>
      </c>
      <c r="S512" s="211">
        <v>16.166666666666668</v>
      </c>
      <c r="T512" s="211">
        <v>17.016666666666666</v>
      </c>
      <c r="U512" s="211">
        <v>18.5</v>
      </c>
      <c r="V512" s="211" t="s">
        <v>561</v>
      </c>
      <c r="W512" s="211">
        <v>15.5</v>
      </c>
      <c r="X512" s="211" t="s">
        <v>561</v>
      </c>
      <c r="Y512" s="203"/>
      <c r="Z512" s="204"/>
      <c r="AA512" s="204"/>
      <c r="AB512" s="204"/>
      <c r="AC512" s="204"/>
      <c r="AD512" s="204"/>
      <c r="AE512" s="204"/>
      <c r="AF512" s="204"/>
      <c r="AG512" s="204"/>
      <c r="AH512" s="204"/>
      <c r="AI512" s="204"/>
      <c r="AJ512" s="204"/>
      <c r="AK512" s="204"/>
      <c r="AL512" s="204"/>
      <c r="AM512" s="204"/>
      <c r="AN512" s="204"/>
      <c r="AO512" s="204"/>
      <c r="AP512" s="204"/>
      <c r="AQ512" s="204"/>
      <c r="AR512" s="204"/>
      <c r="AS512" s="210"/>
    </row>
    <row r="513" spans="1:45">
      <c r="A513" s="47"/>
      <c r="B513" s="2" t="s">
        <v>231</v>
      </c>
      <c r="C513" s="45"/>
      <c r="D513" s="212" t="s">
        <v>561</v>
      </c>
      <c r="E513" s="212">
        <v>17.14</v>
      </c>
      <c r="F513" s="212">
        <v>15.450000000000001</v>
      </c>
      <c r="G513" s="212">
        <v>18</v>
      </c>
      <c r="H513" s="212">
        <v>13.55</v>
      </c>
      <c r="I513" s="212" t="s">
        <v>561</v>
      </c>
      <c r="J513" s="212">
        <v>11</v>
      </c>
      <c r="K513" s="212">
        <v>22</v>
      </c>
      <c r="L513" s="212" t="s">
        <v>561</v>
      </c>
      <c r="M513" s="212">
        <v>21.068621929567627</v>
      </c>
      <c r="N513" s="212">
        <v>17.82</v>
      </c>
      <c r="O513" s="212">
        <v>15.5</v>
      </c>
      <c r="P513" s="212">
        <v>20.350000000000001</v>
      </c>
      <c r="Q513" s="212">
        <v>20</v>
      </c>
      <c r="R513" s="212">
        <v>20</v>
      </c>
      <c r="S513" s="212">
        <v>16</v>
      </c>
      <c r="T513" s="212">
        <v>17.100000000000001</v>
      </c>
      <c r="U513" s="212">
        <v>18.45</v>
      </c>
      <c r="V513" s="212" t="s">
        <v>561</v>
      </c>
      <c r="W513" s="212">
        <v>15</v>
      </c>
      <c r="X513" s="212" t="s">
        <v>561</v>
      </c>
      <c r="Y513" s="203"/>
      <c r="Z513" s="204"/>
      <c r="AA513" s="204"/>
      <c r="AB513" s="204"/>
      <c r="AC513" s="204"/>
      <c r="AD513" s="204"/>
      <c r="AE513" s="204"/>
      <c r="AF513" s="204"/>
      <c r="AG513" s="204"/>
      <c r="AH513" s="204"/>
      <c r="AI513" s="204"/>
      <c r="AJ513" s="204"/>
      <c r="AK513" s="204"/>
      <c r="AL513" s="204"/>
      <c r="AM513" s="204"/>
      <c r="AN513" s="204"/>
      <c r="AO513" s="204"/>
      <c r="AP513" s="204"/>
      <c r="AQ513" s="204"/>
      <c r="AR513" s="204"/>
      <c r="AS513" s="210"/>
    </row>
    <row r="514" spans="1:45">
      <c r="A514" s="47"/>
      <c r="B514" s="2" t="s">
        <v>232</v>
      </c>
      <c r="C514" s="45"/>
      <c r="D514" s="212" t="s">
        <v>561</v>
      </c>
      <c r="E514" s="212">
        <v>0.34458187222584297</v>
      </c>
      <c r="F514" s="212">
        <v>0.47609522856952291</v>
      </c>
      <c r="G514" s="212">
        <v>0.63245553203367588</v>
      </c>
      <c r="H514" s="212">
        <v>0.26583202716502546</v>
      </c>
      <c r="I514" s="212" t="s">
        <v>561</v>
      </c>
      <c r="J514" s="212">
        <v>0.51639777949432231</v>
      </c>
      <c r="K514" s="212">
        <v>0</v>
      </c>
      <c r="L514" s="212" t="s">
        <v>561</v>
      </c>
      <c r="M514" s="212">
        <v>0.26004108891721689</v>
      </c>
      <c r="N514" s="212">
        <v>0.44455220915733423</v>
      </c>
      <c r="O514" s="212">
        <v>0.44721359549995793</v>
      </c>
      <c r="P514" s="212">
        <v>0.90480200412392209</v>
      </c>
      <c r="Q514" s="212">
        <v>0</v>
      </c>
      <c r="R514" s="212">
        <v>0.3346640106136301</v>
      </c>
      <c r="S514" s="212">
        <v>0.40824829046386296</v>
      </c>
      <c r="T514" s="212">
        <v>0.70261416628663764</v>
      </c>
      <c r="U514" s="212">
        <v>0.25298221281347083</v>
      </c>
      <c r="V514" s="212" t="s">
        <v>561</v>
      </c>
      <c r="W514" s="212">
        <v>0.83666002653407556</v>
      </c>
      <c r="X514" s="212" t="s">
        <v>561</v>
      </c>
      <c r="Y514" s="203"/>
      <c r="Z514" s="204"/>
      <c r="AA514" s="204"/>
      <c r="AB514" s="204"/>
      <c r="AC514" s="204"/>
      <c r="AD514" s="204"/>
      <c r="AE514" s="204"/>
      <c r="AF514" s="204"/>
      <c r="AG514" s="204"/>
      <c r="AH514" s="204"/>
      <c r="AI514" s="204"/>
      <c r="AJ514" s="204"/>
      <c r="AK514" s="204"/>
      <c r="AL514" s="204"/>
      <c r="AM514" s="204"/>
      <c r="AN514" s="204"/>
      <c r="AO514" s="204"/>
      <c r="AP514" s="204"/>
      <c r="AQ514" s="204"/>
      <c r="AR514" s="204"/>
      <c r="AS514" s="210"/>
    </row>
    <row r="515" spans="1:45">
      <c r="A515" s="47"/>
      <c r="B515" s="2" t="s">
        <v>88</v>
      </c>
      <c r="C515" s="45"/>
      <c r="D515" s="24" t="s">
        <v>561</v>
      </c>
      <c r="E515" s="24">
        <v>2.0137247816840929E-2</v>
      </c>
      <c r="F515" s="24">
        <v>3.0584275925237023E-2</v>
      </c>
      <c r="G515" s="24">
        <v>3.5136418446315328E-2</v>
      </c>
      <c r="H515" s="24">
        <v>1.9740002017204862E-2</v>
      </c>
      <c r="I515" s="24" t="s">
        <v>561</v>
      </c>
      <c r="J515" s="24">
        <v>4.5564509955381374E-2</v>
      </c>
      <c r="K515" s="24">
        <v>0</v>
      </c>
      <c r="L515" s="24" t="s">
        <v>561</v>
      </c>
      <c r="M515" s="24">
        <v>1.2380534170015584E-2</v>
      </c>
      <c r="N515" s="24">
        <v>2.5249084200530156E-2</v>
      </c>
      <c r="O515" s="24">
        <v>2.8852490032255349E-2</v>
      </c>
      <c r="P515" s="24">
        <v>4.4208566976738868E-2</v>
      </c>
      <c r="Q515" s="24">
        <v>0</v>
      </c>
      <c r="R515" s="24">
        <v>1.6733200530681506E-2</v>
      </c>
      <c r="S515" s="24">
        <v>2.5252471575084305E-2</v>
      </c>
      <c r="T515" s="24">
        <v>4.1289764914004171E-2</v>
      </c>
      <c r="U515" s="24">
        <v>1.3674714206133559E-2</v>
      </c>
      <c r="V515" s="24" t="s">
        <v>561</v>
      </c>
      <c r="W515" s="24">
        <v>5.3978066228004877E-2</v>
      </c>
      <c r="X515" s="24" t="s">
        <v>561</v>
      </c>
      <c r="Y515" s="130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0"/>
    </row>
    <row r="516" spans="1:45">
      <c r="A516" s="47"/>
      <c r="B516" s="2" t="s">
        <v>233</v>
      </c>
      <c r="C516" s="45"/>
      <c r="D516" s="24" t="s">
        <v>561</v>
      </c>
      <c r="E516" s="24">
        <v>-4.2446930305268138E-2</v>
      </c>
      <c r="F516" s="24">
        <v>-0.12890370400810414</v>
      </c>
      <c r="G516" s="24">
        <v>7.263382945661423E-3</v>
      </c>
      <c r="H516" s="24">
        <v>-0.24641776535176441</v>
      </c>
      <c r="I516" s="24" t="s">
        <v>561</v>
      </c>
      <c r="J516" s="24">
        <v>-0.36579712925643537</v>
      </c>
      <c r="K516" s="24">
        <v>0.23109969026691934</v>
      </c>
      <c r="L516" s="24" t="s">
        <v>561</v>
      </c>
      <c r="M516" s="24">
        <v>0.17536602814762658</v>
      </c>
      <c r="N516" s="24">
        <v>-1.4747187274262386E-2</v>
      </c>
      <c r="O516" s="24">
        <v>-0.13263430913012497</v>
      </c>
      <c r="P516" s="24">
        <v>0.14529577246043712</v>
      </c>
      <c r="Q516" s="24">
        <v>0.11918153660629049</v>
      </c>
      <c r="R516" s="24">
        <v>0.11918153660629049</v>
      </c>
      <c r="S516" s="24">
        <v>-9.5328257909915171E-2</v>
      </c>
      <c r="T516" s="24">
        <v>-4.7763042604147987E-2</v>
      </c>
      <c r="U516" s="24">
        <v>3.5242921360818524E-2</v>
      </c>
      <c r="V516" s="24" t="s">
        <v>561</v>
      </c>
      <c r="W516" s="24">
        <v>-0.13263430913012497</v>
      </c>
      <c r="X516" s="24" t="s">
        <v>561</v>
      </c>
      <c r="Y516" s="130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0"/>
    </row>
    <row r="517" spans="1:45">
      <c r="A517" s="47"/>
      <c r="B517" s="84" t="s">
        <v>234</v>
      </c>
      <c r="C517" s="85"/>
      <c r="D517" s="83" t="s">
        <v>235</v>
      </c>
      <c r="E517" s="83">
        <v>0.11</v>
      </c>
      <c r="F517" s="83">
        <v>0.65</v>
      </c>
      <c r="G517" s="83">
        <v>0.2</v>
      </c>
      <c r="H517" s="83">
        <v>1.38</v>
      </c>
      <c r="I517" s="83" t="s">
        <v>235</v>
      </c>
      <c r="J517" s="83">
        <v>2.13</v>
      </c>
      <c r="K517" s="83">
        <v>1.59</v>
      </c>
      <c r="L517" s="83" t="s">
        <v>235</v>
      </c>
      <c r="M517" s="83">
        <v>1.25</v>
      </c>
      <c r="N517" s="83">
        <v>0.11</v>
      </c>
      <c r="O517" s="83">
        <v>0.67</v>
      </c>
      <c r="P517" s="83">
        <v>1.06</v>
      </c>
      <c r="Q517" s="83">
        <v>0.9</v>
      </c>
      <c r="R517" s="83">
        <v>0.9</v>
      </c>
      <c r="S517" s="83">
        <v>0.44</v>
      </c>
      <c r="T517" s="83">
        <v>0.15</v>
      </c>
      <c r="U517" s="83">
        <v>0.37</v>
      </c>
      <c r="V517" s="83" t="s">
        <v>235</v>
      </c>
      <c r="W517" s="83">
        <v>0.67</v>
      </c>
      <c r="X517" s="83" t="s">
        <v>235</v>
      </c>
      <c r="Y517" s="130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0"/>
    </row>
    <row r="518" spans="1:45">
      <c r="B518" s="48"/>
      <c r="C518" s="31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AS518" s="100"/>
    </row>
    <row r="519" spans="1:45">
      <c r="B519" s="51" t="s">
        <v>526</v>
      </c>
      <c r="AS519" s="44" t="s">
        <v>67</v>
      </c>
    </row>
    <row r="520" spans="1:45">
      <c r="A520" s="39" t="s">
        <v>20</v>
      </c>
      <c r="B520" s="29" t="s">
        <v>116</v>
      </c>
      <c r="C520" s="26" t="s">
        <v>117</v>
      </c>
      <c r="D520" s="27" t="s">
        <v>199</v>
      </c>
      <c r="E520" s="28" t="s">
        <v>199</v>
      </c>
      <c r="F520" s="28" t="s">
        <v>199</v>
      </c>
      <c r="G520" s="28" t="s">
        <v>199</v>
      </c>
      <c r="H520" s="28" t="s">
        <v>199</v>
      </c>
      <c r="I520" s="28" t="s">
        <v>199</v>
      </c>
      <c r="J520" s="28" t="s">
        <v>199</v>
      </c>
      <c r="K520" s="28" t="s">
        <v>199</v>
      </c>
      <c r="L520" s="28" t="s">
        <v>199</v>
      </c>
      <c r="M520" s="130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44">
        <v>1</v>
      </c>
    </row>
    <row r="521" spans="1:45">
      <c r="A521" s="47"/>
      <c r="B521" s="30" t="s">
        <v>200</v>
      </c>
      <c r="C521" s="19" t="s">
        <v>200</v>
      </c>
      <c r="D521" s="128" t="s">
        <v>203</v>
      </c>
      <c r="E521" s="129" t="s">
        <v>204</v>
      </c>
      <c r="F521" s="129" t="s">
        <v>205</v>
      </c>
      <c r="G521" s="129" t="s">
        <v>209</v>
      </c>
      <c r="H521" s="129" t="s">
        <v>213</v>
      </c>
      <c r="I521" s="129" t="s">
        <v>215</v>
      </c>
      <c r="J521" s="129" t="s">
        <v>216</v>
      </c>
      <c r="K521" s="129" t="s">
        <v>218</v>
      </c>
      <c r="L521" s="129" t="s">
        <v>221</v>
      </c>
      <c r="M521" s="130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44" t="s">
        <v>3</v>
      </c>
    </row>
    <row r="522" spans="1:45">
      <c r="A522" s="47"/>
      <c r="B522" s="30"/>
      <c r="C522" s="19"/>
      <c r="D522" s="20" t="s">
        <v>257</v>
      </c>
      <c r="E522" s="21" t="s">
        <v>257</v>
      </c>
      <c r="F522" s="21" t="s">
        <v>258</v>
      </c>
      <c r="G522" s="21" t="s">
        <v>256</v>
      </c>
      <c r="H522" s="21" t="s">
        <v>257</v>
      </c>
      <c r="I522" s="21" t="s">
        <v>256</v>
      </c>
      <c r="J522" s="21" t="s">
        <v>258</v>
      </c>
      <c r="K522" s="21" t="s">
        <v>257</v>
      </c>
      <c r="L522" s="21" t="s">
        <v>258</v>
      </c>
      <c r="M522" s="130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44">
        <v>1</v>
      </c>
    </row>
    <row r="523" spans="1:45">
      <c r="A523" s="47"/>
      <c r="B523" s="30"/>
      <c r="C523" s="19"/>
      <c r="D523" s="41" t="s">
        <v>260</v>
      </c>
      <c r="E523" s="41" t="s">
        <v>260</v>
      </c>
      <c r="F523" s="41" t="s">
        <v>261</v>
      </c>
      <c r="G523" s="41" t="s">
        <v>263</v>
      </c>
      <c r="H523" s="41" t="s">
        <v>228</v>
      </c>
      <c r="I523" s="41" t="s">
        <v>261</v>
      </c>
      <c r="J523" s="41" t="s">
        <v>229</v>
      </c>
      <c r="K523" s="41" t="s">
        <v>260</v>
      </c>
      <c r="L523" s="41" t="s">
        <v>259</v>
      </c>
      <c r="M523" s="130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44">
        <v>1</v>
      </c>
    </row>
    <row r="524" spans="1:45">
      <c r="A524" s="47"/>
      <c r="B524" s="29">
        <v>1</v>
      </c>
      <c r="C524" s="25">
        <v>1</v>
      </c>
      <c r="D524" s="200">
        <v>9.77</v>
      </c>
      <c r="E524" s="200">
        <v>9</v>
      </c>
      <c r="F524" s="201">
        <v>10.9</v>
      </c>
      <c r="G524" s="200">
        <v>13</v>
      </c>
      <c r="H524" s="201">
        <v>10.344316241666231</v>
      </c>
      <c r="I524" s="200">
        <v>10</v>
      </c>
      <c r="J524" s="201">
        <v>8.9</v>
      </c>
      <c r="K524" s="200">
        <v>10</v>
      </c>
      <c r="L524" s="200">
        <v>10.199999999999999</v>
      </c>
      <c r="M524" s="203"/>
      <c r="N524" s="204"/>
      <c r="O524" s="204"/>
      <c r="P524" s="204"/>
      <c r="Q524" s="204"/>
      <c r="R524" s="204"/>
      <c r="S524" s="204"/>
      <c r="T524" s="204"/>
      <c r="U524" s="204"/>
      <c r="V524" s="204"/>
      <c r="W524" s="204"/>
      <c r="X524" s="204"/>
      <c r="Y524" s="204"/>
      <c r="Z524" s="204"/>
      <c r="AA524" s="204"/>
      <c r="AB524" s="204"/>
      <c r="AC524" s="204"/>
      <c r="AD524" s="204"/>
      <c r="AE524" s="204"/>
      <c r="AF524" s="204"/>
      <c r="AG524" s="204"/>
      <c r="AH524" s="204"/>
      <c r="AI524" s="204"/>
      <c r="AJ524" s="204"/>
      <c r="AK524" s="204"/>
      <c r="AL524" s="204"/>
      <c r="AM524" s="204"/>
      <c r="AN524" s="204"/>
      <c r="AO524" s="204"/>
      <c r="AP524" s="204"/>
      <c r="AQ524" s="204"/>
      <c r="AR524" s="204"/>
      <c r="AS524" s="205">
        <v>1</v>
      </c>
    </row>
    <row r="525" spans="1:45">
      <c r="A525" s="47"/>
      <c r="B525" s="30">
        <v>1</v>
      </c>
      <c r="C525" s="19">
        <v>2</v>
      </c>
      <c r="D525" s="207">
        <v>9.4499999999999993</v>
      </c>
      <c r="E525" s="206">
        <v>9</v>
      </c>
      <c r="F525" s="208">
        <v>11.3</v>
      </c>
      <c r="G525" s="206">
        <v>12</v>
      </c>
      <c r="H525" s="208">
        <v>10.196144085276632</v>
      </c>
      <c r="I525" s="206">
        <v>10</v>
      </c>
      <c r="J525" s="208">
        <v>8.6</v>
      </c>
      <c r="K525" s="206">
        <v>10</v>
      </c>
      <c r="L525" s="206">
        <v>10.6</v>
      </c>
      <c r="M525" s="203"/>
      <c r="N525" s="204"/>
      <c r="O525" s="204"/>
      <c r="P525" s="204"/>
      <c r="Q525" s="204"/>
      <c r="R525" s="204"/>
      <c r="S525" s="204"/>
      <c r="T525" s="204"/>
      <c r="U525" s="204"/>
      <c r="V525" s="204"/>
      <c r="W525" s="204"/>
      <c r="X525" s="204"/>
      <c r="Y525" s="204"/>
      <c r="Z525" s="204"/>
      <c r="AA525" s="204"/>
      <c r="AB525" s="204"/>
      <c r="AC525" s="204"/>
      <c r="AD525" s="204"/>
      <c r="AE525" s="204"/>
      <c r="AF525" s="204"/>
      <c r="AG525" s="204"/>
      <c r="AH525" s="204"/>
      <c r="AI525" s="204"/>
      <c r="AJ525" s="204"/>
      <c r="AK525" s="204"/>
      <c r="AL525" s="204"/>
      <c r="AM525" s="204"/>
      <c r="AN525" s="204"/>
      <c r="AO525" s="204"/>
      <c r="AP525" s="204"/>
      <c r="AQ525" s="204"/>
      <c r="AR525" s="204"/>
      <c r="AS525" s="205" t="e">
        <v>#N/A</v>
      </c>
    </row>
    <row r="526" spans="1:45">
      <c r="A526" s="47"/>
      <c r="B526" s="30">
        <v>1</v>
      </c>
      <c r="C526" s="19">
        <v>3</v>
      </c>
      <c r="D526" s="206">
        <v>9.6300000000000008</v>
      </c>
      <c r="E526" s="206">
        <v>10</v>
      </c>
      <c r="F526" s="208">
        <v>10.8</v>
      </c>
      <c r="G526" s="206">
        <v>13</v>
      </c>
      <c r="H526" s="208">
        <v>10.146031134803831</v>
      </c>
      <c r="I526" s="206">
        <v>10</v>
      </c>
      <c r="J526" s="208">
        <v>8.6</v>
      </c>
      <c r="K526" s="208">
        <v>9</v>
      </c>
      <c r="L526" s="212">
        <v>9.8000000000000007</v>
      </c>
      <c r="M526" s="203"/>
      <c r="N526" s="204"/>
      <c r="O526" s="204"/>
      <c r="P526" s="204"/>
      <c r="Q526" s="204"/>
      <c r="R526" s="204"/>
      <c r="S526" s="204"/>
      <c r="T526" s="204"/>
      <c r="U526" s="204"/>
      <c r="V526" s="204"/>
      <c r="W526" s="204"/>
      <c r="X526" s="204"/>
      <c r="Y526" s="204"/>
      <c r="Z526" s="204"/>
      <c r="AA526" s="204"/>
      <c r="AB526" s="204"/>
      <c r="AC526" s="204"/>
      <c r="AD526" s="204"/>
      <c r="AE526" s="204"/>
      <c r="AF526" s="204"/>
      <c r="AG526" s="204"/>
      <c r="AH526" s="204"/>
      <c r="AI526" s="204"/>
      <c r="AJ526" s="204"/>
      <c r="AK526" s="204"/>
      <c r="AL526" s="204"/>
      <c r="AM526" s="204"/>
      <c r="AN526" s="204"/>
      <c r="AO526" s="204"/>
      <c r="AP526" s="204"/>
      <c r="AQ526" s="204"/>
      <c r="AR526" s="204"/>
      <c r="AS526" s="205">
        <v>16</v>
      </c>
    </row>
    <row r="527" spans="1:45">
      <c r="A527" s="47"/>
      <c r="B527" s="30">
        <v>1</v>
      </c>
      <c r="C527" s="19">
        <v>4</v>
      </c>
      <c r="D527" s="206">
        <v>9.74</v>
      </c>
      <c r="E527" s="206">
        <v>9</v>
      </c>
      <c r="F527" s="208">
        <v>10.7</v>
      </c>
      <c r="G527" s="206">
        <v>13</v>
      </c>
      <c r="H527" s="208">
        <v>9.6782613536982112</v>
      </c>
      <c r="I527" s="206">
        <v>10</v>
      </c>
      <c r="J527" s="208">
        <v>8.6999999999999993</v>
      </c>
      <c r="K527" s="208">
        <v>9</v>
      </c>
      <c r="L527" s="212">
        <v>9.8000000000000007</v>
      </c>
      <c r="M527" s="203"/>
      <c r="N527" s="204"/>
      <c r="O527" s="204"/>
      <c r="P527" s="204"/>
      <c r="Q527" s="204"/>
      <c r="R527" s="204"/>
      <c r="S527" s="204"/>
      <c r="T527" s="204"/>
      <c r="U527" s="204"/>
      <c r="V527" s="204"/>
      <c r="W527" s="204"/>
      <c r="X527" s="204"/>
      <c r="Y527" s="204"/>
      <c r="Z527" s="204"/>
      <c r="AA527" s="204"/>
      <c r="AB527" s="204"/>
      <c r="AC527" s="204"/>
      <c r="AD527" s="204"/>
      <c r="AE527" s="204"/>
      <c r="AF527" s="204"/>
      <c r="AG527" s="204"/>
      <c r="AH527" s="204"/>
      <c r="AI527" s="204"/>
      <c r="AJ527" s="204"/>
      <c r="AK527" s="204"/>
      <c r="AL527" s="204"/>
      <c r="AM527" s="204"/>
      <c r="AN527" s="204"/>
      <c r="AO527" s="204"/>
      <c r="AP527" s="204"/>
      <c r="AQ527" s="204"/>
      <c r="AR527" s="204"/>
      <c r="AS527" s="205">
        <v>10.038391267606061</v>
      </c>
    </row>
    <row r="528" spans="1:45">
      <c r="A528" s="47"/>
      <c r="B528" s="30">
        <v>1</v>
      </c>
      <c r="C528" s="19">
        <v>5</v>
      </c>
      <c r="D528" s="206">
        <v>9.75</v>
      </c>
      <c r="E528" s="206">
        <v>9</v>
      </c>
      <c r="F528" s="206">
        <v>9.9</v>
      </c>
      <c r="G528" s="206">
        <v>12</v>
      </c>
      <c r="H528" s="206">
        <v>9.8191350145032317</v>
      </c>
      <c r="I528" s="206">
        <v>10</v>
      </c>
      <c r="J528" s="206">
        <v>8</v>
      </c>
      <c r="K528" s="206">
        <v>10</v>
      </c>
      <c r="L528" s="206">
        <v>9.9</v>
      </c>
      <c r="M528" s="203"/>
      <c r="N528" s="204"/>
      <c r="O528" s="204"/>
      <c r="P528" s="204"/>
      <c r="Q528" s="204"/>
      <c r="R528" s="204"/>
      <c r="S528" s="204"/>
      <c r="T528" s="204"/>
      <c r="U528" s="204"/>
      <c r="V528" s="204"/>
      <c r="W528" s="204"/>
      <c r="X528" s="204"/>
      <c r="Y528" s="204"/>
      <c r="Z528" s="204"/>
      <c r="AA528" s="204"/>
      <c r="AB528" s="204"/>
      <c r="AC528" s="204"/>
      <c r="AD528" s="204"/>
      <c r="AE528" s="204"/>
      <c r="AF528" s="204"/>
      <c r="AG528" s="204"/>
      <c r="AH528" s="204"/>
      <c r="AI528" s="204"/>
      <c r="AJ528" s="204"/>
      <c r="AK528" s="204"/>
      <c r="AL528" s="204"/>
      <c r="AM528" s="204"/>
      <c r="AN528" s="204"/>
      <c r="AO528" s="204"/>
      <c r="AP528" s="204"/>
      <c r="AQ528" s="204"/>
      <c r="AR528" s="204"/>
      <c r="AS528" s="205">
        <v>130</v>
      </c>
    </row>
    <row r="529" spans="1:45">
      <c r="A529" s="47"/>
      <c r="B529" s="30">
        <v>1</v>
      </c>
      <c r="C529" s="19">
        <v>6</v>
      </c>
      <c r="D529" s="206">
        <v>9.8699999999999992</v>
      </c>
      <c r="E529" s="206">
        <v>9</v>
      </c>
      <c r="F529" s="206">
        <v>9.6</v>
      </c>
      <c r="G529" s="206">
        <v>12</v>
      </c>
      <c r="H529" s="206">
        <v>9.8772406207791317</v>
      </c>
      <c r="I529" s="206">
        <v>10</v>
      </c>
      <c r="J529" s="206">
        <v>8.4</v>
      </c>
      <c r="K529" s="206">
        <v>10</v>
      </c>
      <c r="L529" s="206">
        <v>10.8</v>
      </c>
      <c r="M529" s="203"/>
      <c r="N529" s="204"/>
      <c r="O529" s="204"/>
      <c r="P529" s="204"/>
      <c r="Q529" s="204"/>
      <c r="R529" s="204"/>
      <c r="S529" s="204"/>
      <c r="T529" s="204"/>
      <c r="U529" s="204"/>
      <c r="V529" s="204"/>
      <c r="W529" s="204"/>
      <c r="X529" s="204"/>
      <c r="Y529" s="204"/>
      <c r="Z529" s="204"/>
      <c r="AA529" s="204"/>
      <c r="AB529" s="204"/>
      <c r="AC529" s="204"/>
      <c r="AD529" s="204"/>
      <c r="AE529" s="204"/>
      <c r="AF529" s="204"/>
      <c r="AG529" s="204"/>
      <c r="AH529" s="204"/>
      <c r="AI529" s="204"/>
      <c r="AJ529" s="204"/>
      <c r="AK529" s="204"/>
      <c r="AL529" s="204"/>
      <c r="AM529" s="204"/>
      <c r="AN529" s="204"/>
      <c r="AO529" s="204"/>
      <c r="AP529" s="204"/>
      <c r="AQ529" s="204"/>
      <c r="AR529" s="204"/>
      <c r="AS529" s="210"/>
    </row>
    <row r="530" spans="1:45">
      <c r="A530" s="47"/>
      <c r="B530" s="31" t="s">
        <v>230</v>
      </c>
      <c r="C530" s="23"/>
      <c r="D530" s="211">
        <v>9.7016666666666662</v>
      </c>
      <c r="E530" s="211">
        <v>9.1666666666666661</v>
      </c>
      <c r="F530" s="211">
        <v>10.533333333333333</v>
      </c>
      <c r="G530" s="211">
        <v>12.5</v>
      </c>
      <c r="H530" s="211">
        <v>10.010188075121212</v>
      </c>
      <c r="I530" s="211">
        <v>10</v>
      </c>
      <c r="J530" s="211">
        <v>8.5333333333333332</v>
      </c>
      <c r="K530" s="211">
        <v>9.6666666666666661</v>
      </c>
      <c r="L530" s="211">
        <v>10.183333333333332</v>
      </c>
      <c r="M530" s="203"/>
      <c r="N530" s="204"/>
      <c r="O530" s="204"/>
      <c r="P530" s="204"/>
      <c r="Q530" s="204"/>
      <c r="R530" s="204"/>
      <c r="S530" s="204"/>
      <c r="T530" s="204"/>
      <c r="U530" s="204"/>
      <c r="V530" s="204"/>
      <c r="W530" s="204"/>
      <c r="X530" s="204"/>
      <c r="Y530" s="204"/>
      <c r="Z530" s="204"/>
      <c r="AA530" s="204"/>
      <c r="AB530" s="204"/>
      <c r="AC530" s="204"/>
      <c r="AD530" s="204"/>
      <c r="AE530" s="204"/>
      <c r="AF530" s="204"/>
      <c r="AG530" s="204"/>
      <c r="AH530" s="204"/>
      <c r="AI530" s="204"/>
      <c r="AJ530" s="204"/>
      <c r="AK530" s="204"/>
      <c r="AL530" s="204"/>
      <c r="AM530" s="204"/>
      <c r="AN530" s="204"/>
      <c r="AO530" s="204"/>
      <c r="AP530" s="204"/>
      <c r="AQ530" s="204"/>
      <c r="AR530" s="204"/>
      <c r="AS530" s="210"/>
    </row>
    <row r="531" spans="1:45">
      <c r="A531" s="47"/>
      <c r="B531" s="2" t="s">
        <v>231</v>
      </c>
      <c r="C531" s="45"/>
      <c r="D531" s="212">
        <v>9.745000000000001</v>
      </c>
      <c r="E531" s="212">
        <v>9</v>
      </c>
      <c r="F531" s="212">
        <v>10.75</v>
      </c>
      <c r="G531" s="212">
        <v>12.5</v>
      </c>
      <c r="H531" s="212">
        <v>10.01163587779148</v>
      </c>
      <c r="I531" s="212">
        <v>10</v>
      </c>
      <c r="J531" s="212">
        <v>8.6</v>
      </c>
      <c r="K531" s="212">
        <v>10</v>
      </c>
      <c r="L531" s="212">
        <v>10.050000000000001</v>
      </c>
      <c r="M531" s="203"/>
      <c r="N531" s="204"/>
      <c r="O531" s="204"/>
      <c r="P531" s="204"/>
      <c r="Q531" s="204"/>
      <c r="R531" s="204"/>
      <c r="S531" s="204"/>
      <c r="T531" s="204"/>
      <c r="U531" s="204"/>
      <c r="V531" s="204"/>
      <c r="W531" s="204"/>
      <c r="X531" s="204"/>
      <c r="Y531" s="204"/>
      <c r="Z531" s="204"/>
      <c r="AA531" s="204"/>
      <c r="AB531" s="204"/>
      <c r="AC531" s="204"/>
      <c r="AD531" s="204"/>
      <c r="AE531" s="204"/>
      <c r="AF531" s="204"/>
      <c r="AG531" s="204"/>
      <c r="AH531" s="204"/>
      <c r="AI531" s="204"/>
      <c r="AJ531" s="204"/>
      <c r="AK531" s="204"/>
      <c r="AL531" s="204"/>
      <c r="AM531" s="204"/>
      <c r="AN531" s="204"/>
      <c r="AO531" s="204"/>
      <c r="AP531" s="204"/>
      <c r="AQ531" s="204"/>
      <c r="AR531" s="204"/>
      <c r="AS531" s="210"/>
    </row>
    <row r="532" spans="1:45">
      <c r="A532" s="47"/>
      <c r="B532" s="2" t="s">
        <v>232</v>
      </c>
      <c r="C532" s="45"/>
      <c r="D532" s="212">
        <v>0.14510915431724719</v>
      </c>
      <c r="E532" s="212">
        <v>0.40824829046386302</v>
      </c>
      <c r="F532" s="212">
        <v>0.64704456312271652</v>
      </c>
      <c r="G532" s="212">
        <v>0.54772255750516607</v>
      </c>
      <c r="H532" s="212">
        <v>0.25652534075126143</v>
      </c>
      <c r="I532" s="212">
        <v>0</v>
      </c>
      <c r="J532" s="212">
        <v>0.30767948691238201</v>
      </c>
      <c r="K532" s="212">
        <v>0.51639777949432231</v>
      </c>
      <c r="L532" s="212">
        <v>0.43089055068156984</v>
      </c>
      <c r="M532" s="203"/>
      <c r="N532" s="204"/>
      <c r="O532" s="204"/>
      <c r="P532" s="204"/>
      <c r="Q532" s="204"/>
      <c r="R532" s="204"/>
      <c r="S532" s="204"/>
      <c r="T532" s="204"/>
      <c r="U532" s="204"/>
      <c r="V532" s="204"/>
      <c r="W532" s="204"/>
      <c r="X532" s="204"/>
      <c r="Y532" s="204"/>
      <c r="Z532" s="204"/>
      <c r="AA532" s="204"/>
      <c r="AB532" s="204"/>
      <c r="AC532" s="204"/>
      <c r="AD532" s="204"/>
      <c r="AE532" s="204"/>
      <c r="AF532" s="204"/>
      <c r="AG532" s="204"/>
      <c r="AH532" s="204"/>
      <c r="AI532" s="204"/>
      <c r="AJ532" s="204"/>
      <c r="AK532" s="204"/>
      <c r="AL532" s="204"/>
      <c r="AM532" s="204"/>
      <c r="AN532" s="204"/>
      <c r="AO532" s="204"/>
      <c r="AP532" s="204"/>
      <c r="AQ532" s="204"/>
      <c r="AR532" s="204"/>
      <c r="AS532" s="210"/>
    </row>
    <row r="533" spans="1:45">
      <c r="A533" s="47"/>
      <c r="B533" s="2" t="s">
        <v>88</v>
      </c>
      <c r="C533" s="45"/>
      <c r="D533" s="24">
        <v>1.4957136675888733E-2</v>
      </c>
      <c r="E533" s="24">
        <v>4.4536177141512333E-2</v>
      </c>
      <c r="F533" s="24">
        <v>6.1428281309118656E-2</v>
      </c>
      <c r="G533" s="24">
        <v>4.3817804600413283E-2</v>
      </c>
      <c r="H533" s="24">
        <v>2.5626425680134408E-2</v>
      </c>
      <c r="I533" s="24">
        <v>0</v>
      </c>
      <c r="J533" s="24">
        <v>3.6056189872544768E-2</v>
      </c>
      <c r="K533" s="24">
        <v>5.3420459947688514E-2</v>
      </c>
      <c r="L533" s="24">
        <v>4.2313311032560058E-2</v>
      </c>
      <c r="M533" s="130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0"/>
    </row>
    <row r="534" spans="1:45">
      <c r="A534" s="47"/>
      <c r="B534" s="2" t="s">
        <v>233</v>
      </c>
      <c r="C534" s="45"/>
      <c r="D534" s="24">
        <v>-3.3543681648075085E-2</v>
      </c>
      <c r="E534" s="24">
        <v>-8.6839073881534667E-2</v>
      </c>
      <c r="F534" s="24">
        <v>4.9304918739763837E-2</v>
      </c>
      <c r="G534" s="24">
        <v>0.24521944470699841</v>
      </c>
      <c r="H534" s="24">
        <v>-2.809533094795813E-3</v>
      </c>
      <c r="I534" s="24">
        <v>-3.8244442344013141E-3</v>
      </c>
      <c r="J534" s="24">
        <v>-0.14993019241335581</v>
      </c>
      <c r="K534" s="24">
        <v>-3.70302960932547E-2</v>
      </c>
      <c r="L534" s="24">
        <v>1.4438774287967915E-2</v>
      </c>
      <c r="M534" s="130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0"/>
    </row>
    <row r="535" spans="1:45">
      <c r="A535" s="47"/>
      <c r="B535" s="84" t="s">
        <v>234</v>
      </c>
      <c r="C535" s="85"/>
      <c r="D535" s="83">
        <v>0.5</v>
      </c>
      <c r="E535" s="83">
        <v>1.69</v>
      </c>
      <c r="F535" s="83">
        <v>1.08</v>
      </c>
      <c r="G535" s="83">
        <v>5.0599999999999996</v>
      </c>
      <c r="H535" s="83">
        <v>0.02</v>
      </c>
      <c r="I535" s="83">
        <v>0</v>
      </c>
      <c r="J535" s="83">
        <v>2.97</v>
      </c>
      <c r="K535" s="83">
        <v>0.67</v>
      </c>
      <c r="L535" s="83">
        <v>0.37</v>
      </c>
      <c r="M535" s="130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0"/>
    </row>
    <row r="536" spans="1:45">
      <c r="B536" s="48"/>
      <c r="C536" s="31"/>
      <c r="D536" s="43"/>
      <c r="E536" s="43"/>
      <c r="F536" s="43"/>
      <c r="G536" s="43"/>
      <c r="H536" s="43"/>
      <c r="I536" s="43"/>
      <c r="J536" s="43"/>
      <c r="K536" s="43"/>
      <c r="L536" s="43"/>
      <c r="AS536" s="100"/>
    </row>
    <row r="537" spans="1:45">
      <c r="B537" s="51" t="s">
        <v>527</v>
      </c>
      <c r="AS537" s="44" t="s">
        <v>67</v>
      </c>
    </row>
    <row r="538" spans="1:45">
      <c r="A538" s="39" t="s">
        <v>23</v>
      </c>
      <c r="B538" s="29" t="s">
        <v>116</v>
      </c>
      <c r="C538" s="26" t="s">
        <v>117</v>
      </c>
      <c r="D538" s="27" t="s">
        <v>199</v>
      </c>
      <c r="E538" s="28" t="s">
        <v>199</v>
      </c>
      <c r="F538" s="28" t="s">
        <v>199</v>
      </c>
      <c r="G538" s="28" t="s">
        <v>199</v>
      </c>
      <c r="H538" s="28" t="s">
        <v>199</v>
      </c>
      <c r="I538" s="28" t="s">
        <v>199</v>
      </c>
      <c r="J538" s="28" t="s">
        <v>199</v>
      </c>
      <c r="K538" s="28" t="s">
        <v>199</v>
      </c>
      <c r="L538" s="130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44">
        <v>1</v>
      </c>
    </row>
    <row r="539" spans="1:45">
      <c r="A539" s="47"/>
      <c r="B539" s="30" t="s">
        <v>200</v>
      </c>
      <c r="C539" s="19" t="s">
        <v>200</v>
      </c>
      <c r="D539" s="128" t="s">
        <v>203</v>
      </c>
      <c r="E539" s="129" t="s">
        <v>204</v>
      </c>
      <c r="F539" s="129" t="s">
        <v>205</v>
      </c>
      <c r="G539" s="129" t="s">
        <v>206</v>
      </c>
      <c r="H539" s="129" t="s">
        <v>213</v>
      </c>
      <c r="I539" s="129" t="s">
        <v>218</v>
      </c>
      <c r="J539" s="129" t="s">
        <v>220</v>
      </c>
      <c r="K539" s="129" t="s">
        <v>221</v>
      </c>
      <c r="L539" s="130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44" t="s">
        <v>3</v>
      </c>
    </row>
    <row r="540" spans="1:45">
      <c r="A540" s="47"/>
      <c r="B540" s="30"/>
      <c r="C540" s="19"/>
      <c r="D540" s="20" t="s">
        <v>257</v>
      </c>
      <c r="E540" s="21" t="s">
        <v>257</v>
      </c>
      <c r="F540" s="21" t="s">
        <v>258</v>
      </c>
      <c r="G540" s="21" t="s">
        <v>258</v>
      </c>
      <c r="H540" s="21" t="s">
        <v>257</v>
      </c>
      <c r="I540" s="21" t="s">
        <v>257</v>
      </c>
      <c r="J540" s="21" t="s">
        <v>258</v>
      </c>
      <c r="K540" s="21" t="s">
        <v>258</v>
      </c>
      <c r="L540" s="130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44">
        <v>2</v>
      </c>
    </row>
    <row r="541" spans="1:45">
      <c r="A541" s="47"/>
      <c r="B541" s="30"/>
      <c r="C541" s="19"/>
      <c r="D541" s="41" t="s">
        <v>260</v>
      </c>
      <c r="E541" s="41" t="s">
        <v>260</v>
      </c>
      <c r="F541" s="41" t="s">
        <v>261</v>
      </c>
      <c r="G541" s="41" t="s">
        <v>262</v>
      </c>
      <c r="H541" s="41" t="s">
        <v>228</v>
      </c>
      <c r="I541" s="41" t="s">
        <v>260</v>
      </c>
      <c r="J541" s="41" t="s">
        <v>262</v>
      </c>
      <c r="K541" s="41" t="s">
        <v>259</v>
      </c>
      <c r="L541" s="130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44">
        <v>3</v>
      </c>
    </row>
    <row r="542" spans="1:45">
      <c r="A542" s="47"/>
      <c r="B542" s="29">
        <v>1</v>
      </c>
      <c r="C542" s="25">
        <v>1</v>
      </c>
      <c r="D542" s="32">
        <v>0.123</v>
      </c>
      <c r="E542" s="32">
        <v>0.11</v>
      </c>
      <c r="F542" s="33">
        <v>0.1</v>
      </c>
      <c r="G542" s="125">
        <v>0.09</v>
      </c>
      <c r="H542" s="33">
        <v>0.12400647266559581</v>
      </c>
      <c r="I542" s="32">
        <v>0.11</v>
      </c>
      <c r="J542" s="33">
        <v>0.12</v>
      </c>
      <c r="K542" s="32">
        <v>0.115</v>
      </c>
      <c r="L542" s="130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4">
        <v>1</v>
      </c>
    </row>
    <row r="543" spans="1:45">
      <c r="A543" s="47"/>
      <c r="B543" s="30">
        <v>1</v>
      </c>
      <c r="C543" s="19">
        <v>2</v>
      </c>
      <c r="D543" s="21">
        <v>0.12200000000000001</v>
      </c>
      <c r="E543" s="21">
        <v>0.12</v>
      </c>
      <c r="F543" s="34">
        <v>0.1</v>
      </c>
      <c r="G543" s="126">
        <v>0.08</v>
      </c>
      <c r="H543" s="34">
        <v>0.12222459146231678</v>
      </c>
      <c r="I543" s="21">
        <v>0.12</v>
      </c>
      <c r="J543" s="34">
        <v>0.13</v>
      </c>
      <c r="K543" s="21">
        <v>0.125</v>
      </c>
      <c r="L543" s="130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4">
        <v>7</v>
      </c>
    </row>
    <row r="544" spans="1:45">
      <c r="A544" s="47"/>
      <c r="B544" s="30">
        <v>1</v>
      </c>
      <c r="C544" s="19">
        <v>3</v>
      </c>
      <c r="D544" s="21">
        <v>0.11799999999999999</v>
      </c>
      <c r="E544" s="21">
        <v>0.11</v>
      </c>
      <c r="F544" s="34">
        <v>0.1</v>
      </c>
      <c r="G544" s="126">
        <v>0.09</v>
      </c>
      <c r="H544" s="34">
        <v>0.1267829787588208</v>
      </c>
      <c r="I544" s="21">
        <v>0.11</v>
      </c>
      <c r="J544" s="34">
        <v>0.13</v>
      </c>
      <c r="K544" s="34">
        <v>0.12</v>
      </c>
      <c r="L544" s="130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4">
        <v>16</v>
      </c>
    </row>
    <row r="545" spans="1:45">
      <c r="A545" s="47"/>
      <c r="B545" s="30">
        <v>1</v>
      </c>
      <c r="C545" s="19">
        <v>4</v>
      </c>
      <c r="D545" s="21">
        <v>0.11899999999999999</v>
      </c>
      <c r="E545" s="21">
        <v>0.11</v>
      </c>
      <c r="F545" s="34">
        <v>0.1</v>
      </c>
      <c r="G545" s="126">
        <v>0.08</v>
      </c>
      <c r="H545" s="34">
        <v>0.12444444176988181</v>
      </c>
      <c r="I545" s="21">
        <v>0.11</v>
      </c>
      <c r="J545" s="34">
        <v>0.13</v>
      </c>
      <c r="K545" s="34">
        <v>0.115</v>
      </c>
      <c r="L545" s="130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4">
        <v>0.1164836950855563</v>
      </c>
    </row>
    <row r="546" spans="1:45">
      <c r="A546" s="47"/>
      <c r="B546" s="30">
        <v>1</v>
      </c>
      <c r="C546" s="19">
        <v>5</v>
      </c>
      <c r="D546" s="21">
        <v>0.12099999999999998</v>
      </c>
      <c r="E546" s="21">
        <v>0.11</v>
      </c>
      <c r="F546" s="21">
        <v>0.1</v>
      </c>
      <c r="G546" s="126">
        <v>0.09</v>
      </c>
      <c r="H546" s="21">
        <v>0.1243853323691068</v>
      </c>
      <c r="I546" s="21">
        <v>0.11</v>
      </c>
      <c r="J546" s="21">
        <v>0.13</v>
      </c>
      <c r="K546" s="21">
        <v>0.125</v>
      </c>
      <c r="L546" s="130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4">
        <v>131</v>
      </c>
    </row>
    <row r="547" spans="1:45">
      <c r="A547" s="47"/>
      <c r="B547" s="30">
        <v>1</v>
      </c>
      <c r="C547" s="19">
        <v>6</v>
      </c>
      <c r="D547" s="21">
        <v>0.124</v>
      </c>
      <c r="E547" s="21">
        <v>0.11</v>
      </c>
      <c r="F547" s="21">
        <v>0.1</v>
      </c>
      <c r="G547" s="126">
        <v>0.09</v>
      </c>
      <c r="H547" s="21">
        <v>0.1234713765676428</v>
      </c>
      <c r="I547" s="21">
        <v>0.1</v>
      </c>
      <c r="J547" s="21">
        <v>0.13</v>
      </c>
      <c r="K547" s="21">
        <v>0.12</v>
      </c>
      <c r="L547" s="130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100"/>
    </row>
    <row r="548" spans="1:45">
      <c r="A548" s="47"/>
      <c r="B548" s="31" t="s">
        <v>230</v>
      </c>
      <c r="C548" s="23"/>
      <c r="D548" s="35">
        <v>0.12116666666666666</v>
      </c>
      <c r="E548" s="35">
        <v>0.11166666666666665</v>
      </c>
      <c r="F548" s="35">
        <v>9.9999999999999992E-2</v>
      </c>
      <c r="G548" s="35">
        <v>8.666666666666667E-2</v>
      </c>
      <c r="H548" s="35">
        <v>0.12421919893222745</v>
      </c>
      <c r="I548" s="35">
        <v>0.10999999999999999</v>
      </c>
      <c r="J548" s="35">
        <v>0.12833333333333333</v>
      </c>
      <c r="K548" s="35">
        <v>0.12</v>
      </c>
      <c r="L548" s="130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100"/>
    </row>
    <row r="549" spans="1:45">
      <c r="A549" s="47"/>
      <c r="B549" s="2" t="s">
        <v>231</v>
      </c>
      <c r="C549" s="45"/>
      <c r="D549" s="22">
        <v>0.1215</v>
      </c>
      <c r="E549" s="22">
        <v>0.11</v>
      </c>
      <c r="F549" s="22">
        <v>0.1</v>
      </c>
      <c r="G549" s="22">
        <v>0.09</v>
      </c>
      <c r="H549" s="22">
        <v>0.1241959025173513</v>
      </c>
      <c r="I549" s="22">
        <v>0.11</v>
      </c>
      <c r="J549" s="22">
        <v>0.13</v>
      </c>
      <c r="K549" s="22">
        <v>0.12</v>
      </c>
      <c r="L549" s="130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100"/>
    </row>
    <row r="550" spans="1:45">
      <c r="A550" s="47"/>
      <c r="B550" s="2" t="s">
        <v>232</v>
      </c>
      <c r="C550" s="45"/>
      <c r="D550" s="36">
        <v>2.3166067138525441E-3</v>
      </c>
      <c r="E550" s="36">
        <v>4.082482904638628E-3</v>
      </c>
      <c r="F550" s="36">
        <v>1.5202354861220293E-17</v>
      </c>
      <c r="G550" s="36">
        <v>5.1639777949432199E-3</v>
      </c>
      <c r="H550" s="36">
        <v>1.4989497234078567E-3</v>
      </c>
      <c r="I550" s="36">
        <v>6.3245553203367553E-3</v>
      </c>
      <c r="J550" s="36">
        <v>4.0824829046386341E-3</v>
      </c>
      <c r="K550" s="36">
        <v>4.4721359549995772E-3</v>
      </c>
      <c r="L550" s="183"/>
      <c r="M550" s="184"/>
      <c r="N550" s="184"/>
      <c r="O550" s="184"/>
      <c r="P550" s="184"/>
      <c r="Q550" s="184"/>
      <c r="R550" s="184"/>
      <c r="S550" s="184"/>
      <c r="T550" s="184"/>
      <c r="U550" s="184"/>
      <c r="V550" s="184"/>
      <c r="W550" s="184"/>
      <c r="X550" s="184"/>
      <c r="Y550" s="184"/>
      <c r="Z550" s="184"/>
      <c r="AA550" s="184"/>
      <c r="AB550" s="184"/>
      <c r="AC550" s="184"/>
      <c r="AD550" s="184"/>
      <c r="AE550" s="184"/>
      <c r="AF550" s="184"/>
      <c r="AG550" s="184"/>
      <c r="AH550" s="184"/>
      <c r="AI550" s="184"/>
      <c r="AJ550" s="184"/>
      <c r="AK550" s="184"/>
      <c r="AL550" s="184"/>
      <c r="AM550" s="184"/>
      <c r="AN550" s="184"/>
      <c r="AO550" s="184"/>
      <c r="AP550" s="184"/>
      <c r="AQ550" s="184"/>
      <c r="AR550" s="184"/>
      <c r="AS550" s="101"/>
    </row>
    <row r="551" spans="1:45">
      <c r="A551" s="47"/>
      <c r="B551" s="2" t="s">
        <v>88</v>
      </c>
      <c r="C551" s="45"/>
      <c r="D551" s="24">
        <v>1.9119175079938468E-2</v>
      </c>
      <c r="E551" s="24">
        <v>3.6559548399748912E-2</v>
      </c>
      <c r="F551" s="24">
        <v>1.5202354861220294E-16</v>
      </c>
      <c r="G551" s="24">
        <v>5.9584359172421768E-2</v>
      </c>
      <c r="H551" s="24">
        <v>1.2066973030679953E-2</v>
      </c>
      <c r="I551" s="24">
        <v>5.7495957457606876E-2</v>
      </c>
      <c r="J551" s="24">
        <v>3.1811555101080267E-2</v>
      </c>
      <c r="K551" s="24">
        <v>3.7267799624996475E-2</v>
      </c>
      <c r="L551" s="130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0"/>
    </row>
    <row r="552" spans="1:45">
      <c r="A552" s="47"/>
      <c r="B552" s="2" t="s">
        <v>233</v>
      </c>
      <c r="C552" s="45"/>
      <c r="D552" s="24">
        <v>4.0202807591833034E-2</v>
      </c>
      <c r="E552" s="24">
        <v>-4.1353671132698722E-2</v>
      </c>
      <c r="F552" s="24">
        <v>-0.14151075026808835</v>
      </c>
      <c r="G552" s="24">
        <v>-0.25597598356567641</v>
      </c>
      <c r="H552" s="24">
        <v>6.6408468936270282E-2</v>
      </c>
      <c r="I552" s="24">
        <v>-5.566182529489716E-2</v>
      </c>
      <c r="J552" s="24">
        <v>0.10172787048928678</v>
      </c>
      <c r="K552" s="24">
        <v>3.0187099678294027E-2</v>
      </c>
      <c r="L552" s="130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0"/>
    </row>
    <row r="553" spans="1:45">
      <c r="A553" s="47"/>
      <c r="B553" s="84" t="s">
        <v>234</v>
      </c>
      <c r="C553" s="85"/>
      <c r="D553" s="83">
        <v>0.51</v>
      </c>
      <c r="E553" s="83">
        <v>0.4</v>
      </c>
      <c r="F553" s="83">
        <v>1.5</v>
      </c>
      <c r="G553" s="83">
        <v>2.77</v>
      </c>
      <c r="H553" s="83">
        <v>0.8</v>
      </c>
      <c r="I553" s="83">
        <v>0.55000000000000004</v>
      </c>
      <c r="J553" s="83">
        <v>1.19</v>
      </c>
      <c r="K553" s="83">
        <v>0.4</v>
      </c>
      <c r="L553" s="130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0"/>
    </row>
    <row r="554" spans="1:45">
      <c r="B554" s="48"/>
      <c r="C554" s="31"/>
      <c r="D554" s="43"/>
      <c r="E554" s="43"/>
      <c r="F554" s="43"/>
      <c r="G554" s="43"/>
      <c r="H554" s="43"/>
      <c r="I554" s="43"/>
      <c r="J554" s="43"/>
      <c r="K554" s="43"/>
      <c r="AS554" s="100"/>
    </row>
    <row r="555" spans="1:45">
      <c r="B555" s="51" t="s">
        <v>528</v>
      </c>
      <c r="AS555" s="44" t="s">
        <v>67</v>
      </c>
    </row>
    <row r="556" spans="1:45">
      <c r="A556" s="39" t="s">
        <v>55</v>
      </c>
      <c r="B556" s="29" t="s">
        <v>116</v>
      </c>
      <c r="C556" s="26" t="s">
        <v>117</v>
      </c>
      <c r="D556" s="27" t="s">
        <v>199</v>
      </c>
      <c r="E556" s="28" t="s">
        <v>199</v>
      </c>
      <c r="F556" s="28" t="s">
        <v>199</v>
      </c>
      <c r="G556" s="28" t="s">
        <v>199</v>
      </c>
      <c r="H556" s="28" t="s">
        <v>199</v>
      </c>
      <c r="I556" s="28" t="s">
        <v>199</v>
      </c>
      <c r="J556" s="28" t="s">
        <v>199</v>
      </c>
      <c r="K556" s="28" t="s">
        <v>199</v>
      </c>
      <c r="L556" s="28" t="s">
        <v>199</v>
      </c>
      <c r="M556" s="28" t="s">
        <v>199</v>
      </c>
      <c r="N556" s="28" t="s">
        <v>199</v>
      </c>
      <c r="O556" s="28" t="s">
        <v>199</v>
      </c>
      <c r="P556" s="28" t="s">
        <v>199</v>
      </c>
      <c r="Q556" s="28" t="s">
        <v>199</v>
      </c>
      <c r="R556" s="28" t="s">
        <v>199</v>
      </c>
      <c r="S556" s="28" t="s">
        <v>199</v>
      </c>
      <c r="T556" s="28" t="s">
        <v>199</v>
      </c>
      <c r="U556" s="28" t="s">
        <v>199</v>
      </c>
      <c r="V556" s="28" t="s">
        <v>199</v>
      </c>
      <c r="W556" s="28" t="s">
        <v>199</v>
      </c>
      <c r="X556" s="28" t="s">
        <v>199</v>
      </c>
      <c r="Y556" s="130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44">
        <v>1</v>
      </c>
    </row>
    <row r="557" spans="1:45">
      <c r="A557" s="47"/>
      <c r="B557" s="30" t="s">
        <v>200</v>
      </c>
      <c r="C557" s="19" t="s">
        <v>200</v>
      </c>
      <c r="D557" s="128" t="s">
        <v>202</v>
      </c>
      <c r="E557" s="129" t="s">
        <v>203</v>
      </c>
      <c r="F557" s="129" t="s">
        <v>204</v>
      </c>
      <c r="G557" s="129" t="s">
        <v>205</v>
      </c>
      <c r="H557" s="129" t="s">
        <v>206</v>
      </c>
      <c r="I557" s="129" t="s">
        <v>208</v>
      </c>
      <c r="J557" s="129" t="s">
        <v>209</v>
      </c>
      <c r="K557" s="129" t="s">
        <v>210</v>
      </c>
      <c r="L557" s="129" t="s">
        <v>211</v>
      </c>
      <c r="M557" s="129" t="s">
        <v>213</v>
      </c>
      <c r="N557" s="129" t="s">
        <v>214</v>
      </c>
      <c r="O557" s="129" t="s">
        <v>215</v>
      </c>
      <c r="P557" s="129" t="s">
        <v>216</v>
      </c>
      <c r="Q557" s="129" t="s">
        <v>217</v>
      </c>
      <c r="R557" s="129" t="s">
        <v>218</v>
      </c>
      <c r="S557" s="129" t="s">
        <v>219</v>
      </c>
      <c r="T557" s="129" t="s">
        <v>220</v>
      </c>
      <c r="U557" s="129" t="s">
        <v>221</v>
      </c>
      <c r="V557" s="129" t="s">
        <v>222</v>
      </c>
      <c r="W557" s="129" t="s">
        <v>223</v>
      </c>
      <c r="X557" s="129" t="s">
        <v>224</v>
      </c>
      <c r="Y557" s="130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44" t="s">
        <v>1</v>
      </c>
    </row>
    <row r="558" spans="1:45">
      <c r="A558" s="47"/>
      <c r="B558" s="30"/>
      <c r="C558" s="19"/>
      <c r="D558" s="20" t="s">
        <v>256</v>
      </c>
      <c r="E558" s="21" t="s">
        <v>257</v>
      </c>
      <c r="F558" s="21" t="s">
        <v>257</v>
      </c>
      <c r="G558" s="21" t="s">
        <v>258</v>
      </c>
      <c r="H558" s="21" t="s">
        <v>256</v>
      </c>
      <c r="I558" s="21" t="s">
        <v>256</v>
      </c>
      <c r="J558" s="21" t="s">
        <v>256</v>
      </c>
      <c r="K558" s="21" t="s">
        <v>256</v>
      </c>
      <c r="L558" s="21" t="s">
        <v>256</v>
      </c>
      <c r="M558" s="21" t="s">
        <v>257</v>
      </c>
      <c r="N558" s="21" t="s">
        <v>258</v>
      </c>
      <c r="O558" s="21" t="s">
        <v>256</v>
      </c>
      <c r="P558" s="21" t="s">
        <v>256</v>
      </c>
      <c r="Q558" s="21" t="s">
        <v>256</v>
      </c>
      <c r="R558" s="21" t="s">
        <v>257</v>
      </c>
      <c r="S558" s="21" t="s">
        <v>258</v>
      </c>
      <c r="T558" s="21" t="s">
        <v>256</v>
      </c>
      <c r="U558" s="21" t="s">
        <v>256</v>
      </c>
      <c r="V558" s="21" t="s">
        <v>256</v>
      </c>
      <c r="W558" s="21" t="s">
        <v>256</v>
      </c>
      <c r="X558" s="21" t="s">
        <v>256</v>
      </c>
      <c r="Y558" s="130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44">
        <v>2</v>
      </c>
    </row>
    <row r="559" spans="1:45">
      <c r="A559" s="47"/>
      <c r="B559" s="30"/>
      <c r="C559" s="19"/>
      <c r="D559" s="41" t="s">
        <v>259</v>
      </c>
      <c r="E559" s="41" t="s">
        <v>260</v>
      </c>
      <c r="F559" s="41" t="s">
        <v>260</v>
      </c>
      <c r="G559" s="41" t="s">
        <v>261</v>
      </c>
      <c r="H559" s="41" t="s">
        <v>262</v>
      </c>
      <c r="I559" s="41" t="s">
        <v>259</v>
      </c>
      <c r="J559" s="41" t="s">
        <v>263</v>
      </c>
      <c r="K559" s="41" t="s">
        <v>229</v>
      </c>
      <c r="L559" s="41" t="s">
        <v>259</v>
      </c>
      <c r="M559" s="41" t="s">
        <v>228</v>
      </c>
      <c r="N559" s="41" t="s">
        <v>261</v>
      </c>
      <c r="O559" s="41" t="s">
        <v>261</v>
      </c>
      <c r="P559" s="41" t="s">
        <v>229</v>
      </c>
      <c r="Q559" s="41" t="s">
        <v>259</v>
      </c>
      <c r="R559" s="41" t="s">
        <v>260</v>
      </c>
      <c r="S559" s="41" t="s">
        <v>261</v>
      </c>
      <c r="T559" s="41" t="s">
        <v>262</v>
      </c>
      <c r="U559" s="41" t="s">
        <v>259</v>
      </c>
      <c r="V559" s="41" t="s">
        <v>259</v>
      </c>
      <c r="W559" s="41" t="s">
        <v>261</v>
      </c>
      <c r="X559" s="41" t="s">
        <v>259</v>
      </c>
      <c r="Y559" s="130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44">
        <v>3</v>
      </c>
    </row>
    <row r="560" spans="1:45">
      <c r="A560" s="47"/>
      <c r="B560" s="29">
        <v>1</v>
      </c>
      <c r="C560" s="25">
        <v>1</v>
      </c>
      <c r="D560" s="32">
        <v>1.05</v>
      </c>
      <c r="E560" s="32">
        <v>1.26</v>
      </c>
      <c r="F560" s="33">
        <v>1.08</v>
      </c>
      <c r="G560" s="32">
        <v>1.1100000000000001</v>
      </c>
      <c r="H560" s="133">
        <v>1.3599999999999999</v>
      </c>
      <c r="I560" s="32">
        <v>1</v>
      </c>
      <c r="J560" s="33">
        <v>1.0900000000000001</v>
      </c>
      <c r="K560" s="32">
        <v>1.1100000000000001</v>
      </c>
      <c r="L560" s="32">
        <v>1.1100000000000001</v>
      </c>
      <c r="M560" s="32">
        <v>1.0785</v>
      </c>
      <c r="N560" s="32">
        <v>1.21</v>
      </c>
      <c r="O560" s="32">
        <v>1.23</v>
      </c>
      <c r="P560" s="32">
        <v>1.0999999999999999</v>
      </c>
      <c r="Q560" s="32">
        <v>1.03</v>
      </c>
      <c r="R560" s="32">
        <v>1.17</v>
      </c>
      <c r="S560" s="32">
        <v>1.1499999999999999</v>
      </c>
      <c r="T560" s="32">
        <v>1.05</v>
      </c>
      <c r="U560" s="32">
        <v>1.21</v>
      </c>
      <c r="V560" s="32">
        <v>0.98</v>
      </c>
      <c r="W560" s="32">
        <v>1.0900000000000001</v>
      </c>
      <c r="X560" s="32">
        <v>1.1000000000000001</v>
      </c>
      <c r="Y560" s="130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4">
        <v>1</v>
      </c>
    </row>
    <row r="561" spans="1:45">
      <c r="A561" s="47"/>
      <c r="B561" s="30">
        <v>1</v>
      </c>
      <c r="C561" s="19">
        <v>2</v>
      </c>
      <c r="D561" s="21">
        <v>1.06</v>
      </c>
      <c r="E561" s="21">
        <v>1.22</v>
      </c>
      <c r="F561" s="34">
        <v>1.1000000000000001</v>
      </c>
      <c r="G561" s="21">
        <v>1.04</v>
      </c>
      <c r="H561" s="132">
        <v>1.43</v>
      </c>
      <c r="I561" s="21">
        <v>0.98999999999999988</v>
      </c>
      <c r="J561" s="34">
        <v>1.07</v>
      </c>
      <c r="K561" s="21">
        <v>1.1100000000000001</v>
      </c>
      <c r="L561" s="21">
        <v>1.1299999999999999</v>
      </c>
      <c r="M561" s="21">
        <v>1.0834999999999999</v>
      </c>
      <c r="N561" s="21">
        <v>1.1599999999999999</v>
      </c>
      <c r="O561" s="21">
        <v>1.2149999999999999</v>
      </c>
      <c r="P561" s="21">
        <v>1.0699999999999998</v>
      </c>
      <c r="Q561" s="21">
        <v>1.03</v>
      </c>
      <c r="R561" s="21">
        <v>1.1499999999999999</v>
      </c>
      <c r="S561" s="21">
        <v>1.1100000000000001</v>
      </c>
      <c r="T561" s="21">
        <v>1.03</v>
      </c>
      <c r="U561" s="21">
        <v>1.21</v>
      </c>
      <c r="V561" s="21">
        <v>0.98999999999999988</v>
      </c>
      <c r="W561" s="21">
        <v>1.1599999999999999</v>
      </c>
      <c r="X561" s="21">
        <v>1.1000000000000001</v>
      </c>
      <c r="Y561" s="130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4" t="e">
        <v>#N/A</v>
      </c>
    </row>
    <row r="562" spans="1:45">
      <c r="A562" s="47"/>
      <c r="B562" s="30">
        <v>1</v>
      </c>
      <c r="C562" s="19">
        <v>3</v>
      </c>
      <c r="D562" s="21">
        <v>1.08</v>
      </c>
      <c r="E562" s="21">
        <v>1.1599999999999999</v>
      </c>
      <c r="F562" s="34">
        <v>1.1299999999999999</v>
      </c>
      <c r="G562" s="21">
        <v>1.1299999999999999</v>
      </c>
      <c r="H562" s="132">
        <v>1.5</v>
      </c>
      <c r="I562" s="21">
        <v>1.01</v>
      </c>
      <c r="J562" s="34">
        <v>1.07</v>
      </c>
      <c r="K562" s="34">
        <v>1.0900000000000001</v>
      </c>
      <c r="L562" s="22">
        <v>1.1000000000000001</v>
      </c>
      <c r="M562" s="22">
        <v>1.0757000000000001</v>
      </c>
      <c r="N562" s="22">
        <v>1.18</v>
      </c>
      <c r="O562" s="22">
        <v>1.2149999999999999</v>
      </c>
      <c r="P562" s="22">
        <v>1.0900000000000001</v>
      </c>
      <c r="Q562" s="22">
        <v>1.02</v>
      </c>
      <c r="R562" s="22">
        <v>1.1299999999999999</v>
      </c>
      <c r="S562" s="22">
        <v>1.1399999999999999</v>
      </c>
      <c r="T562" s="22">
        <v>1.04</v>
      </c>
      <c r="U562" s="22">
        <v>1.21</v>
      </c>
      <c r="V562" s="22">
        <v>1</v>
      </c>
      <c r="W562" s="22">
        <v>1.26</v>
      </c>
      <c r="X562" s="22">
        <v>1.1100000000000001</v>
      </c>
      <c r="Y562" s="130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4">
        <v>16</v>
      </c>
    </row>
    <row r="563" spans="1:45">
      <c r="A563" s="47"/>
      <c r="B563" s="30">
        <v>1</v>
      </c>
      <c r="C563" s="19">
        <v>4</v>
      </c>
      <c r="D563" s="21">
        <v>1.0900000000000001</v>
      </c>
      <c r="E563" s="21">
        <v>1.1399999999999999</v>
      </c>
      <c r="F563" s="34">
        <v>1.1000000000000001</v>
      </c>
      <c r="G563" s="21">
        <v>1.08</v>
      </c>
      <c r="H563" s="132">
        <v>1.44</v>
      </c>
      <c r="I563" s="21">
        <v>1.01</v>
      </c>
      <c r="J563" s="34">
        <v>1.08</v>
      </c>
      <c r="K563" s="34">
        <v>1.1100000000000001</v>
      </c>
      <c r="L563" s="22">
        <v>1.1299999999999999</v>
      </c>
      <c r="M563" s="22">
        <v>1.087</v>
      </c>
      <c r="N563" s="22">
        <v>1.19</v>
      </c>
      <c r="O563" s="22">
        <v>1.2050000000000001</v>
      </c>
      <c r="P563" s="22">
        <v>1.08</v>
      </c>
      <c r="Q563" s="22">
        <v>1.04</v>
      </c>
      <c r="R563" s="22">
        <v>1.1499999999999999</v>
      </c>
      <c r="S563" s="22">
        <v>1.1299999999999999</v>
      </c>
      <c r="T563" s="22">
        <v>1.04</v>
      </c>
      <c r="U563" s="22">
        <v>1.21</v>
      </c>
      <c r="V563" s="22">
        <v>1.02</v>
      </c>
      <c r="W563" s="22">
        <v>1.28</v>
      </c>
      <c r="X563" s="22">
        <v>1.1100000000000001</v>
      </c>
      <c r="Y563" s="130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4">
        <v>1.1091166666666665</v>
      </c>
    </row>
    <row r="564" spans="1:45">
      <c r="A564" s="47"/>
      <c r="B564" s="30">
        <v>1</v>
      </c>
      <c r="C564" s="19">
        <v>5</v>
      </c>
      <c r="D564" s="21">
        <v>1.08</v>
      </c>
      <c r="E564" s="21">
        <v>1.25</v>
      </c>
      <c r="F564" s="21">
        <v>1.08</v>
      </c>
      <c r="G564" s="21">
        <v>1.1399999999999999</v>
      </c>
      <c r="H564" s="126">
        <v>1.38</v>
      </c>
      <c r="I564" s="21">
        <v>1.02</v>
      </c>
      <c r="J564" s="21">
        <v>1.07</v>
      </c>
      <c r="K564" s="21">
        <v>1.1100000000000001</v>
      </c>
      <c r="L564" s="21">
        <v>1.1399999999999999</v>
      </c>
      <c r="M564" s="21">
        <v>1.1083000000000001</v>
      </c>
      <c r="N564" s="21">
        <v>1.19</v>
      </c>
      <c r="O564" s="21">
        <v>1.2</v>
      </c>
      <c r="P564" s="21">
        <v>1.08</v>
      </c>
      <c r="Q564" s="21">
        <v>1.01</v>
      </c>
      <c r="R564" s="21">
        <v>1.1299999999999999</v>
      </c>
      <c r="S564" s="21">
        <v>1.1200000000000001</v>
      </c>
      <c r="T564" s="21">
        <v>1.01</v>
      </c>
      <c r="U564" s="21">
        <v>1.19</v>
      </c>
      <c r="V564" s="21">
        <v>0.97</v>
      </c>
      <c r="W564" s="21">
        <v>1.17</v>
      </c>
      <c r="X564" s="124">
        <v>1.06</v>
      </c>
      <c r="Y564" s="130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44">
        <v>132</v>
      </c>
    </row>
    <row r="565" spans="1:45">
      <c r="A565" s="47"/>
      <c r="B565" s="30">
        <v>1</v>
      </c>
      <c r="C565" s="19">
        <v>6</v>
      </c>
      <c r="D565" s="21">
        <v>1.08</v>
      </c>
      <c r="E565" s="21">
        <v>1.27</v>
      </c>
      <c r="F565" s="21">
        <v>1.08</v>
      </c>
      <c r="G565" s="21">
        <v>1.1000000000000001</v>
      </c>
      <c r="H565" s="126">
        <v>1.47</v>
      </c>
      <c r="I565" s="21">
        <v>1</v>
      </c>
      <c r="J565" s="21">
        <v>1.06</v>
      </c>
      <c r="K565" s="21">
        <v>1.1100000000000001</v>
      </c>
      <c r="L565" s="21">
        <v>1.1299999999999999</v>
      </c>
      <c r="M565" s="21">
        <v>1.079</v>
      </c>
      <c r="N565" s="21">
        <v>1.19</v>
      </c>
      <c r="O565" s="21">
        <v>1.2149999999999999</v>
      </c>
      <c r="P565" s="21">
        <v>1.1100000000000001</v>
      </c>
      <c r="Q565" s="21">
        <v>1.05</v>
      </c>
      <c r="R565" s="21">
        <v>1.1399999999999999</v>
      </c>
      <c r="S565" s="21">
        <v>1.07</v>
      </c>
      <c r="T565" s="21">
        <v>1</v>
      </c>
      <c r="U565" s="21">
        <v>1.19</v>
      </c>
      <c r="V565" s="21">
        <v>1.01</v>
      </c>
      <c r="W565" s="21">
        <v>1.19</v>
      </c>
      <c r="X565" s="21">
        <v>1.0900000000000001</v>
      </c>
      <c r="Y565" s="130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100"/>
    </row>
    <row r="566" spans="1:45">
      <c r="A566" s="47"/>
      <c r="B566" s="31" t="s">
        <v>230</v>
      </c>
      <c r="C566" s="23"/>
      <c r="D566" s="35">
        <v>1.0733333333333335</v>
      </c>
      <c r="E566" s="35">
        <v>1.2166666666666666</v>
      </c>
      <c r="F566" s="35">
        <v>1.095</v>
      </c>
      <c r="G566" s="35">
        <v>1.0999999999999999</v>
      </c>
      <c r="H566" s="35">
        <v>1.43</v>
      </c>
      <c r="I566" s="35">
        <v>1.0049999999999999</v>
      </c>
      <c r="J566" s="35">
        <v>1.0733333333333335</v>
      </c>
      <c r="K566" s="35">
        <v>1.1066666666666669</v>
      </c>
      <c r="L566" s="35">
        <v>1.1233333333333333</v>
      </c>
      <c r="M566" s="35">
        <v>1.0853333333333333</v>
      </c>
      <c r="N566" s="35">
        <v>1.1866666666666665</v>
      </c>
      <c r="O566" s="35">
        <v>1.2133333333333334</v>
      </c>
      <c r="P566" s="35">
        <v>1.0883333333333334</v>
      </c>
      <c r="Q566" s="35">
        <v>1.03</v>
      </c>
      <c r="R566" s="35">
        <v>1.1449999999999998</v>
      </c>
      <c r="S566" s="35">
        <v>1.1199999999999999</v>
      </c>
      <c r="T566" s="35">
        <v>1.0283333333333333</v>
      </c>
      <c r="U566" s="35">
        <v>1.2033333333333331</v>
      </c>
      <c r="V566" s="35">
        <v>0.995</v>
      </c>
      <c r="W566" s="35">
        <v>1.1916666666666667</v>
      </c>
      <c r="X566" s="35">
        <v>1.095</v>
      </c>
      <c r="Y566" s="130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100"/>
    </row>
    <row r="567" spans="1:45">
      <c r="A567" s="47"/>
      <c r="B567" s="2" t="s">
        <v>231</v>
      </c>
      <c r="C567" s="45"/>
      <c r="D567" s="22">
        <v>1.08</v>
      </c>
      <c r="E567" s="22">
        <v>1.2349999999999999</v>
      </c>
      <c r="F567" s="22">
        <v>1.0900000000000001</v>
      </c>
      <c r="G567" s="22">
        <v>1.105</v>
      </c>
      <c r="H567" s="22">
        <v>1.4350000000000001</v>
      </c>
      <c r="I567" s="22">
        <v>1.0049999999999999</v>
      </c>
      <c r="J567" s="22">
        <v>1.07</v>
      </c>
      <c r="K567" s="22">
        <v>1.1100000000000001</v>
      </c>
      <c r="L567" s="22">
        <v>1.1299999999999999</v>
      </c>
      <c r="M567" s="22">
        <v>1.0812499999999998</v>
      </c>
      <c r="N567" s="22">
        <v>1.19</v>
      </c>
      <c r="O567" s="22">
        <v>1.2149999999999999</v>
      </c>
      <c r="P567" s="22">
        <v>1.085</v>
      </c>
      <c r="Q567" s="22">
        <v>1.03</v>
      </c>
      <c r="R567" s="22">
        <v>1.145</v>
      </c>
      <c r="S567" s="22">
        <v>1.125</v>
      </c>
      <c r="T567" s="22">
        <v>1.0350000000000001</v>
      </c>
      <c r="U567" s="22">
        <v>1.21</v>
      </c>
      <c r="V567" s="22">
        <v>0.99499999999999988</v>
      </c>
      <c r="W567" s="22">
        <v>1.18</v>
      </c>
      <c r="X567" s="22">
        <v>1.1000000000000001</v>
      </c>
      <c r="Y567" s="130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100"/>
    </row>
    <row r="568" spans="1:45">
      <c r="A568" s="47"/>
      <c r="B568" s="2" t="s">
        <v>232</v>
      </c>
      <c r="C568" s="45"/>
      <c r="D568" s="36">
        <v>1.5055453054181633E-2</v>
      </c>
      <c r="E568" s="36">
        <v>5.4650404085117905E-2</v>
      </c>
      <c r="F568" s="36">
        <v>1.9748417658131439E-2</v>
      </c>
      <c r="G568" s="36">
        <v>3.6331804249169847E-2</v>
      </c>
      <c r="H568" s="36">
        <v>5.2915026221291857E-2</v>
      </c>
      <c r="I568" s="36">
        <v>1.0488088481701557E-2</v>
      </c>
      <c r="J568" s="36">
        <v>1.0327955589886455E-2</v>
      </c>
      <c r="K568" s="36">
        <v>8.1649658092772665E-3</v>
      </c>
      <c r="L568" s="36">
        <v>1.5055453054181525E-2</v>
      </c>
      <c r="M568" s="36">
        <v>1.1943310540493659E-2</v>
      </c>
      <c r="N568" s="36">
        <v>1.6329931618554536E-2</v>
      </c>
      <c r="O568" s="36">
        <v>1.0327955589886426E-2</v>
      </c>
      <c r="P568" s="36">
        <v>1.4719601443879779E-2</v>
      </c>
      <c r="Q568" s="36">
        <v>1.4142135623730963E-2</v>
      </c>
      <c r="R568" s="36">
        <v>1.5165750888103116E-2</v>
      </c>
      <c r="S568" s="36">
        <v>2.8284271247461835E-2</v>
      </c>
      <c r="T568" s="36">
        <v>1.9407902170679534E-2</v>
      </c>
      <c r="U568" s="36">
        <v>1.0327955589886454E-2</v>
      </c>
      <c r="V568" s="36">
        <v>1.8708286933869729E-2</v>
      </c>
      <c r="W568" s="36">
        <v>6.9689788826388807E-2</v>
      </c>
      <c r="X568" s="36">
        <v>1.8708286933869722E-2</v>
      </c>
      <c r="Y568" s="183"/>
      <c r="Z568" s="184"/>
      <c r="AA568" s="184"/>
      <c r="AB568" s="184"/>
      <c r="AC568" s="184"/>
      <c r="AD568" s="184"/>
      <c r="AE568" s="184"/>
      <c r="AF568" s="184"/>
      <c r="AG568" s="184"/>
      <c r="AH568" s="184"/>
      <c r="AI568" s="184"/>
      <c r="AJ568" s="184"/>
      <c r="AK568" s="184"/>
      <c r="AL568" s="184"/>
      <c r="AM568" s="184"/>
      <c r="AN568" s="184"/>
      <c r="AO568" s="184"/>
      <c r="AP568" s="184"/>
      <c r="AQ568" s="184"/>
      <c r="AR568" s="184"/>
      <c r="AS568" s="101"/>
    </row>
    <row r="569" spans="1:45">
      <c r="A569" s="47"/>
      <c r="B569" s="2" t="s">
        <v>88</v>
      </c>
      <c r="C569" s="45"/>
      <c r="D569" s="24">
        <v>1.4026819615697171E-2</v>
      </c>
      <c r="E569" s="24">
        <v>4.4918140343932531E-2</v>
      </c>
      <c r="F569" s="24">
        <v>1.803508461929812E-2</v>
      </c>
      <c r="G569" s="24">
        <v>3.3028912953790776E-2</v>
      </c>
      <c r="H569" s="24">
        <v>3.7003514840064235E-2</v>
      </c>
      <c r="I569" s="24">
        <v>1.0435908937016476E-2</v>
      </c>
      <c r="J569" s="24">
        <v>9.6223188725650197E-3</v>
      </c>
      <c r="K569" s="24">
        <v>7.3779811529613836E-3</v>
      </c>
      <c r="L569" s="24">
        <v>1.340248046366308E-2</v>
      </c>
      <c r="M569" s="24">
        <v>1.1004278753526098E-2</v>
      </c>
      <c r="N569" s="24">
        <v>1.3761178330242589E-2</v>
      </c>
      <c r="O569" s="24">
        <v>8.5120513103459552E-3</v>
      </c>
      <c r="P569" s="24">
        <v>1.3524901786106994E-2</v>
      </c>
      <c r="Q569" s="24">
        <v>1.3730228760903847E-2</v>
      </c>
      <c r="R569" s="24">
        <v>1.3245197282186129E-2</v>
      </c>
      <c r="S569" s="24">
        <v>2.5253813613805211E-2</v>
      </c>
      <c r="T569" s="24">
        <v>1.887316256468026E-2</v>
      </c>
      <c r="U569" s="24">
        <v>8.5827885788530098E-3</v>
      </c>
      <c r="V569" s="24">
        <v>1.8802298425999727E-2</v>
      </c>
      <c r="W569" s="24">
        <v>5.8480941672494104E-2</v>
      </c>
      <c r="X569" s="24">
        <v>1.7085193546912989E-2</v>
      </c>
      <c r="Y569" s="130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100"/>
    </row>
    <row r="570" spans="1:45">
      <c r="A570" s="47"/>
      <c r="B570" s="2" t="s">
        <v>233</v>
      </c>
      <c r="C570" s="45"/>
      <c r="D570" s="24">
        <v>-3.2262911926908555E-2</v>
      </c>
      <c r="E570" s="24">
        <v>9.6969059461733842E-2</v>
      </c>
      <c r="F570" s="24">
        <v>-1.2727846484439476E-2</v>
      </c>
      <c r="G570" s="24">
        <v>-8.2197544592543803E-3</v>
      </c>
      <c r="H570" s="24">
        <v>0.28931431920296946</v>
      </c>
      <c r="I570" s="24">
        <v>-9.3873502937773301E-2</v>
      </c>
      <c r="J570" s="24">
        <v>-3.2262911926908555E-2</v>
      </c>
      <c r="K570" s="24">
        <v>-2.2089650923403648E-3</v>
      </c>
      <c r="L570" s="24">
        <v>1.2818008324943397E-2</v>
      </c>
      <c r="M570" s="24">
        <v>-2.144349106646426E-2</v>
      </c>
      <c r="N570" s="24">
        <v>6.9920507310622604E-2</v>
      </c>
      <c r="O570" s="24">
        <v>9.3963664778277112E-2</v>
      </c>
      <c r="P570" s="24">
        <v>-1.8738635851353047E-2</v>
      </c>
      <c r="Q570" s="24">
        <v>-7.1333042811847158E-2</v>
      </c>
      <c r="R570" s="24">
        <v>3.2353073767412477E-2</v>
      </c>
      <c r="S570" s="24">
        <v>9.8126136414864451E-3</v>
      </c>
      <c r="T570" s="24">
        <v>-7.2835740153575523E-2</v>
      </c>
      <c r="U570" s="24">
        <v>8.4947480727906477E-2</v>
      </c>
      <c r="V570" s="24">
        <v>-0.1028896869881436</v>
      </c>
      <c r="W570" s="24">
        <v>7.442859933580781E-2</v>
      </c>
      <c r="X570" s="24">
        <v>-1.2727846484439476E-2</v>
      </c>
      <c r="Y570" s="130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100"/>
    </row>
    <row r="571" spans="1:45">
      <c r="A571" s="47"/>
      <c r="B571" s="84" t="s">
        <v>234</v>
      </c>
      <c r="C571" s="85"/>
      <c r="D571" s="83">
        <v>0.45</v>
      </c>
      <c r="E571" s="83">
        <v>1.8</v>
      </c>
      <c r="F571" s="83">
        <v>0.11</v>
      </c>
      <c r="G571" s="83">
        <v>0.03</v>
      </c>
      <c r="H571" s="83">
        <v>5.14</v>
      </c>
      <c r="I571" s="83">
        <v>1.52</v>
      </c>
      <c r="J571" s="83">
        <v>0.45</v>
      </c>
      <c r="K571" s="83">
        <v>7.0000000000000007E-2</v>
      </c>
      <c r="L571" s="83">
        <v>0.33</v>
      </c>
      <c r="M571" s="83">
        <v>0.26</v>
      </c>
      <c r="N571" s="83">
        <v>1.33</v>
      </c>
      <c r="O571" s="83">
        <v>1.75</v>
      </c>
      <c r="P571" s="83">
        <v>0.21</v>
      </c>
      <c r="Q571" s="83">
        <v>1.1299999999999999</v>
      </c>
      <c r="R571" s="83">
        <v>0.67</v>
      </c>
      <c r="S571" s="83">
        <v>0.28000000000000003</v>
      </c>
      <c r="T571" s="83">
        <v>1.1599999999999999</v>
      </c>
      <c r="U571" s="83">
        <v>1.59</v>
      </c>
      <c r="V571" s="83">
        <v>1.68</v>
      </c>
      <c r="W571" s="83">
        <v>1.41</v>
      </c>
      <c r="X571" s="83">
        <v>0</v>
      </c>
      <c r="Y571" s="130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00"/>
    </row>
    <row r="572" spans="1:45">
      <c r="B572" s="48"/>
      <c r="C572" s="31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AS572" s="100"/>
    </row>
    <row r="573" spans="1:45">
      <c r="B573" s="51" t="s">
        <v>529</v>
      </c>
      <c r="AS573" s="44" t="s">
        <v>67</v>
      </c>
    </row>
    <row r="574" spans="1:45">
      <c r="A574" s="39" t="s">
        <v>56</v>
      </c>
      <c r="B574" s="29" t="s">
        <v>116</v>
      </c>
      <c r="C574" s="26" t="s">
        <v>117</v>
      </c>
      <c r="D574" s="27" t="s">
        <v>199</v>
      </c>
      <c r="E574" s="28" t="s">
        <v>199</v>
      </c>
      <c r="F574" s="28" t="s">
        <v>199</v>
      </c>
      <c r="G574" s="28" t="s">
        <v>199</v>
      </c>
      <c r="H574" s="28" t="s">
        <v>199</v>
      </c>
      <c r="I574" s="28" t="s">
        <v>199</v>
      </c>
      <c r="J574" s="28" t="s">
        <v>199</v>
      </c>
      <c r="K574" s="28" t="s">
        <v>199</v>
      </c>
      <c r="L574" s="28" t="s">
        <v>199</v>
      </c>
      <c r="M574" s="28" t="s">
        <v>199</v>
      </c>
      <c r="N574" s="28" t="s">
        <v>199</v>
      </c>
      <c r="O574" s="28" t="s">
        <v>199</v>
      </c>
      <c r="P574" s="28" t="s">
        <v>199</v>
      </c>
      <c r="Q574" s="28" t="s">
        <v>199</v>
      </c>
      <c r="R574" s="28" t="s">
        <v>199</v>
      </c>
      <c r="S574" s="28" t="s">
        <v>199</v>
      </c>
      <c r="T574" s="28" t="s">
        <v>199</v>
      </c>
      <c r="U574" s="28" t="s">
        <v>199</v>
      </c>
      <c r="V574" s="28" t="s">
        <v>199</v>
      </c>
      <c r="W574" s="28" t="s">
        <v>199</v>
      </c>
      <c r="X574" s="28" t="s">
        <v>199</v>
      </c>
      <c r="Y574" s="130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44">
        <v>1</v>
      </c>
    </row>
    <row r="575" spans="1:45">
      <c r="A575" s="47"/>
      <c r="B575" s="30" t="s">
        <v>200</v>
      </c>
      <c r="C575" s="19" t="s">
        <v>200</v>
      </c>
      <c r="D575" s="128" t="s">
        <v>202</v>
      </c>
      <c r="E575" s="129" t="s">
        <v>203</v>
      </c>
      <c r="F575" s="129" t="s">
        <v>204</v>
      </c>
      <c r="G575" s="129" t="s">
        <v>205</v>
      </c>
      <c r="H575" s="129" t="s">
        <v>206</v>
      </c>
      <c r="I575" s="129" t="s">
        <v>208</v>
      </c>
      <c r="J575" s="129" t="s">
        <v>209</v>
      </c>
      <c r="K575" s="129" t="s">
        <v>210</v>
      </c>
      <c r="L575" s="129" t="s">
        <v>211</v>
      </c>
      <c r="M575" s="129" t="s">
        <v>213</v>
      </c>
      <c r="N575" s="129" t="s">
        <v>214</v>
      </c>
      <c r="O575" s="129" t="s">
        <v>215</v>
      </c>
      <c r="P575" s="129" t="s">
        <v>216</v>
      </c>
      <c r="Q575" s="129" t="s">
        <v>217</v>
      </c>
      <c r="R575" s="129" t="s">
        <v>218</v>
      </c>
      <c r="S575" s="129" t="s">
        <v>219</v>
      </c>
      <c r="T575" s="129" t="s">
        <v>220</v>
      </c>
      <c r="U575" s="129" t="s">
        <v>221</v>
      </c>
      <c r="V575" s="129" t="s">
        <v>222</v>
      </c>
      <c r="W575" s="129" t="s">
        <v>223</v>
      </c>
      <c r="X575" s="129" t="s">
        <v>224</v>
      </c>
      <c r="Y575" s="130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44" t="s">
        <v>1</v>
      </c>
    </row>
    <row r="576" spans="1:45">
      <c r="A576" s="47"/>
      <c r="B576" s="30"/>
      <c r="C576" s="19"/>
      <c r="D576" s="20" t="s">
        <v>256</v>
      </c>
      <c r="E576" s="21" t="s">
        <v>257</v>
      </c>
      <c r="F576" s="21" t="s">
        <v>257</v>
      </c>
      <c r="G576" s="21" t="s">
        <v>258</v>
      </c>
      <c r="H576" s="21" t="s">
        <v>256</v>
      </c>
      <c r="I576" s="21" t="s">
        <v>256</v>
      </c>
      <c r="J576" s="21" t="s">
        <v>256</v>
      </c>
      <c r="K576" s="21" t="s">
        <v>256</v>
      </c>
      <c r="L576" s="21" t="s">
        <v>256</v>
      </c>
      <c r="M576" s="21" t="s">
        <v>257</v>
      </c>
      <c r="N576" s="21" t="s">
        <v>258</v>
      </c>
      <c r="O576" s="21" t="s">
        <v>256</v>
      </c>
      <c r="P576" s="21" t="s">
        <v>256</v>
      </c>
      <c r="Q576" s="21" t="s">
        <v>256</v>
      </c>
      <c r="R576" s="21" t="s">
        <v>257</v>
      </c>
      <c r="S576" s="21" t="s">
        <v>258</v>
      </c>
      <c r="T576" s="21" t="s">
        <v>258</v>
      </c>
      <c r="U576" s="21" t="s">
        <v>256</v>
      </c>
      <c r="V576" s="21" t="s">
        <v>256</v>
      </c>
      <c r="W576" s="21" t="s">
        <v>256</v>
      </c>
      <c r="X576" s="21" t="s">
        <v>256</v>
      </c>
      <c r="Y576" s="130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44">
        <v>3</v>
      </c>
    </row>
    <row r="577" spans="1:45">
      <c r="A577" s="47"/>
      <c r="B577" s="30"/>
      <c r="C577" s="19"/>
      <c r="D577" s="41" t="s">
        <v>259</v>
      </c>
      <c r="E577" s="41" t="s">
        <v>260</v>
      </c>
      <c r="F577" s="41" t="s">
        <v>260</v>
      </c>
      <c r="G577" s="41" t="s">
        <v>261</v>
      </c>
      <c r="H577" s="41" t="s">
        <v>262</v>
      </c>
      <c r="I577" s="41" t="s">
        <v>259</v>
      </c>
      <c r="J577" s="41" t="s">
        <v>263</v>
      </c>
      <c r="K577" s="41" t="s">
        <v>229</v>
      </c>
      <c r="L577" s="41" t="s">
        <v>259</v>
      </c>
      <c r="M577" s="41" t="s">
        <v>228</v>
      </c>
      <c r="N577" s="41" t="s">
        <v>261</v>
      </c>
      <c r="O577" s="41" t="s">
        <v>261</v>
      </c>
      <c r="P577" s="41" t="s">
        <v>229</v>
      </c>
      <c r="Q577" s="41" t="s">
        <v>259</v>
      </c>
      <c r="R577" s="41" t="s">
        <v>260</v>
      </c>
      <c r="S577" s="41" t="s">
        <v>261</v>
      </c>
      <c r="T577" s="41" t="s">
        <v>262</v>
      </c>
      <c r="U577" s="41" t="s">
        <v>259</v>
      </c>
      <c r="V577" s="41" t="s">
        <v>259</v>
      </c>
      <c r="W577" s="41" t="s">
        <v>261</v>
      </c>
      <c r="X577" s="41" t="s">
        <v>259</v>
      </c>
      <c r="Y577" s="130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44">
        <v>3</v>
      </c>
    </row>
    <row r="578" spans="1:45">
      <c r="A578" s="47"/>
      <c r="B578" s="29">
        <v>1</v>
      </c>
      <c r="C578" s="25">
        <v>1</v>
      </c>
      <c r="D578" s="181">
        <v>5.9000000000000004E-2</v>
      </c>
      <c r="E578" s="181">
        <v>5.9500000000000004E-2</v>
      </c>
      <c r="F578" s="182">
        <v>5.21E-2</v>
      </c>
      <c r="G578" s="181">
        <v>5.5900000000000005E-2</v>
      </c>
      <c r="H578" s="182">
        <v>5.3399999999999996E-2</v>
      </c>
      <c r="I578" s="181">
        <v>5.8000000000000003E-2</v>
      </c>
      <c r="J578" s="225">
        <v>0.05</v>
      </c>
      <c r="K578" s="181">
        <v>5.6999999999999995E-2</v>
      </c>
      <c r="L578" s="181">
        <v>5.6999999999999995E-2</v>
      </c>
      <c r="M578" s="181">
        <v>5.7294600000000008E-2</v>
      </c>
      <c r="N578" s="181">
        <v>5.7270000000000008E-2</v>
      </c>
      <c r="O578" s="230">
        <v>4.8899999999999999E-2</v>
      </c>
      <c r="P578" s="230">
        <v>5.0900000000000001E-2</v>
      </c>
      <c r="Q578" s="181">
        <v>5.2200000000000003E-2</v>
      </c>
      <c r="R578" s="181">
        <v>6.1300000000000007E-2</v>
      </c>
      <c r="S578" s="181">
        <v>5.5900000000000005E-2</v>
      </c>
      <c r="T578" s="181">
        <v>5.45E-2</v>
      </c>
      <c r="U578" s="181">
        <v>5.9599999999999993E-2</v>
      </c>
      <c r="V578" s="181">
        <v>5.3999999999999999E-2</v>
      </c>
      <c r="W578" s="181">
        <v>5.2299999999999999E-2</v>
      </c>
      <c r="X578" s="181">
        <v>6.0999999999999999E-2</v>
      </c>
      <c r="Y578" s="183"/>
      <c r="Z578" s="184"/>
      <c r="AA578" s="184"/>
      <c r="AB578" s="184"/>
      <c r="AC578" s="184"/>
      <c r="AD578" s="184"/>
      <c r="AE578" s="184"/>
      <c r="AF578" s="184"/>
      <c r="AG578" s="184"/>
      <c r="AH578" s="184"/>
      <c r="AI578" s="184"/>
      <c r="AJ578" s="184"/>
      <c r="AK578" s="184"/>
      <c r="AL578" s="184"/>
      <c r="AM578" s="184"/>
      <c r="AN578" s="184"/>
      <c r="AO578" s="184"/>
      <c r="AP578" s="184"/>
      <c r="AQ578" s="184"/>
      <c r="AR578" s="184"/>
      <c r="AS578" s="185">
        <v>1</v>
      </c>
    </row>
    <row r="579" spans="1:45">
      <c r="A579" s="47"/>
      <c r="B579" s="30">
        <v>1</v>
      </c>
      <c r="C579" s="19">
        <v>2</v>
      </c>
      <c r="D579" s="190">
        <v>6.0999999999999999E-2</v>
      </c>
      <c r="E579" s="187">
        <v>5.7300000000000004E-2</v>
      </c>
      <c r="F579" s="188">
        <v>5.2899999999999996E-2</v>
      </c>
      <c r="G579" s="187">
        <v>5.3499999999999999E-2</v>
      </c>
      <c r="H579" s="188">
        <v>5.5099999999999996E-2</v>
      </c>
      <c r="I579" s="187">
        <v>5.6999999999999995E-2</v>
      </c>
      <c r="J579" s="226">
        <v>0.05</v>
      </c>
      <c r="K579" s="187">
        <v>5.7300000000000004E-2</v>
      </c>
      <c r="L579" s="187">
        <v>5.9000000000000004E-2</v>
      </c>
      <c r="M579" s="187">
        <v>5.7446299999999999E-2</v>
      </c>
      <c r="N579" s="187">
        <v>5.6829999999999999E-2</v>
      </c>
      <c r="O579" s="227">
        <v>4.9450000000000001E-2</v>
      </c>
      <c r="P579" s="227">
        <v>4.8799999999999996E-2</v>
      </c>
      <c r="Q579" s="187">
        <v>5.1900000000000002E-2</v>
      </c>
      <c r="R579" s="187">
        <v>6.3699999999999993E-2</v>
      </c>
      <c r="S579" s="187">
        <v>5.5E-2</v>
      </c>
      <c r="T579" s="187">
        <v>5.4299999999999994E-2</v>
      </c>
      <c r="U579" s="187">
        <v>5.9299999999999999E-2</v>
      </c>
      <c r="V579" s="187">
        <v>5.3999999999999999E-2</v>
      </c>
      <c r="W579" s="187">
        <v>5.8500000000000003E-2</v>
      </c>
      <c r="X579" s="187">
        <v>6.0999999999999999E-2</v>
      </c>
      <c r="Y579" s="183"/>
      <c r="Z579" s="184"/>
      <c r="AA579" s="184"/>
      <c r="AB579" s="184"/>
      <c r="AC579" s="184"/>
      <c r="AD579" s="184"/>
      <c r="AE579" s="184"/>
      <c r="AF579" s="184"/>
      <c r="AG579" s="184"/>
      <c r="AH579" s="184"/>
      <c r="AI579" s="184"/>
      <c r="AJ579" s="184"/>
      <c r="AK579" s="184"/>
      <c r="AL579" s="184"/>
      <c r="AM579" s="184"/>
      <c r="AN579" s="184"/>
      <c r="AO579" s="184"/>
      <c r="AP579" s="184"/>
      <c r="AQ579" s="184"/>
      <c r="AR579" s="184"/>
      <c r="AS579" s="185" t="e">
        <v>#N/A</v>
      </c>
    </row>
    <row r="580" spans="1:45">
      <c r="A580" s="47"/>
      <c r="B580" s="30">
        <v>1</v>
      </c>
      <c r="C580" s="19">
        <v>3</v>
      </c>
      <c r="D580" s="187">
        <v>5.9000000000000004E-2</v>
      </c>
      <c r="E580" s="187">
        <v>5.8400000000000001E-2</v>
      </c>
      <c r="F580" s="188">
        <v>5.4299999999999994E-2</v>
      </c>
      <c r="G580" s="187">
        <v>5.8000000000000003E-2</v>
      </c>
      <c r="H580" s="188">
        <v>5.5999999999999994E-2</v>
      </c>
      <c r="I580" s="187">
        <v>5.8000000000000003E-2</v>
      </c>
      <c r="J580" s="226">
        <v>0.05</v>
      </c>
      <c r="K580" s="188">
        <v>5.6300000000000003E-2</v>
      </c>
      <c r="L580" s="36">
        <v>5.6999999999999995E-2</v>
      </c>
      <c r="M580" s="36">
        <v>5.7190900000000003E-2</v>
      </c>
      <c r="N580" s="36">
        <v>5.9000000000000004E-2</v>
      </c>
      <c r="O580" s="226">
        <v>4.8749999999999995E-2</v>
      </c>
      <c r="P580" s="226">
        <v>4.9600000000000005E-2</v>
      </c>
      <c r="Q580" s="36">
        <v>5.1599999999999993E-2</v>
      </c>
      <c r="R580" s="36">
        <v>6.2600000000000003E-2</v>
      </c>
      <c r="S580" s="36">
        <v>5.5599999999999997E-2</v>
      </c>
      <c r="T580" s="36">
        <v>5.5599999999999997E-2</v>
      </c>
      <c r="U580" s="36">
        <v>6.0499999999999998E-2</v>
      </c>
      <c r="V580" s="36">
        <v>5.5E-2</v>
      </c>
      <c r="W580" s="36">
        <v>6.1899999999999997E-2</v>
      </c>
      <c r="X580" s="36">
        <v>0.06</v>
      </c>
      <c r="Y580" s="183"/>
      <c r="Z580" s="184"/>
      <c r="AA580" s="184"/>
      <c r="AB580" s="184"/>
      <c r="AC580" s="184"/>
      <c r="AD580" s="184"/>
      <c r="AE580" s="184"/>
      <c r="AF580" s="184"/>
      <c r="AG580" s="184"/>
      <c r="AH580" s="184"/>
      <c r="AI580" s="184"/>
      <c r="AJ580" s="184"/>
      <c r="AK580" s="184"/>
      <c r="AL580" s="184"/>
      <c r="AM580" s="184"/>
      <c r="AN580" s="184"/>
      <c r="AO580" s="184"/>
      <c r="AP580" s="184"/>
      <c r="AQ580" s="184"/>
      <c r="AR580" s="184"/>
      <c r="AS580" s="185">
        <v>16</v>
      </c>
    </row>
    <row r="581" spans="1:45">
      <c r="A581" s="47"/>
      <c r="B581" s="30">
        <v>1</v>
      </c>
      <c r="C581" s="19">
        <v>4</v>
      </c>
      <c r="D581" s="187">
        <v>5.9000000000000004E-2</v>
      </c>
      <c r="E581" s="187">
        <v>5.8600000000000006E-2</v>
      </c>
      <c r="F581" s="188">
        <v>5.2899999999999996E-2</v>
      </c>
      <c r="G581" s="187">
        <v>5.6300000000000003E-2</v>
      </c>
      <c r="H581" s="188">
        <v>5.5500000000000008E-2</v>
      </c>
      <c r="I581" s="187">
        <v>5.8000000000000003E-2</v>
      </c>
      <c r="J581" s="226">
        <v>0.05</v>
      </c>
      <c r="K581" s="188">
        <v>5.7799999999999997E-2</v>
      </c>
      <c r="L581" s="36">
        <v>5.8000000000000003E-2</v>
      </c>
      <c r="M581" s="36">
        <v>5.7398299999999992E-2</v>
      </c>
      <c r="N581" s="36">
        <v>5.6559999999999999E-2</v>
      </c>
      <c r="O581" s="226">
        <v>4.8099999999999997E-2</v>
      </c>
      <c r="P581" s="226">
        <v>4.8899999999999999E-2</v>
      </c>
      <c r="Q581" s="36">
        <v>5.2299999999999999E-2</v>
      </c>
      <c r="R581" s="36">
        <v>6.2E-2</v>
      </c>
      <c r="S581" s="36">
        <v>5.5400000000000005E-2</v>
      </c>
      <c r="T581" s="36">
        <v>5.2499999999999998E-2</v>
      </c>
      <c r="U581" s="36">
        <v>5.8799999999999998E-2</v>
      </c>
      <c r="V581" s="36">
        <v>5.3999999999999999E-2</v>
      </c>
      <c r="W581" s="36">
        <v>6.2E-2</v>
      </c>
      <c r="X581" s="36">
        <v>5.9000000000000004E-2</v>
      </c>
      <c r="Y581" s="183"/>
      <c r="Z581" s="184"/>
      <c r="AA581" s="184"/>
      <c r="AB581" s="184"/>
      <c r="AC581" s="184"/>
      <c r="AD581" s="184"/>
      <c r="AE581" s="184"/>
      <c r="AF581" s="184"/>
      <c r="AG581" s="184"/>
      <c r="AH581" s="184"/>
      <c r="AI581" s="184"/>
      <c r="AJ581" s="184"/>
      <c r="AK581" s="184"/>
      <c r="AL581" s="184"/>
      <c r="AM581" s="184"/>
      <c r="AN581" s="184"/>
      <c r="AO581" s="184"/>
      <c r="AP581" s="184"/>
      <c r="AQ581" s="184"/>
      <c r="AR581" s="184"/>
      <c r="AS581" s="185">
        <v>5.6900423148148159E-2</v>
      </c>
    </row>
    <row r="582" spans="1:45">
      <c r="A582" s="47"/>
      <c r="B582" s="30">
        <v>1</v>
      </c>
      <c r="C582" s="19">
        <v>5</v>
      </c>
      <c r="D582" s="187">
        <v>5.9000000000000004E-2</v>
      </c>
      <c r="E582" s="187">
        <v>5.9500000000000004E-2</v>
      </c>
      <c r="F582" s="187">
        <v>5.21E-2</v>
      </c>
      <c r="G582" s="187">
        <v>5.9000000000000004E-2</v>
      </c>
      <c r="H582" s="187">
        <v>5.3700000000000005E-2</v>
      </c>
      <c r="I582" s="187">
        <v>5.8000000000000003E-2</v>
      </c>
      <c r="J582" s="227">
        <v>0.05</v>
      </c>
      <c r="K582" s="187">
        <v>5.7200000000000001E-2</v>
      </c>
      <c r="L582" s="187">
        <v>5.9000000000000004E-2</v>
      </c>
      <c r="M582" s="187">
        <v>5.8736400000000008E-2</v>
      </c>
      <c r="N582" s="187">
        <v>5.7750000000000003E-2</v>
      </c>
      <c r="O582" s="227">
        <v>4.8050000000000002E-2</v>
      </c>
      <c r="P582" s="227">
        <v>4.9000000000000002E-2</v>
      </c>
      <c r="Q582" s="187">
        <v>5.0900000000000001E-2</v>
      </c>
      <c r="R582" s="187">
        <v>6.3299999999999995E-2</v>
      </c>
      <c r="S582" s="187">
        <v>5.4900000000000004E-2</v>
      </c>
      <c r="T582" s="187">
        <v>5.1000000000000004E-2</v>
      </c>
      <c r="U582" s="187">
        <v>5.9000000000000004E-2</v>
      </c>
      <c r="V582" s="187">
        <v>5.3999999999999999E-2</v>
      </c>
      <c r="W582" s="187">
        <v>5.5999999999999994E-2</v>
      </c>
      <c r="X582" s="187">
        <v>5.9000000000000004E-2</v>
      </c>
      <c r="Y582" s="183"/>
      <c r="Z582" s="184"/>
      <c r="AA582" s="184"/>
      <c r="AB582" s="184"/>
      <c r="AC582" s="184"/>
      <c r="AD582" s="184"/>
      <c r="AE582" s="184"/>
      <c r="AF582" s="184"/>
      <c r="AG582" s="184"/>
      <c r="AH582" s="184"/>
      <c r="AI582" s="184"/>
      <c r="AJ582" s="184"/>
      <c r="AK582" s="184"/>
      <c r="AL582" s="184"/>
      <c r="AM582" s="184"/>
      <c r="AN582" s="184"/>
      <c r="AO582" s="184"/>
      <c r="AP582" s="184"/>
      <c r="AQ582" s="184"/>
      <c r="AR582" s="184"/>
      <c r="AS582" s="185">
        <v>133</v>
      </c>
    </row>
    <row r="583" spans="1:45">
      <c r="A583" s="47"/>
      <c r="B583" s="30">
        <v>1</v>
      </c>
      <c r="C583" s="19">
        <v>6</v>
      </c>
      <c r="D583" s="187">
        <v>5.9000000000000004E-2</v>
      </c>
      <c r="E583" s="187">
        <v>5.9299999999999999E-2</v>
      </c>
      <c r="F583" s="187">
        <v>5.1900000000000002E-2</v>
      </c>
      <c r="G583" s="187">
        <v>5.6499999999999995E-2</v>
      </c>
      <c r="H583" s="187">
        <v>5.6800000000000003E-2</v>
      </c>
      <c r="I583" s="187">
        <v>5.6999999999999995E-2</v>
      </c>
      <c r="J583" s="227">
        <v>0.05</v>
      </c>
      <c r="K583" s="187">
        <v>5.7300000000000004E-2</v>
      </c>
      <c r="L583" s="187">
        <v>5.8000000000000003E-2</v>
      </c>
      <c r="M583" s="187">
        <v>5.7269199999999999E-2</v>
      </c>
      <c r="N583" s="187">
        <v>5.8000000000000003E-2</v>
      </c>
      <c r="O583" s="227">
        <v>4.8349999999999997E-2</v>
      </c>
      <c r="P583" s="227">
        <v>5.0199999999999995E-2</v>
      </c>
      <c r="Q583" s="187">
        <v>5.2499999999999998E-2</v>
      </c>
      <c r="R583" s="187">
        <v>6.0700000000000004E-2</v>
      </c>
      <c r="S583" s="187">
        <v>5.3499999999999999E-2</v>
      </c>
      <c r="T583" s="187">
        <v>5.4299999999999994E-2</v>
      </c>
      <c r="U583" s="187">
        <v>5.9799999999999999E-2</v>
      </c>
      <c r="V583" s="190">
        <v>5.6999999999999995E-2</v>
      </c>
      <c r="W583" s="187">
        <v>5.67E-2</v>
      </c>
      <c r="X583" s="187">
        <v>5.8000000000000003E-2</v>
      </c>
      <c r="Y583" s="183"/>
      <c r="Z583" s="184"/>
      <c r="AA583" s="184"/>
      <c r="AB583" s="184"/>
      <c r="AC583" s="184"/>
      <c r="AD583" s="184"/>
      <c r="AE583" s="184"/>
      <c r="AF583" s="184"/>
      <c r="AG583" s="184"/>
      <c r="AH583" s="184"/>
      <c r="AI583" s="184"/>
      <c r="AJ583" s="184"/>
      <c r="AK583" s="184"/>
      <c r="AL583" s="184"/>
      <c r="AM583" s="184"/>
      <c r="AN583" s="184"/>
      <c r="AO583" s="184"/>
      <c r="AP583" s="184"/>
      <c r="AQ583" s="184"/>
      <c r="AR583" s="184"/>
      <c r="AS583" s="101"/>
    </row>
    <row r="584" spans="1:45">
      <c r="A584" s="47"/>
      <c r="B584" s="31" t="s">
        <v>230</v>
      </c>
      <c r="C584" s="23"/>
      <c r="D584" s="191">
        <v>5.9333333333333328E-2</v>
      </c>
      <c r="E584" s="191">
        <v>5.8766666666666682E-2</v>
      </c>
      <c r="F584" s="191">
        <v>5.2699999999999997E-2</v>
      </c>
      <c r="G584" s="191">
        <v>5.6533333333333331E-2</v>
      </c>
      <c r="H584" s="191">
        <v>5.5083333333333338E-2</v>
      </c>
      <c r="I584" s="191">
        <v>5.7666666666666665E-2</v>
      </c>
      <c r="J584" s="191">
        <v>4.9999999999999996E-2</v>
      </c>
      <c r="K584" s="191">
        <v>5.7149999999999999E-2</v>
      </c>
      <c r="L584" s="191">
        <v>5.7999999999999996E-2</v>
      </c>
      <c r="M584" s="191">
        <v>5.7555950000000002E-2</v>
      </c>
      <c r="N584" s="191">
        <v>5.7568333333333332E-2</v>
      </c>
      <c r="O584" s="191">
        <v>4.8599999999999997E-2</v>
      </c>
      <c r="P584" s="191">
        <v>4.9566666666666669E-2</v>
      </c>
      <c r="Q584" s="191">
        <v>5.1900000000000002E-2</v>
      </c>
      <c r="R584" s="191">
        <v>6.2266666666666658E-2</v>
      </c>
      <c r="S584" s="191">
        <v>5.5049999999999995E-2</v>
      </c>
      <c r="T584" s="191">
        <v>5.3699999999999998E-2</v>
      </c>
      <c r="U584" s="191">
        <v>5.9500000000000004E-2</v>
      </c>
      <c r="V584" s="191">
        <v>5.4666666666666669E-2</v>
      </c>
      <c r="W584" s="191">
        <v>5.7900000000000007E-2</v>
      </c>
      <c r="X584" s="191">
        <v>5.9666666666666666E-2</v>
      </c>
      <c r="Y584" s="183"/>
      <c r="Z584" s="184"/>
      <c r="AA584" s="184"/>
      <c r="AB584" s="184"/>
      <c r="AC584" s="184"/>
      <c r="AD584" s="184"/>
      <c r="AE584" s="184"/>
      <c r="AF584" s="184"/>
      <c r="AG584" s="184"/>
      <c r="AH584" s="184"/>
      <c r="AI584" s="184"/>
      <c r="AJ584" s="184"/>
      <c r="AK584" s="184"/>
      <c r="AL584" s="184"/>
      <c r="AM584" s="184"/>
      <c r="AN584" s="184"/>
      <c r="AO584" s="184"/>
      <c r="AP584" s="184"/>
      <c r="AQ584" s="184"/>
      <c r="AR584" s="184"/>
      <c r="AS584" s="101"/>
    </row>
    <row r="585" spans="1:45">
      <c r="A585" s="47"/>
      <c r="B585" s="2" t="s">
        <v>231</v>
      </c>
      <c r="C585" s="45"/>
      <c r="D585" s="36">
        <v>5.9000000000000004E-2</v>
      </c>
      <c r="E585" s="36">
        <v>5.8950000000000002E-2</v>
      </c>
      <c r="F585" s="36">
        <v>5.2499999999999998E-2</v>
      </c>
      <c r="G585" s="36">
        <v>5.6399999999999999E-2</v>
      </c>
      <c r="H585" s="36">
        <v>5.5300000000000002E-2</v>
      </c>
      <c r="I585" s="36">
        <v>5.8000000000000003E-2</v>
      </c>
      <c r="J585" s="36">
        <v>0.05</v>
      </c>
      <c r="K585" s="36">
        <v>5.7250000000000002E-2</v>
      </c>
      <c r="L585" s="36">
        <v>5.8000000000000003E-2</v>
      </c>
      <c r="M585" s="36">
        <v>5.734645E-2</v>
      </c>
      <c r="N585" s="36">
        <v>5.7510000000000006E-2</v>
      </c>
      <c r="O585" s="36">
        <v>4.8549999999999996E-2</v>
      </c>
      <c r="P585" s="36">
        <v>4.9300000000000004E-2</v>
      </c>
      <c r="Q585" s="36">
        <v>5.2049999999999999E-2</v>
      </c>
      <c r="R585" s="36">
        <v>6.2300000000000001E-2</v>
      </c>
      <c r="S585" s="36">
        <v>5.5199999999999999E-2</v>
      </c>
      <c r="T585" s="36">
        <v>5.4299999999999994E-2</v>
      </c>
      <c r="U585" s="36">
        <v>5.9449999999999996E-2</v>
      </c>
      <c r="V585" s="36">
        <v>5.3999999999999999E-2</v>
      </c>
      <c r="W585" s="36">
        <v>5.7599999999999998E-2</v>
      </c>
      <c r="X585" s="36">
        <v>5.9499999999999997E-2</v>
      </c>
      <c r="Y585" s="183"/>
      <c r="Z585" s="184"/>
      <c r="AA585" s="184"/>
      <c r="AB585" s="184"/>
      <c r="AC585" s="184"/>
      <c r="AD585" s="184"/>
      <c r="AE585" s="184"/>
      <c r="AF585" s="184"/>
      <c r="AG585" s="184"/>
      <c r="AH585" s="184"/>
      <c r="AI585" s="184"/>
      <c r="AJ585" s="184"/>
      <c r="AK585" s="184"/>
      <c r="AL585" s="184"/>
      <c r="AM585" s="184"/>
      <c r="AN585" s="184"/>
      <c r="AO585" s="184"/>
      <c r="AP585" s="184"/>
      <c r="AQ585" s="184"/>
      <c r="AR585" s="184"/>
      <c r="AS585" s="101"/>
    </row>
    <row r="586" spans="1:45">
      <c r="A586" s="47"/>
      <c r="B586" s="2" t="s">
        <v>232</v>
      </c>
      <c r="C586" s="45"/>
      <c r="D586" s="36">
        <v>8.16496580927724E-4</v>
      </c>
      <c r="E586" s="36">
        <v>8.5712698398000885E-4</v>
      </c>
      <c r="F586" s="36">
        <v>8.9442719099991298E-4</v>
      </c>
      <c r="G586" s="36">
        <v>1.8917364157478897E-3</v>
      </c>
      <c r="H586" s="36">
        <v>1.3197221929886107E-3</v>
      </c>
      <c r="I586" s="36">
        <v>5.1639777949432633E-4</v>
      </c>
      <c r="J586" s="36">
        <v>7.6011774306101464E-18</v>
      </c>
      <c r="K586" s="36">
        <v>4.9295030175464853E-4</v>
      </c>
      <c r="L586" s="36">
        <v>8.9442719099991981E-4</v>
      </c>
      <c r="M586" s="36">
        <v>5.8551340462879506E-4</v>
      </c>
      <c r="N586" s="36">
        <v>8.854245685921921E-4</v>
      </c>
      <c r="O586" s="36">
        <v>5.3851648071345066E-4</v>
      </c>
      <c r="P586" s="36">
        <v>8.4063468086123278E-4</v>
      </c>
      <c r="Q586" s="36">
        <v>5.8309518948453033E-4</v>
      </c>
      <c r="R586" s="36">
        <v>1.1570076346622158E-3</v>
      </c>
      <c r="S586" s="36">
        <v>8.4557672626438946E-4</v>
      </c>
      <c r="T586" s="36">
        <v>1.6552945357246824E-3</v>
      </c>
      <c r="U586" s="36">
        <v>6.1318838867023475E-4</v>
      </c>
      <c r="V586" s="36">
        <v>1.2110601416389949E-3</v>
      </c>
      <c r="W586" s="36">
        <v>3.7304155264527837E-3</v>
      </c>
      <c r="X586" s="36">
        <v>1.2110601416389943E-3</v>
      </c>
      <c r="Y586" s="183"/>
      <c r="Z586" s="184"/>
      <c r="AA586" s="184"/>
      <c r="AB586" s="184"/>
      <c r="AC586" s="184"/>
      <c r="AD586" s="184"/>
      <c r="AE586" s="184"/>
      <c r="AF586" s="184"/>
      <c r="AG586" s="184"/>
      <c r="AH586" s="184"/>
      <c r="AI586" s="184"/>
      <c r="AJ586" s="184"/>
      <c r="AK586" s="184"/>
      <c r="AL586" s="184"/>
      <c r="AM586" s="184"/>
      <c r="AN586" s="184"/>
      <c r="AO586" s="184"/>
      <c r="AP586" s="184"/>
      <c r="AQ586" s="184"/>
      <c r="AR586" s="184"/>
      <c r="AS586" s="101"/>
    </row>
    <row r="587" spans="1:45">
      <c r="A587" s="47"/>
      <c r="B587" s="2" t="s">
        <v>88</v>
      </c>
      <c r="C587" s="45"/>
      <c r="D587" s="24">
        <v>1.3761178330242541E-2</v>
      </c>
      <c r="E587" s="24">
        <v>1.4585257810210016E-2</v>
      </c>
      <c r="F587" s="24">
        <v>1.6972052960150152E-2</v>
      </c>
      <c r="G587" s="24">
        <v>3.3462318674785788E-2</v>
      </c>
      <c r="H587" s="24">
        <v>2.3958647981638923E-2</v>
      </c>
      <c r="I587" s="24">
        <v>8.9548747889189543E-3</v>
      </c>
      <c r="J587" s="24">
        <v>1.5202354861220294E-16</v>
      </c>
      <c r="K587" s="24">
        <v>8.6255520866955118E-3</v>
      </c>
      <c r="L587" s="24">
        <v>1.5421158465515859E-2</v>
      </c>
      <c r="M587" s="24">
        <v>1.0172943103689455E-2</v>
      </c>
      <c r="N587" s="24">
        <v>1.5380409981046155E-2</v>
      </c>
      <c r="O587" s="24">
        <v>1.1080586022910508E-2</v>
      </c>
      <c r="P587" s="24">
        <v>1.6959677488794206E-2</v>
      </c>
      <c r="Q587" s="24">
        <v>1.1234974749220238E-2</v>
      </c>
      <c r="R587" s="24">
        <v>1.8581493062027023E-2</v>
      </c>
      <c r="S587" s="24">
        <v>1.5360158515247767E-2</v>
      </c>
      <c r="T587" s="24">
        <v>3.082485168947267E-2</v>
      </c>
      <c r="U587" s="24">
        <v>1.0305687204541759E-2</v>
      </c>
      <c r="V587" s="24">
        <v>2.2153539176323078E-2</v>
      </c>
      <c r="W587" s="24">
        <v>6.4428592857561029E-2</v>
      </c>
      <c r="X587" s="24">
        <v>2.0297097345904933E-2</v>
      </c>
      <c r="Y587" s="130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00"/>
    </row>
    <row r="588" spans="1:45">
      <c r="A588" s="47"/>
      <c r="B588" s="2" t="s">
        <v>233</v>
      </c>
      <c r="C588" s="45"/>
      <c r="D588" s="24">
        <v>4.2757330272408467E-2</v>
      </c>
      <c r="E588" s="24">
        <v>3.2798411949582551E-2</v>
      </c>
      <c r="F588" s="24">
        <v>-7.3820595977147296E-2</v>
      </c>
      <c r="G588" s="24">
        <v>-6.4514426168511552E-3</v>
      </c>
      <c r="H588" s="24">
        <v>-3.1934557148789122E-2</v>
      </c>
      <c r="I588" s="24">
        <v>1.3466394028801565E-2</v>
      </c>
      <c r="J588" s="24">
        <v>-0.12127191269179061</v>
      </c>
      <c r="K588" s="24">
        <v>4.3862037932833609E-3</v>
      </c>
      <c r="L588" s="24">
        <v>1.9324581277522901E-2</v>
      </c>
      <c r="M588" s="24">
        <v>1.1520597134138777E-2</v>
      </c>
      <c r="N588" s="24">
        <v>1.1738228790428851E-2</v>
      </c>
      <c r="O588" s="24">
        <v>-0.14587629913642042</v>
      </c>
      <c r="P588" s="24">
        <v>-0.12888755611512825</v>
      </c>
      <c r="Q588" s="24">
        <v>-8.7880245374078569E-2</v>
      </c>
      <c r="R588" s="24">
        <v>9.4309378061156801E-2</v>
      </c>
      <c r="S588" s="24">
        <v>-3.2520375873661411E-2</v>
      </c>
      <c r="T588" s="24">
        <v>-5.6246034230983066E-2</v>
      </c>
      <c r="U588" s="24">
        <v>4.5686423896769357E-2</v>
      </c>
      <c r="V588" s="24">
        <v>-3.9257291209690903E-2</v>
      </c>
      <c r="W588" s="24">
        <v>1.7567125102906811E-2</v>
      </c>
      <c r="X588" s="24">
        <v>4.8615517521130025E-2</v>
      </c>
      <c r="Y588" s="130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00"/>
    </row>
    <row r="589" spans="1:45">
      <c r="A589" s="47"/>
      <c r="B589" s="84" t="s">
        <v>234</v>
      </c>
      <c r="C589" s="85"/>
      <c r="D589" s="83">
        <v>0.59</v>
      </c>
      <c r="E589" s="83">
        <v>0.52</v>
      </c>
      <c r="F589" s="83">
        <v>1.43</v>
      </c>
      <c r="G589" s="83">
        <v>0.2</v>
      </c>
      <c r="H589" s="83">
        <v>0.66</v>
      </c>
      <c r="I589" s="83">
        <v>0.17</v>
      </c>
      <c r="J589" s="83">
        <v>2.2999999999999998</v>
      </c>
      <c r="K589" s="83">
        <v>0</v>
      </c>
      <c r="L589" s="83">
        <v>0.27</v>
      </c>
      <c r="M589" s="83">
        <v>0.13</v>
      </c>
      <c r="N589" s="83">
        <v>0.13</v>
      </c>
      <c r="O589" s="83">
        <v>2.75</v>
      </c>
      <c r="P589" s="83">
        <v>2.44</v>
      </c>
      <c r="Q589" s="83">
        <v>1.69</v>
      </c>
      <c r="R589" s="83">
        <v>1.64</v>
      </c>
      <c r="S589" s="83">
        <v>0.67</v>
      </c>
      <c r="T589" s="83">
        <v>1.1100000000000001</v>
      </c>
      <c r="U589" s="83">
        <v>0.75</v>
      </c>
      <c r="V589" s="83">
        <v>0.95</v>
      </c>
      <c r="W589" s="83">
        <v>0.24</v>
      </c>
      <c r="X589" s="83">
        <v>0.81</v>
      </c>
      <c r="Y589" s="130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00"/>
    </row>
    <row r="590" spans="1:45">
      <c r="B590" s="48"/>
      <c r="C590" s="31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AS590" s="100"/>
    </row>
    <row r="591" spans="1:45">
      <c r="B591" s="51" t="s">
        <v>530</v>
      </c>
      <c r="AS591" s="44" t="s">
        <v>67</v>
      </c>
    </row>
    <row r="592" spans="1:45">
      <c r="A592" s="39" t="s">
        <v>26</v>
      </c>
      <c r="B592" s="29" t="s">
        <v>116</v>
      </c>
      <c r="C592" s="26" t="s">
        <v>117</v>
      </c>
      <c r="D592" s="27" t="s">
        <v>199</v>
      </c>
      <c r="E592" s="28" t="s">
        <v>199</v>
      </c>
      <c r="F592" s="28" t="s">
        <v>199</v>
      </c>
      <c r="G592" s="28" t="s">
        <v>199</v>
      </c>
      <c r="H592" s="28" t="s">
        <v>199</v>
      </c>
      <c r="I592" s="28" t="s">
        <v>199</v>
      </c>
      <c r="J592" s="28" t="s">
        <v>199</v>
      </c>
      <c r="K592" s="28" t="s">
        <v>199</v>
      </c>
      <c r="L592" s="28" t="s">
        <v>199</v>
      </c>
      <c r="M592" s="28" t="s">
        <v>199</v>
      </c>
      <c r="N592" s="28" t="s">
        <v>199</v>
      </c>
      <c r="O592" s="28" t="s">
        <v>199</v>
      </c>
      <c r="P592" s="28" t="s">
        <v>199</v>
      </c>
      <c r="Q592" s="28" t="s">
        <v>199</v>
      </c>
      <c r="R592" s="28" t="s">
        <v>199</v>
      </c>
      <c r="S592" s="28" t="s">
        <v>199</v>
      </c>
      <c r="T592" s="28" t="s">
        <v>199</v>
      </c>
      <c r="U592" s="28" t="s">
        <v>199</v>
      </c>
      <c r="V592" s="28" t="s">
        <v>199</v>
      </c>
      <c r="W592" s="28" t="s">
        <v>199</v>
      </c>
      <c r="X592" s="28" t="s">
        <v>199</v>
      </c>
      <c r="Y592" s="130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44">
        <v>1</v>
      </c>
    </row>
    <row r="593" spans="1:45">
      <c r="A593" s="47"/>
      <c r="B593" s="30" t="s">
        <v>200</v>
      </c>
      <c r="C593" s="19" t="s">
        <v>200</v>
      </c>
      <c r="D593" s="128" t="s">
        <v>202</v>
      </c>
      <c r="E593" s="129" t="s">
        <v>203</v>
      </c>
      <c r="F593" s="129" t="s">
        <v>204</v>
      </c>
      <c r="G593" s="129" t="s">
        <v>205</v>
      </c>
      <c r="H593" s="129" t="s">
        <v>206</v>
      </c>
      <c r="I593" s="129" t="s">
        <v>208</v>
      </c>
      <c r="J593" s="129" t="s">
        <v>209</v>
      </c>
      <c r="K593" s="129" t="s">
        <v>210</v>
      </c>
      <c r="L593" s="129" t="s">
        <v>211</v>
      </c>
      <c r="M593" s="129" t="s">
        <v>213</v>
      </c>
      <c r="N593" s="129" t="s">
        <v>214</v>
      </c>
      <c r="O593" s="129" t="s">
        <v>215</v>
      </c>
      <c r="P593" s="129" t="s">
        <v>216</v>
      </c>
      <c r="Q593" s="129" t="s">
        <v>217</v>
      </c>
      <c r="R593" s="129" t="s">
        <v>218</v>
      </c>
      <c r="S593" s="129" t="s">
        <v>219</v>
      </c>
      <c r="T593" s="129" t="s">
        <v>220</v>
      </c>
      <c r="U593" s="129" t="s">
        <v>221</v>
      </c>
      <c r="V593" s="129" t="s">
        <v>222</v>
      </c>
      <c r="W593" s="129" t="s">
        <v>223</v>
      </c>
      <c r="X593" s="129" t="s">
        <v>224</v>
      </c>
      <c r="Y593" s="130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44" t="s">
        <v>3</v>
      </c>
    </row>
    <row r="594" spans="1:45">
      <c r="A594" s="47"/>
      <c r="B594" s="30"/>
      <c r="C594" s="19"/>
      <c r="D594" s="20" t="s">
        <v>256</v>
      </c>
      <c r="E594" s="21" t="s">
        <v>257</v>
      </c>
      <c r="F594" s="21" t="s">
        <v>257</v>
      </c>
      <c r="G594" s="21" t="s">
        <v>258</v>
      </c>
      <c r="H594" s="21" t="s">
        <v>258</v>
      </c>
      <c r="I594" s="21" t="s">
        <v>256</v>
      </c>
      <c r="J594" s="21" t="s">
        <v>256</v>
      </c>
      <c r="K594" s="21" t="s">
        <v>256</v>
      </c>
      <c r="L594" s="21" t="s">
        <v>256</v>
      </c>
      <c r="M594" s="21" t="s">
        <v>257</v>
      </c>
      <c r="N594" s="21" t="s">
        <v>258</v>
      </c>
      <c r="O594" s="21" t="s">
        <v>256</v>
      </c>
      <c r="P594" s="21" t="s">
        <v>258</v>
      </c>
      <c r="Q594" s="21" t="s">
        <v>256</v>
      </c>
      <c r="R594" s="21" t="s">
        <v>257</v>
      </c>
      <c r="S594" s="21" t="s">
        <v>258</v>
      </c>
      <c r="T594" s="21" t="s">
        <v>258</v>
      </c>
      <c r="U594" s="21" t="s">
        <v>258</v>
      </c>
      <c r="V594" s="21" t="s">
        <v>256</v>
      </c>
      <c r="W594" s="21" t="s">
        <v>256</v>
      </c>
      <c r="X594" s="21" t="s">
        <v>256</v>
      </c>
      <c r="Y594" s="130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44">
        <v>2</v>
      </c>
    </row>
    <row r="595" spans="1:45">
      <c r="A595" s="47"/>
      <c r="B595" s="30"/>
      <c r="C595" s="19"/>
      <c r="D595" s="41" t="s">
        <v>259</v>
      </c>
      <c r="E595" s="41" t="s">
        <v>260</v>
      </c>
      <c r="F595" s="41" t="s">
        <v>260</v>
      </c>
      <c r="G595" s="41" t="s">
        <v>261</v>
      </c>
      <c r="H595" s="41" t="s">
        <v>262</v>
      </c>
      <c r="I595" s="41" t="s">
        <v>259</v>
      </c>
      <c r="J595" s="41" t="s">
        <v>263</v>
      </c>
      <c r="K595" s="41" t="s">
        <v>229</v>
      </c>
      <c r="L595" s="41" t="s">
        <v>259</v>
      </c>
      <c r="M595" s="41" t="s">
        <v>228</v>
      </c>
      <c r="N595" s="41" t="s">
        <v>261</v>
      </c>
      <c r="O595" s="41" t="s">
        <v>261</v>
      </c>
      <c r="P595" s="41" t="s">
        <v>229</v>
      </c>
      <c r="Q595" s="41" t="s">
        <v>259</v>
      </c>
      <c r="R595" s="41" t="s">
        <v>260</v>
      </c>
      <c r="S595" s="41" t="s">
        <v>261</v>
      </c>
      <c r="T595" s="41" t="s">
        <v>262</v>
      </c>
      <c r="U595" s="41" t="s">
        <v>259</v>
      </c>
      <c r="V595" s="41" t="s">
        <v>259</v>
      </c>
      <c r="W595" s="41" t="s">
        <v>261</v>
      </c>
      <c r="X595" s="41" t="s">
        <v>259</v>
      </c>
      <c r="Y595" s="130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44">
        <v>2</v>
      </c>
    </row>
    <row r="596" spans="1:45">
      <c r="A596" s="47"/>
      <c r="B596" s="29">
        <v>1</v>
      </c>
      <c r="C596" s="25">
        <v>1</v>
      </c>
      <c r="D596" s="32">
        <v>7</v>
      </c>
      <c r="E596" s="32">
        <v>10.279</v>
      </c>
      <c r="F596" s="33">
        <v>9.33</v>
      </c>
      <c r="G596" s="32">
        <v>8.48</v>
      </c>
      <c r="H596" s="33">
        <v>7</v>
      </c>
      <c r="I596" s="32">
        <v>7</v>
      </c>
      <c r="J596" s="133">
        <v>15</v>
      </c>
      <c r="K596" s="32">
        <v>10</v>
      </c>
      <c r="L596" s="125" t="s">
        <v>112</v>
      </c>
      <c r="M596" s="32">
        <v>8.8921840394161329</v>
      </c>
      <c r="N596" s="32">
        <v>8.9499999999999993</v>
      </c>
      <c r="O596" s="32">
        <v>6</v>
      </c>
      <c r="P596" s="32">
        <v>9.1</v>
      </c>
      <c r="Q596" s="32">
        <v>8</v>
      </c>
      <c r="R596" s="32">
        <v>9.7899999999999991</v>
      </c>
      <c r="S596" s="32">
        <v>9.1999999999999993</v>
      </c>
      <c r="T596" s="32">
        <v>8.1</v>
      </c>
      <c r="U596" s="32">
        <v>10.7</v>
      </c>
      <c r="V596" s="32">
        <v>7</v>
      </c>
      <c r="W596" s="32">
        <v>8</v>
      </c>
      <c r="X596" s="32">
        <v>8</v>
      </c>
      <c r="Y596" s="130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4">
        <v>1</v>
      </c>
    </row>
    <row r="597" spans="1:45">
      <c r="A597" s="47"/>
      <c r="B597" s="30">
        <v>1</v>
      </c>
      <c r="C597" s="19">
        <v>2</v>
      </c>
      <c r="D597" s="21">
        <v>8</v>
      </c>
      <c r="E597" s="21">
        <v>10.997</v>
      </c>
      <c r="F597" s="34">
        <v>9.16</v>
      </c>
      <c r="G597" s="21">
        <v>6.87</v>
      </c>
      <c r="H597" s="34">
        <v>6.6</v>
      </c>
      <c r="I597" s="21">
        <v>7</v>
      </c>
      <c r="J597" s="132">
        <v>15</v>
      </c>
      <c r="K597" s="21">
        <v>10</v>
      </c>
      <c r="L597" s="126" t="s">
        <v>112</v>
      </c>
      <c r="M597" s="21">
        <v>9.0221791960218543</v>
      </c>
      <c r="N597" s="21">
        <v>9.23</v>
      </c>
      <c r="O597" s="21">
        <v>6</v>
      </c>
      <c r="P597" s="21">
        <v>8.8000000000000007</v>
      </c>
      <c r="Q597" s="21">
        <v>8</v>
      </c>
      <c r="R597" s="21">
        <v>10.25</v>
      </c>
      <c r="S597" s="21">
        <v>7.4</v>
      </c>
      <c r="T597" s="21">
        <v>8.3000000000000007</v>
      </c>
      <c r="U597" s="21">
        <v>10.6</v>
      </c>
      <c r="V597" s="21">
        <v>8</v>
      </c>
      <c r="W597" s="21">
        <v>8</v>
      </c>
      <c r="X597" s="21">
        <v>7</v>
      </c>
      <c r="Y597" s="130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4" t="e">
        <v>#N/A</v>
      </c>
    </row>
    <row r="598" spans="1:45">
      <c r="A598" s="47"/>
      <c r="B598" s="30">
        <v>1</v>
      </c>
      <c r="C598" s="19">
        <v>3</v>
      </c>
      <c r="D598" s="21">
        <v>8</v>
      </c>
      <c r="E598" s="21">
        <v>9.6999999999999993</v>
      </c>
      <c r="F598" s="34">
        <v>8.0399999999999991</v>
      </c>
      <c r="G598" s="21">
        <v>8.74</v>
      </c>
      <c r="H598" s="34">
        <v>8.6</v>
      </c>
      <c r="I598" s="21">
        <v>7</v>
      </c>
      <c r="J598" s="132">
        <v>15</v>
      </c>
      <c r="K598" s="34">
        <v>11</v>
      </c>
      <c r="L598" s="132" t="s">
        <v>112</v>
      </c>
      <c r="M598" s="22">
        <v>8.7208455962626132</v>
      </c>
      <c r="N598" s="22">
        <v>9.6199999999999992</v>
      </c>
      <c r="O598" s="22">
        <v>6</v>
      </c>
      <c r="P598" s="22">
        <v>9.1</v>
      </c>
      <c r="Q598" s="22">
        <v>8</v>
      </c>
      <c r="R598" s="22">
        <v>9.65</v>
      </c>
      <c r="S598" s="22">
        <v>8.6</v>
      </c>
      <c r="T598" s="22">
        <v>7.6</v>
      </c>
      <c r="U598" s="22">
        <v>10.6</v>
      </c>
      <c r="V598" s="22">
        <v>7</v>
      </c>
      <c r="W598" s="22">
        <v>7</v>
      </c>
      <c r="X598" s="22">
        <v>8</v>
      </c>
      <c r="Y598" s="130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4">
        <v>16</v>
      </c>
    </row>
    <row r="599" spans="1:45">
      <c r="A599" s="47"/>
      <c r="B599" s="30">
        <v>1</v>
      </c>
      <c r="C599" s="19">
        <v>4</v>
      </c>
      <c r="D599" s="21">
        <v>9</v>
      </c>
      <c r="E599" s="21">
        <v>10.048999999999999</v>
      </c>
      <c r="F599" s="34">
        <v>8.01</v>
      </c>
      <c r="G599" s="21">
        <v>7.95</v>
      </c>
      <c r="H599" s="34">
        <v>7.5</v>
      </c>
      <c r="I599" s="124">
        <v>9</v>
      </c>
      <c r="J599" s="132">
        <v>14</v>
      </c>
      <c r="K599" s="34">
        <v>10</v>
      </c>
      <c r="L599" s="132" t="s">
        <v>112</v>
      </c>
      <c r="M599" s="22">
        <v>8.8598276556149838</v>
      </c>
      <c r="N599" s="22">
        <v>8.85</v>
      </c>
      <c r="O599" s="22">
        <v>6</v>
      </c>
      <c r="P599" s="22">
        <v>8.6999999999999993</v>
      </c>
      <c r="Q599" s="22">
        <v>8</v>
      </c>
      <c r="R599" s="22">
        <v>9.9499999999999993</v>
      </c>
      <c r="S599" s="22">
        <v>8.3000000000000007</v>
      </c>
      <c r="T599" s="22">
        <v>7.6</v>
      </c>
      <c r="U599" s="123">
        <v>9.6999999999999993</v>
      </c>
      <c r="V599" s="22">
        <v>7</v>
      </c>
      <c r="W599" s="22">
        <v>8</v>
      </c>
      <c r="X599" s="22">
        <v>6</v>
      </c>
      <c r="Y599" s="130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4">
        <v>8.3750985788677035</v>
      </c>
    </row>
    <row r="600" spans="1:45">
      <c r="A600" s="47"/>
      <c r="B600" s="30">
        <v>1</v>
      </c>
      <c r="C600" s="19">
        <v>5</v>
      </c>
      <c r="D600" s="21">
        <v>10</v>
      </c>
      <c r="E600" s="21">
        <v>9.2100000000000009</v>
      </c>
      <c r="F600" s="21">
        <v>6.43</v>
      </c>
      <c r="G600" s="21">
        <v>9.4499999999999993</v>
      </c>
      <c r="H600" s="21">
        <v>8.1999999999999993</v>
      </c>
      <c r="I600" s="21">
        <v>7</v>
      </c>
      <c r="J600" s="126">
        <v>14</v>
      </c>
      <c r="K600" s="21">
        <v>10</v>
      </c>
      <c r="L600" s="126" t="s">
        <v>112</v>
      </c>
      <c r="M600" s="21">
        <v>8.6011863916513729</v>
      </c>
      <c r="N600" s="21">
        <v>9.41</v>
      </c>
      <c r="O600" s="21">
        <v>6</v>
      </c>
      <c r="P600" s="21">
        <v>9</v>
      </c>
      <c r="Q600" s="21">
        <v>8</v>
      </c>
      <c r="R600" s="21">
        <v>10.28</v>
      </c>
      <c r="S600" s="21">
        <v>8.6</v>
      </c>
      <c r="T600" s="21">
        <v>8.6</v>
      </c>
      <c r="U600" s="21">
        <v>10.5</v>
      </c>
      <c r="V600" s="21">
        <v>7</v>
      </c>
      <c r="W600" s="21">
        <v>8</v>
      </c>
      <c r="X600" s="21">
        <v>7</v>
      </c>
      <c r="Y600" s="130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4">
        <v>134</v>
      </c>
    </row>
    <row r="601" spans="1:45">
      <c r="A601" s="47"/>
      <c r="B601" s="30">
        <v>1</v>
      </c>
      <c r="C601" s="19">
        <v>6</v>
      </c>
      <c r="D601" s="21">
        <v>8</v>
      </c>
      <c r="E601" s="21">
        <v>9.3219999999999992</v>
      </c>
      <c r="F601" s="21">
        <v>7.48</v>
      </c>
      <c r="G601" s="21">
        <v>7.14</v>
      </c>
      <c r="H601" s="21">
        <v>8.1</v>
      </c>
      <c r="I601" s="21">
        <v>6</v>
      </c>
      <c r="J601" s="126">
        <v>14</v>
      </c>
      <c r="K601" s="21">
        <v>10</v>
      </c>
      <c r="L601" s="126" t="s">
        <v>112</v>
      </c>
      <c r="M601" s="21">
        <v>8.9080151119511637</v>
      </c>
      <c r="N601" s="21">
        <v>9.43</v>
      </c>
      <c r="O601" s="21">
        <v>6</v>
      </c>
      <c r="P601" s="21">
        <v>8.8000000000000007</v>
      </c>
      <c r="Q601" s="21">
        <v>9</v>
      </c>
      <c r="R601" s="21">
        <v>9.89</v>
      </c>
      <c r="S601" s="21">
        <v>8.1</v>
      </c>
      <c r="T601" s="21">
        <v>8</v>
      </c>
      <c r="U601" s="21">
        <v>10.199999999999999</v>
      </c>
      <c r="V601" s="21">
        <v>7</v>
      </c>
      <c r="W601" s="21">
        <v>8</v>
      </c>
      <c r="X601" s="21">
        <v>6</v>
      </c>
      <c r="Y601" s="130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100"/>
    </row>
    <row r="602" spans="1:45">
      <c r="A602" s="47"/>
      <c r="B602" s="31" t="s">
        <v>230</v>
      </c>
      <c r="C602" s="23"/>
      <c r="D602" s="35">
        <v>8.3333333333333339</v>
      </c>
      <c r="E602" s="35">
        <v>9.926166666666667</v>
      </c>
      <c r="F602" s="35">
        <v>8.0750000000000011</v>
      </c>
      <c r="G602" s="35">
        <v>8.1050000000000022</v>
      </c>
      <c r="H602" s="35">
        <v>7.666666666666667</v>
      </c>
      <c r="I602" s="35">
        <v>7.166666666666667</v>
      </c>
      <c r="J602" s="35">
        <v>14.5</v>
      </c>
      <c r="K602" s="35">
        <v>10.166666666666666</v>
      </c>
      <c r="L602" s="35" t="s">
        <v>561</v>
      </c>
      <c r="M602" s="35">
        <v>8.8340396651530213</v>
      </c>
      <c r="N602" s="35">
        <v>9.2483333333333331</v>
      </c>
      <c r="O602" s="35">
        <v>6</v>
      </c>
      <c r="P602" s="35">
        <v>8.9166666666666661</v>
      </c>
      <c r="Q602" s="35">
        <v>8.1666666666666661</v>
      </c>
      <c r="R602" s="35">
        <v>9.9683333333333337</v>
      </c>
      <c r="S602" s="35">
        <v>8.3666666666666671</v>
      </c>
      <c r="T602" s="35">
        <v>8.0333333333333332</v>
      </c>
      <c r="U602" s="35">
        <v>10.383333333333333</v>
      </c>
      <c r="V602" s="35">
        <v>7.166666666666667</v>
      </c>
      <c r="W602" s="35">
        <v>7.833333333333333</v>
      </c>
      <c r="X602" s="35">
        <v>7</v>
      </c>
      <c r="Y602" s="130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100"/>
    </row>
    <row r="603" spans="1:45">
      <c r="A603" s="47"/>
      <c r="B603" s="2" t="s">
        <v>231</v>
      </c>
      <c r="C603" s="45"/>
      <c r="D603" s="22">
        <v>8</v>
      </c>
      <c r="E603" s="22">
        <v>9.8744999999999994</v>
      </c>
      <c r="F603" s="22">
        <v>8.0249999999999986</v>
      </c>
      <c r="G603" s="22">
        <v>8.2149999999999999</v>
      </c>
      <c r="H603" s="22">
        <v>7.8</v>
      </c>
      <c r="I603" s="22">
        <v>7</v>
      </c>
      <c r="J603" s="22">
        <v>14.5</v>
      </c>
      <c r="K603" s="22">
        <v>10</v>
      </c>
      <c r="L603" s="22" t="s">
        <v>561</v>
      </c>
      <c r="M603" s="22">
        <v>8.8760058475155574</v>
      </c>
      <c r="N603" s="22">
        <v>9.32</v>
      </c>
      <c r="O603" s="22">
        <v>6</v>
      </c>
      <c r="P603" s="22">
        <v>8.9</v>
      </c>
      <c r="Q603" s="22">
        <v>8</v>
      </c>
      <c r="R603" s="22">
        <v>9.92</v>
      </c>
      <c r="S603" s="22">
        <v>8.4499999999999993</v>
      </c>
      <c r="T603" s="22">
        <v>8.0500000000000007</v>
      </c>
      <c r="U603" s="22">
        <v>10.55</v>
      </c>
      <c r="V603" s="22">
        <v>7</v>
      </c>
      <c r="W603" s="22">
        <v>8</v>
      </c>
      <c r="X603" s="22">
        <v>7</v>
      </c>
      <c r="Y603" s="130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100"/>
    </row>
    <row r="604" spans="1:45">
      <c r="A604" s="47"/>
      <c r="B604" s="2" t="s">
        <v>232</v>
      </c>
      <c r="C604" s="45"/>
      <c r="D604" s="36">
        <v>1.0327955589886426</v>
      </c>
      <c r="E604" s="36">
        <v>0.66563155474080904</v>
      </c>
      <c r="F604" s="36">
        <v>1.0786797485815642</v>
      </c>
      <c r="G604" s="36">
        <v>0.98319377540745501</v>
      </c>
      <c r="H604" s="36">
        <v>0.76854841530424522</v>
      </c>
      <c r="I604" s="36">
        <v>0.98319208025017313</v>
      </c>
      <c r="J604" s="36">
        <v>0.54772255750516607</v>
      </c>
      <c r="K604" s="36">
        <v>0.40824829046386302</v>
      </c>
      <c r="L604" s="36" t="s">
        <v>561</v>
      </c>
      <c r="M604" s="36">
        <v>0.14963166959400295</v>
      </c>
      <c r="N604" s="36">
        <v>0.29842363623993773</v>
      </c>
      <c r="O604" s="36">
        <v>0</v>
      </c>
      <c r="P604" s="36">
        <v>0.17224014243685068</v>
      </c>
      <c r="Q604" s="36">
        <v>0.40824829046386302</v>
      </c>
      <c r="R604" s="36">
        <v>0.25142924783458781</v>
      </c>
      <c r="S604" s="36">
        <v>0.60221812216726445</v>
      </c>
      <c r="T604" s="36">
        <v>0.39327683210007019</v>
      </c>
      <c r="U604" s="36">
        <v>0.37638632635454061</v>
      </c>
      <c r="V604" s="36">
        <v>0.40824829046386302</v>
      </c>
      <c r="W604" s="36">
        <v>0.40824829046386302</v>
      </c>
      <c r="X604" s="36">
        <v>0.89442719099991586</v>
      </c>
      <c r="Y604" s="130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100"/>
    </row>
    <row r="605" spans="1:45">
      <c r="A605" s="47"/>
      <c r="B605" s="2" t="s">
        <v>88</v>
      </c>
      <c r="C605" s="45"/>
      <c r="D605" s="24">
        <v>0.1239354670786371</v>
      </c>
      <c r="E605" s="24">
        <v>6.7058269027064063E-2</v>
      </c>
      <c r="F605" s="24">
        <v>0.13358263140328966</v>
      </c>
      <c r="G605" s="24">
        <v>0.12130706667581181</v>
      </c>
      <c r="H605" s="24">
        <v>0.10024544547446676</v>
      </c>
      <c r="I605" s="24">
        <v>0.13718959259304742</v>
      </c>
      <c r="J605" s="24">
        <v>3.77739694831149E-2</v>
      </c>
      <c r="K605" s="24">
        <v>4.0155569553822594E-2</v>
      </c>
      <c r="L605" s="24" t="s">
        <v>561</v>
      </c>
      <c r="M605" s="24">
        <v>1.6938079889344832E-2</v>
      </c>
      <c r="N605" s="24">
        <v>3.2267828751840449E-2</v>
      </c>
      <c r="O605" s="24">
        <v>0</v>
      </c>
      <c r="P605" s="24">
        <v>1.9316651488244938E-2</v>
      </c>
      <c r="Q605" s="24">
        <v>4.9989586587411802E-2</v>
      </c>
      <c r="R605" s="24">
        <v>2.5222796973876055E-2</v>
      </c>
      <c r="S605" s="24">
        <v>7.1978261613617256E-2</v>
      </c>
      <c r="T605" s="24">
        <v>4.8955622253120772E-2</v>
      </c>
      <c r="U605" s="24">
        <v>3.6249084400116274E-2</v>
      </c>
      <c r="V605" s="24">
        <v>5.6964877739143674E-2</v>
      </c>
      <c r="W605" s="24">
        <v>5.211680303793996E-2</v>
      </c>
      <c r="X605" s="24">
        <v>0.12777531299998798</v>
      </c>
      <c r="Y605" s="130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100"/>
    </row>
    <row r="606" spans="1:45">
      <c r="A606" s="47"/>
      <c r="B606" s="2" t="s">
        <v>233</v>
      </c>
      <c r="C606" s="45"/>
      <c r="D606" s="24">
        <v>-4.9868362910679975E-3</v>
      </c>
      <c r="E606" s="24">
        <v>0.18519997982025727</v>
      </c>
      <c r="F606" s="24">
        <v>-3.5832244366044819E-2</v>
      </c>
      <c r="G606" s="24">
        <v>-3.2250196976692513E-2</v>
      </c>
      <c r="H606" s="24">
        <v>-8.4587889387782611E-2</v>
      </c>
      <c r="I606" s="24">
        <v>-0.14428867921031852</v>
      </c>
      <c r="J606" s="24">
        <v>0.73132290485354146</v>
      </c>
      <c r="K606" s="24">
        <v>0.2139160597248968</v>
      </c>
      <c r="L606" s="24" t="s">
        <v>561</v>
      </c>
      <c r="M606" s="24">
        <v>5.4798290666492111E-2</v>
      </c>
      <c r="N606" s="24">
        <v>0.10426560908417271</v>
      </c>
      <c r="O606" s="24">
        <v>-0.28359052212956903</v>
      </c>
      <c r="P606" s="24">
        <v>6.466408516855715E-2</v>
      </c>
      <c r="Q606" s="24">
        <v>-2.4887099565246817E-2</v>
      </c>
      <c r="R606" s="24">
        <v>0.19023474642862448</v>
      </c>
      <c r="S606" s="24">
        <v>-1.0067836362323002E-3</v>
      </c>
      <c r="T606" s="24">
        <v>-4.0807310184589607E-2</v>
      </c>
      <c r="U606" s="24">
        <v>0.23978640198132917</v>
      </c>
      <c r="V606" s="24">
        <v>-0.14428867921031852</v>
      </c>
      <c r="W606" s="24">
        <v>-6.4687626113604013E-2</v>
      </c>
      <c r="X606" s="24">
        <v>-0.16418894248449722</v>
      </c>
      <c r="Y606" s="130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100"/>
    </row>
    <row r="607" spans="1:45">
      <c r="A607" s="47"/>
      <c r="B607" s="84" t="s">
        <v>234</v>
      </c>
      <c r="C607" s="85"/>
      <c r="D607" s="83">
        <v>7.0000000000000007E-2</v>
      </c>
      <c r="E607" s="83">
        <v>1.36</v>
      </c>
      <c r="F607" s="83">
        <v>0.14000000000000001</v>
      </c>
      <c r="G607" s="83">
        <v>0.12</v>
      </c>
      <c r="H607" s="83">
        <v>0.47</v>
      </c>
      <c r="I607" s="83">
        <v>1.17</v>
      </c>
      <c r="J607" s="83">
        <v>5.0599999999999996</v>
      </c>
      <c r="K607" s="83">
        <v>1.55</v>
      </c>
      <c r="L607" s="83" t="s">
        <v>235</v>
      </c>
      <c r="M607" s="83">
        <v>0.47</v>
      </c>
      <c r="N607" s="83">
        <v>0.81</v>
      </c>
      <c r="O607" s="83">
        <v>1.82</v>
      </c>
      <c r="P607" s="83">
        <v>0.54</v>
      </c>
      <c r="Q607" s="83">
        <v>7.0000000000000007E-2</v>
      </c>
      <c r="R607" s="83">
        <v>1.39</v>
      </c>
      <c r="S607" s="83">
        <v>0.09</v>
      </c>
      <c r="T607" s="83">
        <v>0.18</v>
      </c>
      <c r="U607" s="83">
        <v>1.84</v>
      </c>
      <c r="V607" s="83">
        <v>0.88</v>
      </c>
      <c r="W607" s="83">
        <v>0.34</v>
      </c>
      <c r="X607" s="83">
        <v>1.01</v>
      </c>
      <c r="Y607" s="130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100"/>
    </row>
    <row r="608" spans="1:45">
      <c r="B608" s="48"/>
      <c r="C608" s="31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AS608" s="100"/>
    </row>
    <row r="609" spans="1:45">
      <c r="B609" s="51" t="s">
        <v>531</v>
      </c>
      <c r="AS609" s="44" t="s">
        <v>67</v>
      </c>
    </row>
    <row r="610" spans="1:45">
      <c r="A610" s="39" t="s">
        <v>57</v>
      </c>
      <c r="B610" s="29" t="s">
        <v>116</v>
      </c>
      <c r="C610" s="26" t="s">
        <v>117</v>
      </c>
      <c r="D610" s="27" t="s">
        <v>199</v>
      </c>
      <c r="E610" s="28" t="s">
        <v>199</v>
      </c>
      <c r="F610" s="28" t="s">
        <v>199</v>
      </c>
      <c r="G610" s="28" t="s">
        <v>199</v>
      </c>
      <c r="H610" s="28" t="s">
        <v>199</v>
      </c>
      <c r="I610" s="28" t="s">
        <v>199</v>
      </c>
      <c r="J610" s="28" t="s">
        <v>199</v>
      </c>
      <c r="K610" s="28" t="s">
        <v>199</v>
      </c>
      <c r="L610" s="28" t="s">
        <v>199</v>
      </c>
      <c r="M610" s="28" t="s">
        <v>199</v>
      </c>
      <c r="N610" s="28" t="s">
        <v>199</v>
      </c>
      <c r="O610" s="28" t="s">
        <v>199</v>
      </c>
      <c r="P610" s="28" t="s">
        <v>199</v>
      </c>
      <c r="Q610" s="28" t="s">
        <v>199</v>
      </c>
      <c r="R610" s="28" t="s">
        <v>199</v>
      </c>
      <c r="S610" s="28" t="s">
        <v>199</v>
      </c>
      <c r="T610" s="28" t="s">
        <v>199</v>
      </c>
      <c r="U610" s="28" t="s">
        <v>199</v>
      </c>
      <c r="V610" s="28" t="s">
        <v>199</v>
      </c>
      <c r="W610" s="28" t="s">
        <v>199</v>
      </c>
      <c r="X610" s="28" t="s">
        <v>199</v>
      </c>
      <c r="Y610" s="130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44">
        <v>1</v>
      </c>
    </row>
    <row r="611" spans="1:45">
      <c r="A611" s="47"/>
      <c r="B611" s="30" t="s">
        <v>200</v>
      </c>
      <c r="C611" s="19" t="s">
        <v>200</v>
      </c>
      <c r="D611" s="128" t="s">
        <v>202</v>
      </c>
      <c r="E611" s="129" t="s">
        <v>203</v>
      </c>
      <c r="F611" s="129" t="s">
        <v>204</v>
      </c>
      <c r="G611" s="129" t="s">
        <v>205</v>
      </c>
      <c r="H611" s="129" t="s">
        <v>206</v>
      </c>
      <c r="I611" s="129" t="s">
        <v>208</v>
      </c>
      <c r="J611" s="129" t="s">
        <v>209</v>
      </c>
      <c r="K611" s="129" t="s">
        <v>210</v>
      </c>
      <c r="L611" s="129" t="s">
        <v>211</v>
      </c>
      <c r="M611" s="129" t="s">
        <v>213</v>
      </c>
      <c r="N611" s="129" t="s">
        <v>214</v>
      </c>
      <c r="O611" s="129" t="s">
        <v>215</v>
      </c>
      <c r="P611" s="129" t="s">
        <v>216</v>
      </c>
      <c r="Q611" s="129" t="s">
        <v>217</v>
      </c>
      <c r="R611" s="129" t="s">
        <v>218</v>
      </c>
      <c r="S611" s="129" t="s">
        <v>219</v>
      </c>
      <c r="T611" s="129" t="s">
        <v>220</v>
      </c>
      <c r="U611" s="129" t="s">
        <v>221</v>
      </c>
      <c r="V611" s="129" t="s">
        <v>222</v>
      </c>
      <c r="W611" s="129" t="s">
        <v>223</v>
      </c>
      <c r="X611" s="129" t="s">
        <v>224</v>
      </c>
      <c r="Y611" s="130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44" t="s">
        <v>1</v>
      </c>
    </row>
    <row r="612" spans="1:45">
      <c r="A612" s="47"/>
      <c r="B612" s="30"/>
      <c r="C612" s="19"/>
      <c r="D612" s="20" t="s">
        <v>256</v>
      </c>
      <c r="E612" s="21" t="s">
        <v>257</v>
      </c>
      <c r="F612" s="21" t="s">
        <v>257</v>
      </c>
      <c r="G612" s="21" t="s">
        <v>258</v>
      </c>
      <c r="H612" s="21" t="s">
        <v>256</v>
      </c>
      <c r="I612" s="21" t="s">
        <v>256</v>
      </c>
      <c r="J612" s="21" t="s">
        <v>256</v>
      </c>
      <c r="K612" s="21" t="s">
        <v>256</v>
      </c>
      <c r="L612" s="21" t="s">
        <v>256</v>
      </c>
      <c r="M612" s="21" t="s">
        <v>257</v>
      </c>
      <c r="N612" s="21" t="s">
        <v>258</v>
      </c>
      <c r="O612" s="21" t="s">
        <v>256</v>
      </c>
      <c r="P612" s="21" t="s">
        <v>256</v>
      </c>
      <c r="Q612" s="21" t="s">
        <v>256</v>
      </c>
      <c r="R612" s="21" t="s">
        <v>257</v>
      </c>
      <c r="S612" s="21" t="s">
        <v>258</v>
      </c>
      <c r="T612" s="21" t="s">
        <v>256</v>
      </c>
      <c r="U612" s="21" t="s">
        <v>256</v>
      </c>
      <c r="V612" s="21" t="s">
        <v>256</v>
      </c>
      <c r="W612" s="21" t="s">
        <v>256</v>
      </c>
      <c r="X612" s="21" t="s">
        <v>256</v>
      </c>
      <c r="Y612" s="130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44">
        <v>3</v>
      </c>
    </row>
    <row r="613" spans="1:45">
      <c r="A613" s="47"/>
      <c r="B613" s="30"/>
      <c r="C613" s="19"/>
      <c r="D613" s="41" t="s">
        <v>259</v>
      </c>
      <c r="E613" s="41" t="s">
        <v>260</v>
      </c>
      <c r="F613" s="41" t="s">
        <v>260</v>
      </c>
      <c r="G613" s="41" t="s">
        <v>261</v>
      </c>
      <c r="H613" s="41" t="s">
        <v>262</v>
      </c>
      <c r="I613" s="41" t="s">
        <v>259</v>
      </c>
      <c r="J613" s="41" t="s">
        <v>263</v>
      </c>
      <c r="K613" s="41" t="s">
        <v>229</v>
      </c>
      <c r="L613" s="41" t="s">
        <v>259</v>
      </c>
      <c r="M613" s="41" t="s">
        <v>228</v>
      </c>
      <c r="N613" s="41" t="s">
        <v>261</v>
      </c>
      <c r="O613" s="41" t="s">
        <v>261</v>
      </c>
      <c r="P613" s="41" t="s">
        <v>229</v>
      </c>
      <c r="Q613" s="41" t="s">
        <v>259</v>
      </c>
      <c r="R613" s="41" t="s">
        <v>260</v>
      </c>
      <c r="S613" s="41" t="s">
        <v>261</v>
      </c>
      <c r="T613" s="41" t="s">
        <v>262</v>
      </c>
      <c r="U613" s="41" t="s">
        <v>259</v>
      </c>
      <c r="V613" s="41" t="s">
        <v>259</v>
      </c>
      <c r="W613" s="41" t="s">
        <v>261</v>
      </c>
      <c r="X613" s="41" t="s">
        <v>259</v>
      </c>
      <c r="Y613" s="130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44">
        <v>3</v>
      </c>
    </row>
    <row r="614" spans="1:45">
      <c r="A614" s="47"/>
      <c r="B614" s="29">
        <v>1</v>
      </c>
      <c r="C614" s="25">
        <v>1</v>
      </c>
      <c r="D614" s="181">
        <v>0.08</v>
      </c>
      <c r="E614" s="181">
        <v>8.3799999999999999E-2</v>
      </c>
      <c r="F614" s="182">
        <v>7.0000000000000007E-2</v>
      </c>
      <c r="G614" s="181">
        <v>7.4999999999999997E-2</v>
      </c>
      <c r="H614" s="182">
        <v>0.05</v>
      </c>
      <c r="I614" s="181">
        <v>0.09</v>
      </c>
      <c r="J614" s="182">
        <v>0.06</v>
      </c>
      <c r="K614" s="181">
        <v>0.06</v>
      </c>
      <c r="L614" s="230" t="s">
        <v>140</v>
      </c>
      <c r="M614" s="181">
        <v>8.2600000000000007E-2</v>
      </c>
      <c r="N614" s="181">
        <v>6.7000000000000004E-2</v>
      </c>
      <c r="O614" s="181">
        <v>7.0000000000000007E-2</v>
      </c>
      <c r="P614" s="181">
        <v>6.9999999999999993E-2</v>
      </c>
      <c r="Q614" s="181">
        <v>0.06</v>
      </c>
      <c r="R614" s="181">
        <v>7.0000000000000007E-2</v>
      </c>
      <c r="S614" s="181">
        <v>5.5E-2</v>
      </c>
      <c r="T614" s="181">
        <v>6.7500000000000004E-2</v>
      </c>
      <c r="U614" s="181">
        <v>7.0000000000000007E-2</v>
      </c>
      <c r="V614" s="181">
        <v>0.05</v>
      </c>
      <c r="W614" s="181">
        <v>0.05</v>
      </c>
      <c r="X614" s="230">
        <v>0.1</v>
      </c>
      <c r="Y614" s="183"/>
      <c r="Z614" s="184"/>
      <c r="AA614" s="184"/>
      <c r="AB614" s="184"/>
      <c r="AC614" s="184"/>
      <c r="AD614" s="184"/>
      <c r="AE614" s="184"/>
      <c r="AF614" s="184"/>
      <c r="AG614" s="184"/>
      <c r="AH614" s="184"/>
      <c r="AI614" s="184"/>
      <c r="AJ614" s="184"/>
      <c r="AK614" s="184"/>
      <c r="AL614" s="184"/>
      <c r="AM614" s="184"/>
      <c r="AN614" s="184"/>
      <c r="AO614" s="184"/>
      <c r="AP614" s="184"/>
      <c r="AQ614" s="184"/>
      <c r="AR614" s="184"/>
      <c r="AS614" s="185">
        <v>1</v>
      </c>
    </row>
    <row r="615" spans="1:45">
      <c r="A615" s="47"/>
      <c r="B615" s="30">
        <v>1</v>
      </c>
      <c r="C615" s="19">
        <v>2</v>
      </c>
      <c r="D615" s="187">
        <v>0.08</v>
      </c>
      <c r="E615" s="187">
        <v>7.7399999999999997E-2</v>
      </c>
      <c r="F615" s="188">
        <v>7.0000000000000007E-2</v>
      </c>
      <c r="G615" s="187">
        <v>7.2999999999999995E-2</v>
      </c>
      <c r="H615" s="188">
        <v>4.9000000000000002E-2</v>
      </c>
      <c r="I615" s="187">
        <v>0.08</v>
      </c>
      <c r="J615" s="188">
        <v>0.06</v>
      </c>
      <c r="K615" s="187">
        <v>0.06</v>
      </c>
      <c r="L615" s="227" t="s">
        <v>140</v>
      </c>
      <c r="M615" s="187">
        <v>8.2199999999999995E-2</v>
      </c>
      <c r="N615" s="187">
        <v>6.7000000000000004E-2</v>
      </c>
      <c r="O615" s="187">
        <v>7.0000000000000007E-2</v>
      </c>
      <c r="P615" s="187">
        <v>6.9999999999999993E-2</v>
      </c>
      <c r="Q615" s="187">
        <v>0.06</v>
      </c>
      <c r="R615" s="187">
        <v>7.0000000000000007E-2</v>
      </c>
      <c r="S615" s="187">
        <v>5.3999999999999999E-2</v>
      </c>
      <c r="T615" s="187">
        <v>6.7500000000000004E-2</v>
      </c>
      <c r="U615" s="187">
        <v>0.06</v>
      </c>
      <c r="V615" s="187">
        <v>0.06</v>
      </c>
      <c r="W615" s="187">
        <v>0.06</v>
      </c>
      <c r="X615" s="227">
        <v>0.1</v>
      </c>
      <c r="Y615" s="183"/>
      <c r="Z615" s="184"/>
      <c r="AA615" s="184"/>
      <c r="AB615" s="184"/>
      <c r="AC615" s="184"/>
      <c r="AD615" s="184"/>
      <c r="AE615" s="184"/>
      <c r="AF615" s="184"/>
      <c r="AG615" s="184"/>
      <c r="AH615" s="184"/>
      <c r="AI615" s="184"/>
      <c r="AJ615" s="184"/>
      <c r="AK615" s="184"/>
      <c r="AL615" s="184"/>
      <c r="AM615" s="184"/>
      <c r="AN615" s="184"/>
      <c r="AO615" s="184"/>
      <c r="AP615" s="184"/>
      <c r="AQ615" s="184"/>
      <c r="AR615" s="184"/>
      <c r="AS615" s="185" t="e">
        <v>#N/A</v>
      </c>
    </row>
    <row r="616" spans="1:45">
      <c r="A616" s="47"/>
      <c r="B616" s="30">
        <v>1</v>
      </c>
      <c r="C616" s="19">
        <v>3</v>
      </c>
      <c r="D616" s="187">
        <v>0.08</v>
      </c>
      <c r="E616" s="187">
        <v>7.8399999999999997E-2</v>
      </c>
      <c r="F616" s="188">
        <v>7.0000000000000007E-2</v>
      </c>
      <c r="G616" s="187">
        <v>7.9000000000000001E-2</v>
      </c>
      <c r="H616" s="188">
        <v>5.5E-2</v>
      </c>
      <c r="I616" s="187">
        <v>0.09</v>
      </c>
      <c r="J616" s="188">
        <v>0.06</v>
      </c>
      <c r="K616" s="188">
        <v>0.06</v>
      </c>
      <c r="L616" s="226" t="s">
        <v>140</v>
      </c>
      <c r="M616" s="36">
        <v>7.9100000000000004E-2</v>
      </c>
      <c r="N616" s="36">
        <v>6.6000000000000003E-2</v>
      </c>
      <c r="O616" s="36">
        <v>7.0000000000000007E-2</v>
      </c>
      <c r="P616" s="36">
        <v>6.9999999999999993E-2</v>
      </c>
      <c r="Q616" s="36">
        <v>0.06</v>
      </c>
      <c r="R616" s="36">
        <v>7.0000000000000007E-2</v>
      </c>
      <c r="S616" s="36">
        <v>5.3999999999999999E-2</v>
      </c>
      <c r="T616" s="36">
        <v>6.8000000000000005E-2</v>
      </c>
      <c r="U616" s="36">
        <v>0.06</v>
      </c>
      <c r="V616" s="36">
        <v>0.06</v>
      </c>
      <c r="W616" s="36">
        <v>0.08</v>
      </c>
      <c r="X616" s="226">
        <v>0.1</v>
      </c>
      <c r="Y616" s="183"/>
      <c r="Z616" s="184"/>
      <c r="AA616" s="184"/>
      <c r="AB616" s="184"/>
      <c r="AC616" s="184"/>
      <c r="AD616" s="184"/>
      <c r="AE616" s="184"/>
      <c r="AF616" s="184"/>
      <c r="AG616" s="184"/>
      <c r="AH616" s="184"/>
      <c r="AI616" s="184"/>
      <c r="AJ616" s="184"/>
      <c r="AK616" s="184"/>
      <c r="AL616" s="184"/>
      <c r="AM616" s="184"/>
      <c r="AN616" s="184"/>
      <c r="AO616" s="184"/>
      <c r="AP616" s="184"/>
      <c r="AQ616" s="184"/>
      <c r="AR616" s="184"/>
      <c r="AS616" s="185">
        <v>16</v>
      </c>
    </row>
    <row r="617" spans="1:45">
      <c r="A617" s="47"/>
      <c r="B617" s="30">
        <v>1</v>
      </c>
      <c r="C617" s="19">
        <v>4</v>
      </c>
      <c r="D617" s="187">
        <v>0.09</v>
      </c>
      <c r="E617" s="187">
        <v>7.8E-2</v>
      </c>
      <c r="F617" s="188">
        <v>7.0000000000000007E-2</v>
      </c>
      <c r="G617" s="187">
        <v>7.5999999999999998E-2</v>
      </c>
      <c r="H617" s="188">
        <v>5.2999999999999999E-2</v>
      </c>
      <c r="I617" s="187">
        <v>0.09</v>
      </c>
      <c r="J617" s="188">
        <v>0.06</v>
      </c>
      <c r="K617" s="188">
        <v>7.0000000000000007E-2</v>
      </c>
      <c r="L617" s="226" t="s">
        <v>140</v>
      </c>
      <c r="M617" s="36">
        <v>7.9799999999999996E-2</v>
      </c>
      <c r="N617" s="36">
        <v>6.6000000000000003E-2</v>
      </c>
      <c r="O617" s="36">
        <v>7.0000000000000007E-2</v>
      </c>
      <c r="P617" s="36">
        <v>6.9999999999999993E-2</v>
      </c>
      <c r="Q617" s="36">
        <v>0.06</v>
      </c>
      <c r="R617" s="36">
        <v>7.0000000000000007E-2</v>
      </c>
      <c r="S617" s="36">
        <v>5.3999999999999999E-2</v>
      </c>
      <c r="T617" s="36">
        <v>6.6500000000000004E-2</v>
      </c>
      <c r="U617" s="36">
        <v>0.06</v>
      </c>
      <c r="V617" s="36">
        <v>7.0000000000000007E-2</v>
      </c>
      <c r="W617" s="36">
        <v>0.08</v>
      </c>
      <c r="X617" s="226">
        <v>0.09</v>
      </c>
      <c r="Y617" s="183"/>
      <c r="Z617" s="184"/>
      <c r="AA617" s="184"/>
      <c r="AB617" s="184"/>
      <c r="AC617" s="184"/>
      <c r="AD617" s="184"/>
      <c r="AE617" s="184"/>
      <c r="AF617" s="184"/>
      <c r="AG617" s="184"/>
      <c r="AH617" s="184"/>
      <c r="AI617" s="184"/>
      <c r="AJ617" s="184"/>
      <c r="AK617" s="184"/>
      <c r="AL617" s="184"/>
      <c r="AM617" s="184"/>
      <c r="AN617" s="184"/>
      <c r="AO617" s="184"/>
      <c r="AP617" s="184"/>
      <c r="AQ617" s="184"/>
      <c r="AR617" s="184"/>
      <c r="AS617" s="185">
        <v>6.8046491228070174E-2</v>
      </c>
    </row>
    <row r="618" spans="1:45">
      <c r="A618" s="47"/>
      <c r="B618" s="30">
        <v>1</v>
      </c>
      <c r="C618" s="19">
        <v>5</v>
      </c>
      <c r="D618" s="187">
        <v>0.09</v>
      </c>
      <c r="E618" s="187">
        <v>8.4400000000000003E-2</v>
      </c>
      <c r="F618" s="187">
        <v>0.06</v>
      </c>
      <c r="G618" s="187">
        <v>8.1000000000000003E-2</v>
      </c>
      <c r="H618" s="187">
        <v>4.9000000000000002E-2</v>
      </c>
      <c r="I618" s="187">
        <v>0.09</v>
      </c>
      <c r="J618" s="187">
        <v>0.06</v>
      </c>
      <c r="K618" s="187">
        <v>0.06</v>
      </c>
      <c r="L618" s="227" t="s">
        <v>140</v>
      </c>
      <c r="M618" s="187">
        <v>8.1699999999999995E-2</v>
      </c>
      <c r="N618" s="187">
        <v>6.6000000000000003E-2</v>
      </c>
      <c r="O618" s="187">
        <v>6.5000000000000002E-2</v>
      </c>
      <c r="P618" s="187">
        <v>6.9999999999999993E-2</v>
      </c>
      <c r="Q618" s="187">
        <v>0.06</v>
      </c>
      <c r="R618" s="187">
        <v>7.0000000000000007E-2</v>
      </c>
      <c r="S618" s="187">
        <v>5.3999999999999999E-2</v>
      </c>
      <c r="T618" s="187">
        <v>6.7500000000000004E-2</v>
      </c>
      <c r="U618" s="187">
        <v>0.06</v>
      </c>
      <c r="V618" s="187">
        <v>0.05</v>
      </c>
      <c r="W618" s="187">
        <v>0.06</v>
      </c>
      <c r="X618" s="227">
        <v>0.08</v>
      </c>
      <c r="Y618" s="183"/>
      <c r="Z618" s="184"/>
      <c r="AA618" s="184"/>
      <c r="AB618" s="184"/>
      <c r="AC618" s="184"/>
      <c r="AD618" s="184"/>
      <c r="AE618" s="184"/>
      <c r="AF618" s="184"/>
      <c r="AG618" s="184"/>
      <c r="AH618" s="184"/>
      <c r="AI618" s="184"/>
      <c r="AJ618" s="184"/>
      <c r="AK618" s="184"/>
      <c r="AL618" s="184"/>
      <c r="AM618" s="184"/>
      <c r="AN618" s="184"/>
      <c r="AO618" s="184"/>
      <c r="AP618" s="184"/>
      <c r="AQ618" s="184"/>
      <c r="AR618" s="184"/>
      <c r="AS618" s="185">
        <v>135</v>
      </c>
    </row>
    <row r="619" spans="1:45">
      <c r="A619" s="47"/>
      <c r="B619" s="30">
        <v>1</v>
      </c>
      <c r="C619" s="19">
        <v>6</v>
      </c>
      <c r="D619" s="187">
        <v>0.09</v>
      </c>
      <c r="E619" s="187">
        <v>8.5000000000000006E-2</v>
      </c>
      <c r="F619" s="187">
        <v>0.06</v>
      </c>
      <c r="G619" s="187">
        <v>7.5999999999999998E-2</v>
      </c>
      <c r="H619" s="187">
        <v>5.2999999999999999E-2</v>
      </c>
      <c r="I619" s="187">
        <v>0.09</v>
      </c>
      <c r="J619" s="187">
        <v>0.06</v>
      </c>
      <c r="K619" s="187">
        <v>0.06</v>
      </c>
      <c r="L619" s="227" t="s">
        <v>140</v>
      </c>
      <c r="M619" s="187">
        <v>8.09E-2</v>
      </c>
      <c r="N619" s="187">
        <v>6.6000000000000003E-2</v>
      </c>
      <c r="O619" s="187">
        <v>6.5000000000000002E-2</v>
      </c>
      <c r="P619" s="187">
        <v>6.9999999999999993E-2</v>
      </c>
      <c r="Q619" s="187">
        <v>0.06</v>
      </c>
      <c r="R619" s="187">
        <v>7.0000000000000007E-2</v>
      </c>
      <c r="S619" s="187">
        <v>5.1999999999999998E-2</v>
      </c>
      <c r="T619" s="187">
        <v>6.7000000000000004E-2</v>
      </c>
      <c r="U619" s="187">
        <v>0.06</v>
      </c>
      <c r="V619" s="187">
        <v>0.06</v>
      </c>
      <c r="W619" s="187">
        <v>0.06</v>
      </c>
      <c r="X619" s="227">
        <v>0.1</v>
      </c>
      <c r="Y619" s="183"/>
      <c r="Z619" s="184"/>
      <c r="AA619" s="184"/>
      <c r="AB619" s="184"/>
      <c r="AC619" s="184"/>
      <c r="AD619" s="184"/>
      <c r="AE619" s="184"/>
      <c r="AF619" s="184"/>
      <c r="AG619" s="184"/>
      <c r="AH619" s="184"/>
      <c r="AI619" s="184"/>
      <c r="AJ619" s="184"/>
      <c r="AK619" s="184"/>
      <c r="AL619" s="184"/>
      <c r="AM619" s="184"/>
      <c r="AN619" s="184"/>
      <c r="AO619" s="184"/>
      <c r="AP619" s="184"/>
      <c r="AQ619" s="184"/>
      <c r="AR619" s="184"/>
      <c r="AS619" s="101"/>
    </row>
    <row r="620" spans="1:45">
      <c r="A620" s="47"/>
      <c r="B620" s="31" t="s">
        <v>230</v>
      </c>
      <c r="C620" s="23"/>
      <c r="D620" s="191">
        <v>8.4999999999999978E-2</v>
      </c>
      <c r="E620" s="191">
        <v>8.1166666666666679E-2</v>
      </c>
      <c r="F620" s="191">
        <v>6.6666666666666666E-2</v>
      </c>
      <c r="G620" s="191">
        <v>7.6666666666666675E-2</v>
      </c>
      <c r="H620" s="191">
        <v>5.1499999999999997E-2</v>
      </c>
      <c r="I620" s="191">
        <v>8.8333333333333319E-2</v>
      </c>
      <c r="J620" s="191">
        <v>0.06</v>
      </c>
      <c r="K620" s="191">
        <v>6.1666666666666668E-2</v>
      </c>
      <c r="L620" s="191" t="s">
        <v>561</v>
      </c>
      <c r="M620" s="191">
        <v>8.1049999999999997E-2</v>
      </c>
      <c r="N620" s="191">
        <v>6.6333333333333341E-2</v>
      </c>
      <c r="O620" s="191">
        <v>6.8333333333333343E-2</v>
      </c>
      <c r="P620" s="191">
        <v>6.9999999999999993E-2</v>
      </c>
      <c r="Q620" s="191">
        <v>0.06</v>
      </c>
      <c r="R620" s="191">
        <v>7.0000000000000007E-2</v>
      </c>
      <c r="S620" s="191">
        <v>5.3833333333333337E-2</v>
      </c>
      <c r="T620" s="191">
        <v>6.7333333333333342E-2</v>
      </c>
      <c r="U620" s="191">
        <v>6.1666666666666668E-2</v>
      </c>
      <c r="V620" s="191">
        <v>5.8333333333333327E-2</v>
      </c>
      <c r="W620" s="191">
        <v>6.5000000000000002E-2</v>
      </c>
      <c r="X620" s="191">
        <v>9.5000000000000015E-2</v>
      </c>
      <c r="Y620" s="183"/>
      <c r="Z620" s="184"/>
      <c r="AA620" s="184"/>
      <c r="AB620" s="184"/>
      <c r="AC620" s="184"/>
      <c r="AD620" s="184"/>
      <c r="AE620" s="184"/>
      <c r="AF620" s="184"/>
      <c r="AG620" s="184"/>
      <c r="AH620" s="184"/>
      <c r="AI620" s="184"/>
      <c r="AJ620" s="184"/>
      <c r="AK620" s="184"/>
      <c r="AL620" s="184"/>
      <c r="AM620" s="184"/>
      <c r="AN620" s="184"/>
      <c r="AO620" s="184"/>
      <c r="AP620" s="184"/>
      <c r="AQ620" s="184"/>
      <c r="AR620" s="184"/>
      <c r="AS620" s="101"/>
    </row>
    <row r="621" spans="1:45">
      <c r="A621" s="47"/>
      <c r="B621" s="2" t="s">
        <v>231</v>
      </c>
      <c r="C621" s="45"/>
      <c r="D621" s="36">
        <v>8.4999999999999992E-2</v>
      </c>
      <c r="E621" s="36">
        <v>8.1100000000000005E-2</v>
      </c>
      <c r="F621" s="36">
        <v>7.0000000000000007E-2</v>
      </c>
      <c r="G621" s="36">
        <v>7.5999999999999998E-2</v>
      </c>
      <c r="H621" s="36">
        <v>5.1500000000000004E-2</v>
      </c>
      <c r="I621" s="36">
        <v>0.09</v>
      </c>
      <c r="J621" s="36">
        <v>0.06</v>
      </c>
      <c r="K621" s="36">
        <v>0.06</v>
      </c>
      <c r="L621" s="36" t="s">
        <v>561</v>
      </c>
      <c r="M621" s="36">
        <v>8.1299999999999997E-2</v>
      </c>
      <c r="N621" s="36">
        <v>6.6000000000000003E-2</v>
      </c>
      <c r="O621" s="36">
        <v>7.0000000000000007E-2</v>
      </c>
      <c r="P621" s="36">
        <v>6.9999999999999993E-2</v>
      </c>
      <c r="Q621" s="36">
        <v>0.06</v>
      </c>
      <c r="R621" s="36">
        <v>7.0000000000000007E-2</v>
      </c>
      <c r="S621" s="36">
        <v>5.3999999999999999E-2</v>
      </c>
      <c r="T621" s="36">
        <v>6.7500000000000004E-2</v>
      </c>
      <c r="U621" s="36">
        <v>0.06</v>
      </c>
      <c r="V621" s="36">
        <v>0.06</v>
      </c>
      <c r="W621" s="36">
        <v>0.06</v>
      </c>
      <c r="X621" s="36">
        <v>0.1</v>
      </c>
      <c r="Y621" s="183"/>
      <c r="Z621" s="184"/>
      <c r="AA621" s="184"/>
      <c r="AB621" s="184"/>
      <c r="AC621" s="184"/>
      <c r="AD621" s="184"/>
      <c r="AE621" s="184"/>
      <c r="AF621" s="184"/>
      <c r="AG621" s="184"/>
      <c r="AH621" s="184"/>
      <c r="AI621" s="184"/>
      <c r="AJ621" s="184"/>
      <c r="AK621" s="184"/>
      <c r="AL621" s="184"/>
      <c r="AM621" s="184"/>
      <c r="AN621" s="184"/>
      <c r="AO621" s="184"/>
      <c r="AP621" s="184"/>
      <c r="AQ621" s="184"/>
      <c r="AR621" s="184"/>
      <c r="AS621" s="101"/>
    </row>
    <row r="622" spans="1:45">
      <c r="A622" s="47"/>
      <c r="B622" s="2" t="s">
        <v>232</v>
      </c>
      <c r="C622" s="45"/>
      <c r="D622" s="36">
        <v>5.4772255750516587E-3</v>
      </c>
      <c r="E622" s="36">
        <v>3.5764041531497369E-3</v>
      </c>
      <c r="F622" s="36">
        <v>5.1639777949432268E-3</v>
      </c>
      <c r="G622" s="36">
        <v>2.8751811537130454E-3</v>
      </c>
      <c r="H622" s="36">
        <v>2.5099800796022252E-3</v>
      </c>
      <c r="I622" s="36">
        <v>4.0824829046386289E-3</v>
      </c>
      <c r="J622" s="36">
        <v>0</v>
      </c>
      <c r="K622" s="36">
        <v>4.0824829046386332E-3</v>
      </c>
      <c r="L622" s="36" t="s">
        <v>561</v>
      </c>
      <c r="M622" s="36">
        <v>1.380941707676323E-3</v>
      </c>
      <c r="N622" s="36">
        <v>5.1639777949432275E-4</v>
      </c>
      <c r="O622" s="36">
        <v>2.5819888974716134E-3</v>
      </c>
      <c r="P622" s="36">
        <v>0</v>
      </c>
      <c r="Q622" s="36">
        <v>0</v>
      </c>
      <c r="R622" s="36">
        <v>0</v>
      </c>
      <c r="S622" s="36">
        <v>9.8319208025017578E-4</v>
      </c>
      <c r="T622" s="36">
        <v>5.1639777949432275E-4</v>
      </c>
      <c r="U622" s="36">
        <v>4.0824829046386332E-3</v>
      </c>
      <c r="V622" s="36">
        <v>7.5277265270908113E-3</v>
      </c>
      <c r="W622" s="36">
        <v>1.2247448713915868E-2</v>
      </c>
      <c r="X622" s="36">
        <v>8.3666002653407581E-3</v>
      </c>
      <c r="Y622" s="183"/>
      <c r="Z622" s="184"/>
      <c r="AA622" s="184"/>
      <c r="AB622" s="184"/>
      <c r="AC622" s="184"/>
      <c r="AD622" s="184"/>
      <c r="AE622" s="184"/>
      <c r="AF622" s="184"/>
      <c r="AG622" s="184"/>
      <c r="AH622" s="184"/>
      <c r="AI622" s="184"/>
      <c r="AJ622" s="184"/>
      <c r="AK622" s="184"/>
      <c r="AL622" s="184"/>
      <c r="AM622" s="184"/>
      <c r="AN622" s="184"/>
      <c r="AO622" s="184"/>
      <c r="AP622" s="184"/>
      <c r="AQ622" s="184"/>
      <c r="AR622" s="184"/>
      <c r="AS622" s="101"/>
    </row>
    <row r="623" spans="1:45">
      <c r="A623" s="47"/>
      <c r="B623" s="2" t="s">
        <v>88</v>
      </c>
      <c r="C623" s="45"/>
      <c r="D623" s="24">
        <v>6.4437947941784243E-2</v>
      </c>
      <c r="E623" s="24">
        <v>4.4062474166115848E-2</v>
      </c>
      <c r="F623" s="24">
        <v>7.7459666924148407E-2</v>
      </c>
      <c r="G623" s="24">
        <v>3.7502362874517983E-2</v>
      </c>
      <c r="H623" s="24">
        <v>4.873747727382962E-2</v>
      </c>
      <c r="I623" s="24">
        <v>4.6216787599682597E-2</v>
      </c>
      <c r="J623" s="24">
        <v>0</v>
      </c>
      <c r="K623" s="24">
        <v>6.6202425480626478E-2</v>
      </c>
      <c r="L623" s="24" t="s">
        <v>561</v>
      </c>
      <c r="M623" s="24">
        <v>1.7038145683853461E-2</v>
      </c>
      <c r="N623" s="24">
        <v>7.7848911481556184E-3</v>
      </c>
      <c r="O623" s="24">
        <v>3.7785203377633358E-2</v>
      </c>
      <c r="P623" s="24">
        <v>0</v>
      </c>
      <c r="Q623" s="24">
        <v>0</v>
      </c>
      <c r="R623" s="24">
        <v>0</v>
      </c>
      <c r="S623" s="24">
        <v>1.8263629973687474E-2</v>
      </c>
      <c r="T623" s="24">
        <v>7.6692739528859801E-3</v>
      </c>
      <c r="U623" s="24">
        <v>6.6202425480626478E-2</v>
      </c>
      <c r="V623" s="24">
        <v>0.12904674046441392</v>
      </c>
      <c r="W623" s="24">
        <v>0.18842228790639798</v>
      </c>
      <c r="X623" s="24">
        <v>8.8069476477271119E-2</v>
      </c>
      <c r="Y623" s="130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100"/>
    </row>
    <row r="624" spans="1:45">
      <c r="A624" s="47"/>
      <c r="B624" s="2" t="s">
        <v>233</v>
      </c>
      <c r="C624" s="45"/>
      <c r="D624" s="24">
        <v>0.24914596573550041</v>
      </c>
      <c r="E624" s="24">
        <v>0.19281193198664504</v>
      </c>
      <c r="F624" s="24">
        <v>-2.0277673932940554E-2</v>
      </c>
      <c r="G624" s="24">
        <v>0.12668067497711855</v>
      </c>
      <c r="H624" s="24">
        <v>-0.2431645031131966</v>
      </c>
      <c r="I624" s="24">
        <v>0.29813208203885355</v>
      </c>
      <c r="J624" s="24">
        <v>-0.11824990653964651</v>
      </c>
      <c r="K624" s="24">
        <v>-9.3756848387970049E-2</v>
      </c>
      <c r="L624" s="24" t="s">
        <v>561</v>
      </c>
      <c r="M624" s="24">
        <v>0.19109741791602741</v>
      </c>
      <c r="N624" s="24">
        <v>-2.517628556327578E-2</v>
      </c>
      <c r="O624" s="24">
        <v>4.215384218736018E-3</v>
      </c>
      <c r="P624" s="24">
        <v>2.8708442370412257E-2</v>
      </c>
      <c r="Q624" s="24">
        <v>-0.11824990653964651</v>
      </c>
      <c r="R624" s="24">
        <v>2.8708442370412479E-2</v>
      </c>
      <c r="S624" s="24">
        <v>-0.20887422170084946</v>
      </c>
      <c r="T624" s="24">
        <v>-1.0480450672269881E-2</v>
      </c>
      <c r="U624" s="24">
        <v>-9.3756848387970049E-2</v>
      </c>
      <c r="V624" s="24">
        <v>-0.14274296469132308</v>
      </c>
      <c r="W624" s="24">
        <v>-4.4770732084617015E-2</v>
      </c>
      <c r="X624" s="24">
        <v>0.39610431464555984</v>
      </c>
      <c r="Y624" s="130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100"/>
    </row>
    <row r="625" spans="1:45">
      <c r="A625" s="47"/>
      <c r="B625" s="84" t="s">
        <v>234</v>
      </c>
      <c r="C625" s="85"/>
      <c r="D625" s="83">
        <v>1.73</v>
      </c>
      <c r="E625" s="83">
        <v>1.36</v>
      </c>
      <c r="F625" s="83">
        <v>0.03</v>
      </c>
      <c r="G625" s="83">
        <v>0.93</v>
      </c>
      <c r="H625" s="83">
        <v>1.49</v>
      </c>
      <c r="I625" s="83">
        <v>2.06</v>
      </c>
      <c r="J625" s="83">
        <v>0.67</v>
      </c>
      <c r="K625" s="83">
        <v>0.51</v>
      </c>
      <c r="L625" s="83" t="s">
        <v>235</v>
      </c>
      <c r="M625" s="83">
        <v>1.35</v>
      </c>
      <c r="N625" s="83">
        <v>0.06</v>
      </c>
      <c r="O625" s="83">
        <v>0.13</v>
      </c>
      <c r="P625" s="83">
        <v>0.28999999999999998</v>
      </c>
      <c r="Q625" s="83">
        <v>0.67</v>
      </c>
      <c r="R625" s="83">
        <v>0.28999999999999998</v>
      </c>
      <c r="S625" s="83">
        <v>1.27</v>
      </c>
      <c r="T625" s="83">
        <v>0.03</v>
      </c>
      <c r="U625" s="83">
        <v>0.51</v>
      </c>
      <c r="V625" s="83">
        <v>0.83</v>
      </c>
      <c r="W625" s="83">
        <v>0.19</v>
      </c>
      <c r="X625" s="83">
        <v>2.7</v>
      </c>
      <c r="Y625" s="130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100"/>
    </row>
    <row r="626" spans="1:45">
      <c r="B626" s="48"/>
      <c r="C626" s="31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AS626" s="100"/>
    </row>
    <row r="627" spans="1:45">
      <c r="B627" s="51" t="s">
        <v>532</v>
      </c>
      <c r="AS627" s="44" t="s">
        <v>67</v>
      </c>
    </row>
    <row r="628" spans="1:45">
      <c r="A628" s="39" t="s">
        <v>29</v>
      </c>
      <c r="B628" s="29" t="s">
        <v>116</v>
      </c>
      <c r="C628" s="26" t="s">
        <v>117</v>
      </c>
      <c r="D628" s="27" t="s">
        <v>199</v>
      </c>
      <c r="E628" s="28" t="s">
        <v>199</v>
      </c>
      <c r="F628" s="28" t="s">
        <v>199</v>
      </c>
      <c r="G628" s="28" t="s">
        <v>199</v>
      </c>
      <c r="H628" s="28" t="s">
        <v>199</v>
      </c>
      <c r="I628" s="28" t="s">
        <v>199</v>
      </c>
      <c r="J628" s="28" t="s">
        <v>199</v>
      </c>
      <c r="K628" s="28" t="s">
        <v>199</v>
      </c>
      <c r="L628" s="28" t="s">
        <v>199</v>
      </c>
      <c r="M628" s="28" t="s">
        <v>199</v>
      </c>
      <c r="N628" s="130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44">
        <v>1</v>
      </c>
    </row>
    <row r="629" spans="1:45">
      <c r="A629" s="47"/>
      <c r="B629" s="30" t="s">
        <v>200</v>
      </c>
      <c r="C629" s="19" t="s">
        <v>200</v>
      </c>
      <c r="D629" s="128" t="s">
        <v>203</v>
      </c>
      <c r="E629" s="129" t="s">
        <v>204</v>
      </c>
      <c r="F629" s="129" t="s">
        <v>205</v>
      </c>
      <c r="G629" s="129" t="s">
        <v>206</v>
      </c>
      <c r="H629" s="129" t="s">
        <v>213</v>
      </c>
      <c r="I629" s="129" t="s">
        <v>215</v>
      </c>
      <c r="J629" s="129" t="s">
        <v>216</v>
      </c>
      <c r="K629" s="129" t="s">
        <v>218</v>
      </c>
      <c r="L629" s="129" t="s">
        <v>220</v>
      </c>
      <c r="M629" s="129" t="s">
        <v>221</v>
      </c>
      <c r="N629" s="130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44" t="s">
        <v>3</v>
      </c>
    </row>
    <row r="630" spans="1:45">
      <c r="A630" s="47"/>
      <c r="B630" s="30"/>
      <c r="C630" s="19"/>
      <c r="D630" s="20" t="s">
        <v>257</v>
      </c>
      <c r="E630" s="21" t="s">
        <v>257</v>
      </c>
      <c r="F630" s="21" t="s">
        <v>258</v>
      </c>
      <c r="G630" s="21" t="s">
        <v>258</v>
      </c>
      <c r="H630" s="21" t="s">
        <v>257</v>
      </c>
      <c r="I630" s="21" t="s">
        <v>256</v>
      </c>
      <c r="J630" s="21" t="s">
        <v>258</v>
      </c>
      <c r="K630" s="21" t="s">
        <v>257</v>
      </c>
      <c r="L630" s="21" t="s">
        <v>258</v>
      </c>
      <c r="M630" s="21" t="s">
        <v>258</v>
      </c>
      <c r="N630" s="130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44">
        <v>2</v>
      </c>
    </row>
    <row r="631" spans="1:45">
      <c r="A631" s="47"/>
      <c r="B631" s="30"/>
      <c r="C631" s="19"/>
      <c r="D631" s="41" t="s">
        <v>260</v>
      </c>
      <c r="E631" s="41" t="s">
        <v>260</v>
      </c>
      <c r="F631" s="41" t="s">
        <v>261</v>
      </c>
      <c r="G631" s="41" t="s">
        <v>262</v>
      </c>
      <c r="H631" s="41" t="s">
        <v>228</v>
      </c>
      <c r="I631" s="41" t="s">
        <v>261</v>
      </c>
      <c r="J631" s="41" t="s">
        <v>229</v>
      </c>
      <c r="K631" s="41" t="s">
        <v>260</v>
      </c>
      <c r="L631" s="41" t="s">
        <v>262</v>
      </c>
      <c r="M631" s="41" t="s">
        <v>259</v>
      </c>
      <c r="N631" s="130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44">
        <v>2</v>
      </c>
    </row>
    <row r="632" spans="1:45">
      <c r="A632" s="47"/>
      <c r="B632" s="29">
        <v>1</v>
      </c>
      <c r="C632" s="25">
        <v>1</v>
      </c>
      <c r="D632" s="32">
        <v>0.86099999999999999</v>
      </c>
      <c r="E632" s="32">
        <v>0.53</v>
      </c>
      <c r="F632" s="33">
        <v>0.8</v>
      </c>
      <c r="G632" s="32">
        <v>0.4</v>
      </c>
      <c r="H632" s="33">
        <v>1.0402874697306124</v>
      </c>
      <c r="I632" s="125" t="s">
        <v>112</v>
      </c>
      <c r="J632" s="133">
        <v>1.1000000000000001</v>
      </c>
      <c r="K632" s="32">
        <v>0.79</v>
      </c>
      <c r="L632" s="32">
        <v>0.8</v>
      </c>
      <c r="M632" s="32">
        <v>0.6</v>
      </c>
      <c r="N632" s="130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4">
        <v>1</v>
      </c>
    </row>
    <row r="633" spans="1:45">
      <c r="A633" s="47"/>
      <c r="B633" s="30">
        <v>1</v>
      </c>
      <c r="C633" s="19">
        <v>2</v>
      </c>
      <c r="D633" s="21">
        <v>0.79700000000000004</v>
      </c>
      <c r="E633" s="124">
        <v>0.6</v>
      </c>
      <c r="F633" s="34">
        <v>0.8</v>
      </c>
      <c r="G633" s="21">
        <v>0.4</v>
      </c>
      <c r="H633" s="34">
        <v>1.0093986857289623</v>
      </c>
      <c r="I633" s="126" t="s">
        <v>112</v>
      </c>
      <c r="J633" s="132">
        <v>1.1000000000000001</v>
      </c>
      <c r="K633" s="21">
        <v>0.84</v>
      </c>
      <c r="L633" s="21">
        <v>0.8</v>
      </c>
      <c r="M633" s="124">
        <v>0.8</v>
      </c>
      <c r="N633" s="130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4" t="e">
        <v>#N/A</v>
      </c>
    </row>
    <row r="634" spans="1:45">
      <c r="A634" s="47"/>
      <c r="B634" s="30">
        <v>1</v>
      </c>
      <c r="C634" s="19">
        <v>3</v>
      </c>
      <c r="D634" s="21">
        <v>0.79500000000000004</v>
      </c>
      <c r="E634" s="21">
        <v>0.49</v>
      </c>
      <c r="F634" s="34">
        <v>0.9</v>
      </c>
      <c r="G634" s="21">
        <v>0.4</v>
      </c>
      <c r="H634" s="34">
        <v>0.9913568944494372</v>
      </c>
      <c r="I634" s="126" t="s">
        <v>112</v>
      </c>
      <c r="J634" s="132">
        <v>1.1000000000000001</v>
      </c>
      <c r="K634" s="34">
        <v>0.8</v>
      </c>
      <c r="L634" s="22">
        <v>0.8</v>
      </c>
      <c r="M634" s="22">
        <v>0.6</v>
      </c>
      <c r="N634" s="130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4">
        <v>16</v>
      </c>
    </row>
    <row r="635" spans="1:45">
      <c r="A635" s="47"/>
      <c r="B635" s="30">
        <v>1</v>
      </c>
      <c r="C635" s="19">
        <v>4</v>
      </c>
      <c r="D635" s="21">
        <v>0.77800000000000002</v>
      </c>
      <c r="E635" s="21">
        <v>0.51</v>
      </c>
      <c r="F635" s="34">
        <v>1</v>
      </c>
      <c r="G635" s="21">
        <v>0.4</v>
      </c>
      <c r="H635" s="34">
        <v>0.96966002698724618</v>
      </c>
      <c r="I635" s="126" t="s">
        <v>112</v>
      </c>
      <c r="J635" s="132">
        <v>1.1000000000000001</v>
      </c>
      <c r="K635" s="34">
        <v>0.76</v>
      </c>
      <c r="L635" s="22">
        <v>0.8</v>
      </c>
      <c r="M635" s="22">
        <v>0.6</v>
      </c>
      <c r="N635" s="130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4" t="s">
        <v>110</v>
      </c>
    </row>
    <row r="636" spans="1:45">
      <c r="A636" s="47"/>
      <c r="B636" s="30">
        <v>1</v>
      </c>
      <c r="C636" s="19">
        <v>5</v>
      </c>
      <c r="D636" s="21">
        <v>0.83299999999999996</v>
      </c>
      <c r="E636" s="21">
        <v>0.47</v>
      </c>
      <c r="F636" s="21">
        <v>1</v>
      </c>
      <c r="G636" s="21">
        <v>0.4</v>
      </c>
      <c r="H636" s="21">
        <v>0.95574694672094518</v>
      </c>
      <c r="I636" s="126" t="s">
        <v>112</v>
      </c>
      <c r="J636" s="126">
        <v>1.1000000000000001</v>
      </c>
      <c r="K636" s="21">
        <v>0.84</v>
      </c>
      <c r="L636" s="21">
        <v>0.8</v>
      </c>
      <c r="M636" s="21">
        <v>0.6</v>
      </c>
      <c r="N636" s="130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44">
        <v>136</v>
      </c>
    </row>
    <row r="637" spans="1:45">
      <c r="A637" s="47"/>
      <c r="B637" s="30">
        <v>1</v>
      </c>
      <c r="C637" s="19">
        <v>6</v>
      </c>
      <c r="D637" s="21">
        <v>0.84499999999999997</v>
      </c>
      <c r="E637" s="21">
        <v>0.5</v>
      </c>
      <c r="F637" s="21">
        <v>0.9</v>
      </c>
      <c r="G637" s="21">
        <v>0.4</v>
      </c>
      <c r="H637" s="21">
        <v>1.0050060700262522</v>
      </c>
      <c r="I637" s="126" t="s">
        <v>112</v>
      </c>
      <c r="J637" s="126">
        <v>1.1000000000000001</v>
      </c>
      <c r="K637" s="21">
        <v>0.79</v>
      </c>
      <c r="L637" s="124">
        <v>0.9</v>
      </c>
      <c r="M637" s="21">
        <v>0.6</v>
      </c>
      <c r="N637" s="130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100"/>
    </row>
    <row r="638" spans="1:45">
      <c r="A638" s="47"/>
      <c r="B638" s="31" t="s">
        <v>230</v>
      </c>
      <c r="C638" s="23"/>
      <c r="D638" s="35">
        <v>0.8181666666666666</v>
      </c>
      <c r="E638" s="35">
        <v>0.51666666666666661</v>
      </c>
      <c r="F638" s="35">
        <v>0.9</v>
      </c>
      <c r="G638" s="35">
        <v>0.39999999999999997</v>
      </c>
      <c r="H638" s="35">
        <v>0.99524268227390911</v>
      </c>
      <c r="I638" s="35" t="s">
        <v>561</v>
      </c>
      <c r="J638" s="35">
        <v>1.0999999999999999</v>
      </c>
      <c r="K638" s="35">
        <v>0.80333333333333323</v>
      </c>
      <c r="L638" s="35">
        <v>0.81666666666666676</v>
      </c>
      <c r="M638" s="35">
        <v>0.63333333333333341</v>
      </c>
      <c r="N638" s="130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100"/>
    </row>
    <row r="639" spans="1:45">
      <c r="A639" s="47"/>
      <c r="B639" s="2" t="s">
        <v>231</v>
      </c>
      <c r="C639" s="45"/>
      <c r="D639" s="22">
        <v>0.81499999999999995</v>
      </c>
      <c r="E639" s="22">
        <v>0.505</v>
      </c>
      <c r="F639" s="22">
        <v>0.9</v>
      </c>
      <c r="G639" s="22">
        <v>0.4</v>
      </c>
      <c r="H639" s="22">
        <v>0.99818148223784475</v>
      </c>
      <c r="I639" s="22" t="s">
        <v>561</v>
      </c>
      <c r="J639" s="22">
        <v>1.1000000000000001</v>
      </c>
      <c r="K639" s="22">
        <v>0.79500000000000004</v>
      </c>
      <c r="L639" s="22">
        <v>0.8</v>
      </c>
      <c r="M639" s="22">
        <v>0.6</v>
      </c>
      <c r="N639" s="130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100"/>
    </row>
    <row r="640" spans="1:45">
      <c r="A640" s="47"/>
      <c r="B640" s="2" t="s">
        <v>232</v>
      </c>
      <c r="C640" s="45"/>
      <c r="D640" s="36">
        <v>3.2780583684044809E-2</v>
      </c>
      <c r="E640" s="36">
        <v>4.5460605656619524E-2</v>
      </c>
      <c r="F640" s="36">
        <v>8.9442719099991574E-2</v>
      </c>
      <c r="G640" s="36">
        <v>6.0809419444881171E-17</v>
      </c>
      <c r="H640" s="36">
        <v>3.0180237827573026E-2</v>
      </c>
      <c r="I640" s="36" t="s">
        <v>561</v>
      </c>
      <c r="J640" s="36">
        <v>2.4323767777952469E-16</v>
      </c>
      <c r="K640" s="36">
        <v>3.1411250638372634E-2</v>
      </c>
      <c r="L640" s="36">
        <v>4.0824829046386291E-2</v>
      </c>
      <c r="M640" s="36">
        <v>8.1649658092771915E-2</v>
      </c>
      <c r="N640" s="130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100"/>
    </row>
    <row r="641" spans="1:45">
      <c r="A641" s="47"/>
      <c r="B641" s="2" t="s">
        <v>88</v>
      </c>
      <c r="C641" s="45"/>
      <c r="D641" s="24">
        <v>4.0065899797162123E-2</v>
      </c>
      <c r="E641" s="24">
        <v>8.7988269012811995E-2</v>
      </c>
      <c r="F641" s="24">
        <v>9.9380798999990638E-2</v>
      </c>
      <c r="G641" s="24">
        <v>1.5202354861220294E-16</v>
      </c>
      <c r="H641" s="24">
        <v>3.0324501114258752E-2</v>
      </c>
      <c r="I641" s="24" t="s">
        <v>561</v>
      </c>
      <c r="J641" s="24">
        <v>2.2112516161774974E-16</v>
      </c>
      <c r="K641" s="24">
        <v>3.9101141873492909E-2</v>
      </c>
      <c r="L641" s="24">
        <v>4.9989586587411781E-2</v>
      </c>
      <c r="M641" s="24">
        <v>0.12892051277806091</v>
      </c>
      <c r="N641" s="130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100"/>
    </row>
    <row r="642" spans="1:45">
      <c r="A642" s="47"/>
      <c r="B642" s="2" t="s">
        <v>233</v>
      </c>
      <c r="C642" s="45"/>
      <c r="D642" s="24" t="s">
        <v>561</v>
      </c>
      <c r="E642" s="24" t="s">
        <v>561</v>
      </c>
      <c r="F642" s="24" t="s">
        <v>561</v>
      </c>
      <c r="G642" s="24" t="s">
        <v>561</v>
      </c>
      <c r="H642" s="24" t="s">
        <v>561</v>
      </c>
      <c r="I642" s="24" t="s">
        <v>561</v>
      </c>
      <c r="J642" s="24" t="s">
        <v>561</v>
      </c>
      <c r="K642" s="24" t="s">
        <v>561</v>
      </c>
      <c r="L642" s="24" t="s">
        <v>561</v>
      </c>
      <c r="M642" s="24" t="s">
        <v>561</v>
      </c>
      <c r="N642" s="130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100"/>
    </row>
    <row r="643" spans="1:45">
      <c r="A643" s="47"/>
      <c r="B643" s="84" t="s">
        <v>234</v>
      </c>
      <c r="C643" s="85"/>
      <c r="D643" s="83">
        <v>0.05</v>
      </c>
      <c r="E643" s="83">
        <v>1.07</v>
      </c>
      <c r="F643" s="83">
        <v>0.34</v>
      </c>
      <c r="G643" s="83">
        <v>1.42</v>
      </c>
      <c r="H643" s="83">
        <v>0.67</v>
      </c>
      <c r="I643" s="83" t="s">
        <v>235</v>
      </c>
      <c r="J643" s="83">
        <v>1.04</v>
      </c>
      <c r="K643" s="83">
        <v>0</v>
      </c>
      <c r="L643" s="83">
        <v>0.01</v>
      </c>
      <c r="M643" s="83">
        <v>0.71</v>
      </c>
      <c r="N643" s="130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100"/>
    </row>
    <row r="644" spans="1:45">
      <c r="B644" s="48"/>
      <c r="C644" s="31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AS644" s="100"/>
    </row>
    <row r="645" spans="1:45">
      <c r="B645" s="51" t="s">
        <v>533</v>
      </c>
      <c r="AS645" s="44" t="s">
        <v>236</v>
      </c>
    </row>
    <row r="646" spans="1:45">
      <c r="A646" s="39" t="s">
        <v>31</v>
      </c>
      <c r="B646" s="29" t="s">
        <v>116</v>
      </c>
      <c r="C646" s="26" t="s">
        <v>117</v>
      </c>
      <c r="D646" s="27" t="s">
        <v>199</v>
      </c>
      <c r="E646" s="28" t="s">
        <v>199</v>
      </c>
      <c r="F646" s="28" t="s">
        <v>199</v>
      </c>
      <c r="G646" s="28" t="s">
        <v>199</v>
      </c>
      <c r="H646" s="13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44">
        <v>1</v>
      </c>
    </row>
    <row r="647" spans="1:45">
      <c r="A647" s="47"/>
      <c r="B647" s="30" t="s">
        <v>200</v>
      </c>
      <c r="C647" s="19" t="s">
        <v>200</v>
      </c>
      <c r="D647" s="128" t="s">
        <v>205</v>
      </c>
      <c r="E647" s="129" t="s">
        <v>213</v>
      </c>
      <c r="F647" s="129" t="s">
        <v>220</v>
      </c>
      <c r="G647" s="129" t="s">
        <v>221</v>
      </c>
      <c r="H647" s="13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44" t="s">
        <v>3</v>
      </c>
    </row>
    <row r="648" spans="1:45">
      <c r="A648" s="47"/>
      <c r="B648" s="30"/>
      <c r="C648" s="19"/>
      <c r="D648" s="20" t="s">
        <v>258</v>
      </c>
      <c r="E648" s="21" t="s">
        <v>257</v>
      </c>
      <c r="F648" s="21" t="s">
        <v>258</v>
      </c>
      <c r="G648" s="21" t="s">
        <v>258</v>
      </c>
      <c r="H648" s="13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44">
        <v>1</v>
      </c>
    </row>
    <row r="649" spans="1:45">
      <c r="A649" s="47"/>
      <c r="B649" s="30"/>
      <c r="C649" s="19"/>
      <c r="D649" s="41" t="s">
        <v>261</v>
      </c>
      <c r="E649" s="41" t="s">
        <v>228</v>
      </c>
      <c r="F649" s="41" t="s">
        <v>262</v>
      </c>
      <c r="G649" s="41" t="s">
        <v>259</v>
      </c>
      <c r="H649" s="13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44">
        <v>1</v>
      </c>
    </row>
    <row r="650" spans="1:45">
      <c r="A650" s="47"/>
      <c r="B650" s="29">
        <v>1</v>
      </c>
      <c r="C650" s="25">
        <v>1</v>
      </c>
      <c r="D650" s="200">
        <v>18.100000000000001</v>
      </c>
      <c r="E650" s="200">
        <v>19.43553542722432</v>
      </c>
      <c r="F650" s="201">
        <v>12.1</v>
      </c>
      <c r="G650" s="200">
        <v>14.5</v>
      </c>
      <c r="H650" s="203"/>
      <c r="I650" s="204"/>
      <c r="J650" s="204"/>
      <c r="K650" s="204"/>
      <c r="L650" s="204"/>
      <c r="M650" s="204"/>
      <c r="N650" s="204"/>
      <c r="O650" s="204"/>
      <c r="P650" s="204"/>
      <c r="Q650" s="204"/>
      <c r="R650" s="204"/>
      <c r="S650" s="204"/>
      <c r="T650" s="204"/>
      <c r="U650" s="204"/>
      <c r="V650" s="204"/>
      <c r="W650" s="204"/>
      <c r="X650" s="204"/>
      <c r="Y650" s="204"/>
      <c r="Z650" s="204"/>
      <c r="AA650" s="204"/>
      <c r="AB650" s="204"/>
      <c r="AC650" s="204"/>
      <c r="AD650" s="204"/>
      <c r="AE650" s="204"/>
      <c r="AF650" s="204"/>
      <c r="AG650" s="204"/>
      <c r="AH650" s="204"/>
      <c r="AI650" s="204"/>
      <c r="AJ650" s="204"/>
      <c r="AK650" s="204"/>
      <c r="AL650" s="204"/>
      <c r="AM650" s="204"/>
      <c r="AN650" s="204"/>
      <c r="AO650" s="204"/>
      <c r="AP650" s="204"/>
      <c r="AQ650" s="204"/>
      <c r="AR650" s="204"/>
      <c r="AS650" s="205">
        <v>1</v>
      </c>
    </row>
    <row r="651" spans="1:45">
      <c r="A651" s="47"/>
      <c r="B651" s="30">
        <v>1</v>
      </c>
      <c r="C651" s="19">
        <v>2</v>
      </c>
      <c r="D651" s="206">
        <v>17.399999999999999</v>
      </c>
      <c r="E651" s="206">
        <v>18.894895344524919</v>
      </c>
      <c r="F651" s="208">
        <v>12.4</v>
      </c>
      <c r="G651" s="206">
        <v>14.6</v>
      </c>
      <c r="H651" s="203"/>
      <c r="I651" s="204"/>
      <c r="J651" s="204"/>
      <c r="K651" s="204"/>
      <c r="L651" s="204"/>
      <c r="M651" s="204"/>
      <c r="N651" s="204"/>
      <c r="O651" s="204"/>
      <c r="P651" s="204"/>
      <c r="Q651" s="204"/>
      <c r="R651" s="204"/>
      <c r="S651" s="204"/>
      <c r="T651" s="204"/>
      <c r="U651" s="204"/>
      <c r="V651" s="204"/>
      <c r="W651" s="204"/>
      <c r="X651" s="204"/>
      <c r="Y651" s="204"/>
      <c r="Z651" s="204"/>
      <c r="AA651" s="204"/>
      <c r="AB651" s="204"/>
      <c r="AC651" s="204"/>
      <c r="AD651" s="204"/>
      <c r="AE651" s="204"/>
      <c r="AF651" s="204"/>
      <c r="AG651" s="204"/>
      <c r="AH651" s="204"/>
      <c r="AI651" s="204"/>
      <c r="AJ651" s="204"/>
      <c r="AK651" s="204"/>
      <c r="AL651" s="204"/>
      <c r="AM651" s="204"/>
      <c r="AN651" s="204"/>
      <c r="AO651" s="204"/>
      <c r="AP651" s="204"/>
      <c r="AQ651" s="204"/>
      <c r="AR651" s="204"/>
      <c r="AS651" s="205">
        <v>17</v>
      </c>
    </row>
    <row r="652" spans="1:45">
      <c r="A652" s="47"/>
      <c r="B652" s="30">
        <v>1</v>
      </c>
      <c r="C652" s="19">
        <v>3</v>
      </c>
      <c r="D652" s="206">
        <v>18.5</v>
      </c>
      <c r="E652" s="206">
        <v>18.599727915467618</v>
      </c>
      <c r="F652" s="208">
        <v>12.5</v>
      </c>
      <c r="G652" s="206">
        <v>14.1</v>
      </c>
      <c r="H652" s="203"/>
      <c r="I652" s="204"/>
      <c r="J652" s="204"/>
      <c r="K652" s="204"/>
      <c r="L652" s="204"/>
      <c r="M652" s="204"/>
      <c r="N652" s="204"/>
      <c r="O652" s="204"/>
      <c r="P652" s="204"/>
      <c r="Q652" s="204"/>
      <c r="R652" s="204"/>
      <c r="S652" s="204"/>
      <c r="T652" s="204"/>
      <c r="U652" s="204"/>
      <c r="V652" s="204"/>
      <c r="W652" s="204"/>
      <c r="X652" s="204"/>
      <c r="Y652" s="204"/>
      <c r="Z652" s="204"/>
      <c r="AA652" s="204"/>
      <c r="AB652" s="204"/>
      <c r="AC652" s="204"/>
      <c r="AD652" s="204"/>
      <c r="AE652" s="204"/>
      <c r="AF652" s="204"/>
      <c r="AG652" s="204"/>
      <c r="AH652" s="204"/>
      <c r="AI652" s="204"/>
      <c r="AJ652" s="204"/>
      <c r="AK652" s="204"/>
      <c r="AL652" s="204"/>
      <c r="AM652" s="204"/>
      <c r="AN652" s="204"/>
      <c r="AO652" s="204"/>
      <c r="AP652" s="204"/>
      <c r="AQ652" s="204"/>
      <c r="AR652" s="204"/>
      <c r="AS652" s="205">
        <v>16</v>
      </c>
    </row>
    <row r="653" spans="1:45">
      <c r="A653" s="47"/>
      <c r="B653" s="30">
        <v>1</v>
      </c>
      <c r="C653" s="19">
        <v>4</v>
      </c>
      <c r="D653" s="206">
        <v>17.8</v>
      </c>
      <c r="E653" s="206">
        <v>18.892793594414918</v>
      </c>
      <c r="F653" s="208">
        <v>12.8</v>
      </c>
      <c r="G653" s="206">
        <v>14.1</v>
      </c>
      <c r="H653" s="203"/>
      <c r="I653" s="204"/>
      <c r="J653" s="204"/>
      <c r="K653" s="204"/>
      <c r="L653" s="204"/>
      <c r="M653" s="204"/>
      <c r="N653" s="204"/>
      <c r="O653" s="204"/>
      <c r="P653" s="204"/>
      <c r="Q653" s="204"/>
      <c r="R653" s="204"/>
      <c r="S653" s="204"/>
      <c r="T653" s="204"/>
      <c r="U653" s="204"/>
      <c r="V653" s="204"/>
      <c r="W653" s="204"/>
      <c r="X653" s="204"/>
      <c r="Y653" s="204"/>
      <c r="Z653" s="204"/>
      <c r="AA653" s="204"/>
      <c r="AB653" s="204"/>
      <c r="AC653" s="204"/>
      <c r="AD653" s="204"/>
      <c r="AE653" s="204"/>
      <c r="AF653" s="204"/>
      <c r="AG653" s="204"/>
      <c r="AH653" s="204"/>
      <c r="AI653" s="204"/>
      <c r="AJ653" s="204"/>
      <c r="AK653" s="204"/>
      <c r="AL653" s="204"/>
      <c r="AM653" s="204"/>
      <c r="AN653" s="204"/>
      <c r="AO653" s="204"/>
      <c r="AP653" s="204"/>
      <c r="AQ653" s="204"/>
      <c r="AR653" s="204"/>
      <c r="AS653" s="205">
        <v>15.969665269975501</v>
      </c>
    </row>
    <row r="654" spans="1:45">
      <c r="A654" s="47"/>
      <c r="B654" s="30">
        <v>1</v>
      </c>
      <c r="C654" s="19">
        <v>5</v>
      </c>
      <c r="D654" s="206">
        <v>18</v>
      </c>
      <c r="E654" s="206">
        <v>19.43313751551662</v>
      </c>
      <c r="F654" s="206">
        <v>12.5</v>
      </c>
      <c r="G654" s="206">
        <v>14.2</v>
      </c>
      <c r="H654" s="203"/>
      <c r="I654" s="204"/>
      <c r="J654" s="204"/>
      <c r="K654" s="204"/>
      <c r="L654" s="204"/>
      <c r="M654" s="204"/>
      <c r="N654" s="204"/>
      <c r="O654" s="204"/>
      <c r="P654" s="204"/>
      <c r="Q654" s="204"/>
      <c r="R654" s="204"/>
      <c r="S654" s="204"/>
      <c r="T654" s="204"/>
      <c r="U654" s="204"/>
      <c r="V654" s="204"/>
      <c r="W654" s="204"/>
      <c r="X654" s="204"/>
      <c r="Y654" s="204"/>
      <c r="Z654" s="204"/>
      <c r="AA654" s="204"/>
      <c r="AB654" s="204"/>
      <c r="AC654" s="204"/>
      <c r="AD654" s="204"/>
      <c r="AE654" s="204"/>
      <c r="AF654" s="204"/>
      <c r="AG654" s="204"/>
      <c r="AH654" s="204"/>
      <c r="AI654" s="204"/>
      <c r="AJ654" s="204"/>
      <c r="AK654" s="204"/>
      <c r="AL654" s="204"/>
      <c r="AM654" s="204"/>
      <c r="AN654" s="204"/>
      <c r="AO654" s="204"/>
      <c r="AP654" s="204"/>
      <c r="AQ654" s="204"/>
      <c r="AR654" s="204"/>
      <c r="AS654" s="205">
        <v>29</v>
      </c>
    </row>
    <row r="655" spans="1:45">
      <c r="A655" s="47"/>
      <c r="B655" s="30">
        <v>1</v>
      </c>
      <c r="C655" s="19">
        <v>6</v>
      </c>
      <c r="D655" s="206">
        <v>18.3</v>
      </c>
      <c r="E655" s="206">
        <v>19.455876682262819</v>
      </c>
      <c r="F655" s="207">
        <v>13.7</v>
      </c>
      <c r="G655" s="206">
        <v>14.2</v>
      </c>
      <c r="H655" s="203"/>
      <c r="I655" s="204"/>
      <c r="J655" s="204"/>
      <c r="K655" s="204"/>
      <c r="L655" s="204"/>
      <c r="M655" s="204"/>
      <c r="N655" s="204"/>
      <c r="O655" s="204"/>
      <c r="P655" s="204"/>
      <c r="Q655" s="204"/>
      <c r="R655" s="204"/>
      <c r="S655" s="204"/>
      <c r="T655" s="204"/>
      <c r="U655" s="204"/>
      <c r="V655" s="204"/>
      <c r="W655" s="204"/>
      <c r="X655" s="204"/>
      <c r="Y655" s="204"/>
      <c r="Z655" s="204"/>
      <c r="AA655" s="204"/>
      <c r="AB655" s="204"/>
      <c r="AC655" s="204"/>
      <c r="AD655" s="204"/>
      <c r="AE655" s="204"/>
      <c r="AF655" s="204"/>
      <c r="AG655" s="204"/>
      <c r="AH655" s="204"/>
      <c r="AI655" s="204"/>
      <c r="AJ655" s="204"/>
      <c r="AK655" s="204"/>
      <c r="AL655" s="204"/>
      <c r="AM655" s="204"/>
      <c r="AN655" s="204"/>
      <c r="AO655" s="204"/>
      <c r="AP655" s="204"/>
      <c r="AQ655" s="204"/>
      <c r="AR655" s="204"/>
      <c r="AS655" s="210"/>
    </row>
    <row r="656" spans="1:45">
      <c r="A656" s="47"/>
      <c r="B656" s="31" t="s">
        <v>230</v>
      </c>
      <c r="C656" s="23"/>
      <c r="D656" s="211">
        <v>18.016666666666666</v>
      </c>
      <c r="E656" s="211">
        <v>19.118661079901869</v>
      </c>
      <c r="F656" s="211">
        <v>12.666666666666666</v>
      </c>
      <c r="G656" s="211">
        <v>14.283333333333333</v>
      </c>
      <c r="H656" s="203"/>
      <c r="I656" s="204"/>
      <c r="J656" s="204"/>
      <c r="K656" s="204"/>
      <c r="L656" s="204"/>
      <c r="M656" s="204"/>
      <c r="N656" s="204"/>
      <c r="O656" s="204"/>
      <c r="P656" s="204"/>
      <c r="Q656" s="204"/>
      <c r="R656" s="204"/>
      <c r="S656" s="204"/>
      <c r="T656" s="204"/>
      <c r="U656" s="204"/>
      <c r="V656" s="204"/>
      <c r="W656" s="204"/>
      <c r="X656" s="204"/>
      <c r="Y656" s="204"/>
      <c r="Z656" s="204"/>
      <c r="AA656" s="204"/>
      <c r="AB656" s="204"/>
      <c r="AC656" s="204"/>
      <c r="AD656" s="204"/>
      <c r="AE656" s="204"/>
      <c r="AF656" s="204"/>
      <c r="AG656" s="204"/>
      <c r="AH656" s="204"/>
      <c r="AI656" s="204"/>
      <c r="AJ656" s="204"/>
      <c r="AK656" s="204"/>
      <c r="AL656" s="204"/>
      <c r="AM656" s="204"/>
      <c r="AN656" s="204"/>
      <c r="AO656" s="204"/>
      <c r="AP656" s="204"/>
      <c r="AQ656" s="204"/>
      <c r="AR656" s="204"/>
      <c r="AS656" s="210"/>
    </row>
    <row r="657" spans="1:45">
      <c r="A657" s="47"/>
      <c r="B657" s="2" t="s">
        <v>231</v>
      </c>
      <c r="C657" s="45"/>
      <c r="D657" s="212">
        <v>18.05</v>
      </c>
      <c r="E657" s="212">
        <v>19.164016430020769</v>
      </c>
      <c r="F657" s="212">
        <v>12.5</v>
      </c>
      <c r="G657" s="212">
        <v>14.2</v>
      </c>
      <c r="H657" s="203"/>
      <c r="I657" s="204"/>
      <c r="J657" s="204"/>
      <c r="K657" s="204"/>
      <c r="L657" s="204"/>
      <c r="M657" s="204"/>
      <c r="N657" s="204"/>
      <c r="O657" s="204"/>
      <c r="P657" s="204"/>
      <c r="Q657" s="204"/>
      <c r="R657" s="204"/>
      <c r="S657" s="204"/>
      <c r="T657" s="204"/>
      <c r="U657" s="204"/>
      <c r="V657" s="204"/>
      <c r="W657" s="204"/>
      <c r="X657" s="204"/>
      <c r="Y657" s="204"/>
      <c r="Z657" s="204"/>
      <c r="AA657" s="204"/>
      <c r="AB657" s="204"/>
      <c r="AC657" s="204"/>
      <c r="AD657" s="204"/>
      <c r="AE657" s="204"/>
      <c r="AF657" s="204"/>
      <c r="AG657" s="204"/>
      <c r="AH657" s="204"/>
      <c r="AI657" s="204"/>
      <c r="AJ657" s="204"/>
      <c r="AK657" s="204"/>
      <c r="AL657" s="204"/>
      <c r="AM657" s="204"/>
      <c r="AN657" s="204"/>
      <c r="AO657" s="204"/>
      <c r="AP657" s="204"/>
      <c r="AQ657" s="204"/>
      <c r="AR657" s="204"/>
      <c r="AS657" s="210"/>
    </row>
    <row r="658" spans="1:45">
      <c r="A658" s="47"/>
      <c r="B658" s="2" t="s">
        <v>232</v>
      </c>
      <c r="C658" s="45"/>
      <c r="D658" s="212">
        <v>0.38686776379877796</v>
      </c>
      <c r="E658" s="212">
        <v>0.36970204151515762</v>
      </c>
      <c r="F658" s="212">
        <v>0.55377492419453811</v>
      </c>
      <c r="G658" s="212">
        <v>0.21369760566432822</v>
      </c>
      <c r="H658" s="203"/>
      <c r="I658" s="204"/>
      <c r="J658" s="204"/>
      <c r="K658" s="204"/>
      <c r="L658" s="204"/>
      <c r="M658" s="204"/>
      <c r="N658" s="204"/>
      <c r="O658" s="204"/>
      <c r="P658" s="204"/>
      <c r="Q658" s="204"/>
      <c r="R658" s="204"/>
      <c r="S658" s="204"/>
      <c r="T658" s="204"/>
      <c r="U658" s="204"/>
      <c r="V658" s="204"/>
      <c r="W658" s="204"/>
      <c r="X658" s="204"/>
      <c r="Y658" s="204"/>
      <c r="Z658" s="204"/>
      <c r="AA658" s="204"/>
      <c r="AB658" s="204"/>
      <c r="AC658" s="204"/>
      <c r="AD658" s="204"/>
      <c r="AE658" s="204"/>
      <c r="AF658" s="204"/>
      <c r="AG658" s="204"/>
      <c r="AH658" s="204"/>
      <c r="AI658" s="204"/>
      <c r="AJ658" s="204"/>
      <c r="AK658" s="204"/>
      <c r="AL658" s="204"/>
      <c r="AM658" s="204"/>
      <c r="AN658" s="204"/>
      <c r="AO658" s="204"/>
      <c r="AP658" s="204"/>
      <c r="AQ658" s="204"/>
      <c r="AR658" s="204"/>
      <c r="AS658" s="210"/>
    </row>
    <row r="659" spans="1:45">
      <c r="A659" s="47"/>
      <c r="B659" s="2" t="s">
        <v>88</v>
      </c>
      <c r="C659" s="45"/>
      <c r="D659" s="24">
        <v>2.147277134868333E-2</v>
      </c>
      <c r="E659" s="24">
        <v>1.9337234964837569E-2</v>
      </c>
      <c r="F659" s="24">
        <v>4.3719072962726695E-2</v>
      </c>
      <c r="G659" s="24">
        <v>1.4961325950828113E-2</v>
      </c>
      <c r="H659" s="13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100"/>
    </row>
    <row r="660" spans="1:45">
      <c r="A660" s="47"/>
      <c r="B660" s="2" t="s">
        <v>233</v>
      </c>
      <c r="C660" s="45"/>
      <c r="D660" s="24">
        <v>0.12818060755097505</v>
      </c>
      <c r="E660" s="24">
        <v>0.19718608729055731</v>
      </c>
      <c r="F660" s="24">
        <v>-0.20682954510754759</v>
      </c>
      <c r="G660" s="24">
        <v>-0.10559594757522139</v>
      </c>
      <c r="H660" s="13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100"/>
    </row>
    <row r="661" spans="1:45">
      <c r="A661" s="47"/>
      <c r="B661" s="84" t="s">
        <v>234</v>
      </c>
      <c r="C661" s="85"/>
      <c r="D661" s="83">
        <v>0.52</v>
      </c>
      <c r="E661" s="83">
        <v>0.83</v>
      </c>
      <c r="F661" s="83">
        <v>1.03</v>
      </c>
      <c r="G661" s="83">
        <v>0.52</v>
      </c>
      <c r="H661" s="13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100"/>
    </row>
    <row r="662" spans="1:45">
      <c r="B662" s="48"/>
      <c r="C662" s="31"/>
      <c r="D662" s="43"/>
      <c r="E662" s="43"/>
      <c r="F662" s="43"/>
      <c r="G662" s="43"/>
      <c r="AS662" s="100"/>
    </row>
    <row r="663" spans="1:45">
      <c r="B663" s="51" t="s">
        <v>534</v>
      </c>
      <c r="AS663" s="44" t="s">
        <v>67</v>
      </c>
    </row>
    <row r="664" spans="1:45">
      <c r="A664" s="39" t="s">
        <v>34</v>
      </c>
      <c r="B664" s="29" t="s">
        <v>116</v>
      </c>
      <c r="C664" s="26" t="s">
        <v>117</v>
      </c>
      <c r="D664" s="27" t="s">
        <v>199</v>
      </c>
      <c r="E664" s="28" t="s">
        <v>199</v>
      </c>
      <c r="F664" s="28" t="s">
        <v>199</v>
      </c>
      <c r="G664" s="28" t="s">
        <v>199</v>
      </c>
      <c r="H664" s="28" t="s">
        <v>199</v>
      </c>
      <c r="I664" s="28" t="s">
        <v>199</v>
      </c>
      <c r="J664" s="28" t="s">
        <v>199</v>
      </c>
      <c r="K664" s="28" t="s">
        <v>199</v>
      </c>
      <c r="L664" s="28" t="s">
        <v>199</v>
      </c>
      <c r="M664" s="28" t="s">
        <v>199</v>
      </c>
      <c r="N664" s="28" t="s">
        <v>199</v>
      </c>
      <c r="O664" s="28" t="s">
        <v>199</v>
      </c>
      <c r="P664" s="28" t="s">
        <v>199</v>
      </c>
      <c r="Q664" s="28" t="s">
        <v>199</v>
      </c>
      <c r="R664" s="28" t="s">
        <v>199</v>
      </c>
      <c r="S664" s="28" t="s">
        <v>199</v>
      </c>
      <c r="T664" s="28" t="s">
        <v>199</v>
      </c>
      <c r="U664" s="28" t="s">
        <v>199</v>
      </c>
      <c r="V664" s="28" t="s">
        <v>199</v>
      </c>
      <c r="W664" s="28" t="s">
        <v>199</v>
      </c>
      <c r="X664" s="28" t="s">
        <v>199</v>
      </c>
      <c r="Y664" s="130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44">
        <v>1</v>
      </c>
    </row>
    <row r="665" spans="1:45">
      <c r="A665" s="47"/>
      <c r="B665" s="30" t="s">
        <v>200</v>
      </c>
      <c r="C665" s="19" t="s">
        <v>200</v>
      </c>
      <c r="D665" s="128" t="s">
        <v>202</v>
      </c>
      <c r="E665" s="129" t="s">
        <v>203</v>
      </c>
      <c r="F665" s="129" t="s">
        <v>204</v>
      </c>
      <c r="G665" s="129" t="s">
        <v>205</v>
      </c>
      <c r="H665" s="129" t="s">
        <v>206</v>
      </c>
      <c r="I665" s="129" t="s">
        <v>208</v>
      </c>
      <c r="J665" s="129" t="s">
        <v>209</v>
      </c>
      <c r="K665" s="129" t="s">
        <v>210</v>
      </c>
      <c r="L665" s="129" t="s">
        <v>211</v>
      </c>
      <c r="M665" s="129" t="s">
        <v>213</v>
      </c>
      <c r="N665" s="129" t="s">
        <v>214</v>
      </c>
      <c r="O665" s="129" t="s">
        <v>215</v>
      </c>
      <c r="P665" s="129" t="s">
        <v>216</v>
      </c>
      <c r="Q665" s="129" t="s">
        <v>217</v>
      </c>
      <c r="R665" s="129" t="s">
        <v>218</v>
      </c>
      <c r="S665" s="129" t="s">
        <v>219</v>
      </c>
      <c r="T665" s="129" t="s">
        <v>220</v>
      </c>
      <c r="U665" s="129" t="s">
        <v>221</v>
      </c>
      <c r="V665" s="129" t="s">
        <v>222</v>
      </c>
      <c r="W665" s="129" t="s">
        <v>223</v>
      </c>
      <c r="X665" s="129" t="s">
        <v>224</v>
      </c>
      <c r="Y665" s="130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44" t="s">
        <v>3</v>
      </c>
    </row>
    <row r="666" spans="1:45">
      <c r="A666" s="47"/>
      <c r="B666" s="30"/>
      <c r="C666" s="19"/>
      <c r="D666" s="20" t="s">
        <v>256</v>
      </c>
      <c r="E666" s="21" t="s">
        <v>257</v>
      </c>
      <c r="F666" s="21" t="s">
        <v>257</v>
      </c>
      <c r="G666" s="21" t="s">
        <v>256</v>
      </c>
      <c r="H666" s="21" t="s">
        <v>258</v>
      </c>
      <c r="I666" s="21" t="s">
        <v>256</v>
      </c>
      <c r="J666" s="21" t="s">
        <v>256</v>
      </c>
      <c r="K666" s="21" t="s">
        <v>256</v>
      </c>
      <c r="L666" s="21" t="s">
        <v>256</v>
      </c>
      <c r="M666" s="21" t="s">
        <v>257</v>
      </c>
      <c r="N666" s="21" t="s">
        <v>258</v>
      </c>
      <c r="O666" s="21" t="s">
        <v>256</v>
      </c>
      <c r="P666" s="21" t="s">
        <v>258</v>
      </c>
      <c r="Q666" s="21" t="s">
        <v>256</v>
      </c>
      <c r="R666" s="21" t="s">
        <v>257</v>
      </c>
      <c r="S666" s="21" t="s">
        <v>258</v>
      </c>
      <c r="T666" s="21" t="s">
        <v>256</v>
      </c>
      <c r="U666" s="21" t="s">
        <v>256</v>
      </c>
      <c r="V666" s="21" t="s">
        <v>256</v>
      </c>
      <c r="W666" s="21" t="s">
        <v>256</v>
      </c>
      <c r="X666" s="21" t="s">
        <v>256</v>
      </c>
      <c r="Y666" s="130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44">
        <v>1</v>
      </c>
    </row>
    <row r="667" spans="1:45">
      <c r="A667" s="47"/>
      <c r="B667" s="30"/>
      <c r="C667" s="19"/>
      <c r="D667" s="41" t="s">
        <v>259</v>
      </c>
      <c r="E667" s="41" t="s">
        <v>260</v>
      </c>
      <c r="F667" s="41" t="s">
        <v>260</v>
      </c>
      <c r="G667" s="41" t="s">
        <v>261</v>
      </c>
      <c r="H667" s="41" t="s">
        <v>262</v>
      </c>
      <c r="I667" s="41" t="s">
        <v>259</v>
      </c>
      <c r="J667" s="41" t="s">
        <v>263</v>
      </c>
      <c r="K667" s="41" t="s">
        <v>229</v>
      </c>
      <c r="L667" s="41" t="s">
        <v>259</v>
      </c>
      <c r="M667" s="41" t="s">
        <v>228</v>
      </c>
      <c r="N667" s="41" t="s">
        <v>261</v>
      </c>
      <c r="O667" s="41" t="s">
        <v>261</v>
      </c>
      <c r="P667" s="41" t="s">
        <v>229</v>
      </c>
      <c r="Q667" s="41" t="s">
        <v>259</v>
      </c>
      <c r="R667" s="41" t="s">
        <v>260</v>
      </c>
      <c r="S667" s="41" t="s">
        <v>261</v>
      </c>
      <c r="T667" s="41" t="s">
        <v>262</v>
      </c>
      <c r="U667" s="41" t="s">
        <v>259</v>
      </c>
      <c r="V667" s="41" t="s">
        <v>259</v>
      </c>
      <c r="W667" s="41" t="s">
        <v>261</v>
      </c>
      <c r="X667" s="41" t="s">
        <v>259</v>
      </c>
      <c r="Y667" s="130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44">
        <v>1</v>
      </c>
    </row>
    <row r="668" spans="1:45">
      <c r="A668" s="47"/>
      <c r="B668" s="29">
        <v>1</v>
      </c>
      <c r="C668" s="25">
        <v>1</v>
      </c>
      <c r="D668" s="200">
        <v>19</v>
      </c>
      <c r="E668" s="200">
        <v>15.8</v>
      </c>
      <c r="F668" s="201">
        <v>14.5</v>
      </c>
      <c r="G668" s="202" t="s">
        <v>273</v>
      </c>
      <c r="H668" s="201">
        <v>16</v>
      </c>
      <c r="I668" s="202">
        <v>14</v>
      </c>
      <c r="J668" s="220">
        <v>11</v>
      </c>
      <c r="K668" s="200">
        <v>15</v>
      </c>
      <c r="L668" s="202">
        <v>33</v>
      </c>
      <c r="M668" s="200">
        <v>16.0360469686239</v>
      </c>
      <c r="N668" s="200">
        <v>16.100000000000001</v>
      </c>
      <c r="O668" s="200">
        <v>12.5</v>
      </c>
      <c r="P668" s="200">
        <v>15.7</v>
      </c>
      <c r="Q668" s="200">
        <v>14</v>
      </c>
      <c r="R668" s="200">
        <v>17.3</v>
      </c>
      <c r="S668" s="200">
        <v>14.7</v>
      </c>
      <c r="T668" s="200">
        <v>14</v>
      </c>
      <c r="U668" s="200">
        <v>18</v>
      </c>
      <c r="V668" s="200">
        <v>14</v>
      </c>
      <c r="W668" s="200">
        <v>13</v>
      </c>
      <c r="X668" s="200">
        <v>16</v>
      </c>
      <c r="Y668" s="203"/>
      <c r="Z668" s="204"/>
      <c r="AA668" s="204"/>
      <c r="AB668" s="204"/>
      <c r="AC668" s="204"/>
      <c r="AD668" s="204"/>
      <c r="AE668" s="204"/>
      <c r="AF668" s="204"/>
      <c r="AG668" s="204"/>
      <c r="AH668" s="204"/>
      <c r="AI668" s="204"/>
      <c r="AJ668" s="204"/>
      <c r="AK668" s="204"/>
      <c r="AL668" s="204"/>
      <c r="AM668" s="204"/>
      <c r="AN668" s="204"/>
      <c r="AO668" s="204"/>
      <c r="AP668" s="204"/>
      <c r="AQ668" s="204"/>
      <c r="AR668" s="204"/>
      <c r="AS668" s="205">
        <v>1</v>
      </c>
    </row>
    <row r="669" spans="1:45">
      <c r="A669" s="47"/>
      <c r="B669" s="30">
        <v>1</v>
      </c>
      <c r="C669" s="19">
        <v>2</v>
      </c>
      <c r="D669" s="206">
        <v>15</v>
      </c>
      <c r="E669" s="206">
        <v>15.2</v>
      </c>
      <c r="F669" s="208">
        <v>15.299999999999999</v>
      </c>
      <c r="G669" s="209" t="s">
        <v>273</v>
      </c>
      <c r="H669" s="208">
        <v>16</v>
      </c>
      <c r="I669" s="209">
        <v>9</v>
      </c>
      <c r="J669" s="222">
        <v>11</v>
      </c>
      <c r="K669" s="206">
        <v>15</v>
      </c>
      <c r="L669" s="209">
        <v>27</v>
      </c>
      <c r="M669" s="206">
        <v>16.4170030805656</v>
      </c>
      <c r="N669" s="206">
        <v>15.7</v>
      </c>
      <c r="O669" s="206">
        <v>12</v>
      </c>
      <c r="P669" s="206">
        <v>15.5</v>
      </c>
      <c r="Q669" s="206">
        <v>15</v>
      </c>
      <c r="R669" s="206">
        <v>17.8</v>
      </c>
      <c r="S669" s="206">
        <v>14.2</v>
      </c>
      <c r="T669" s="206">
        <v>14</v>
      </c>
      <c r="U669" s="206">
        <v>17</v>
      </c>
      <c r="V669" s="206">
        <v>14</v>
      </c>
      <c r="W669" s="206">
        <v>16</v>
      </c>
      <c r="X669" s="207">
        <v>23</v>
      </c>
      <c r="Y669" s="203"/>
      <c r="Z669" s="204"/>
      <c r="AA669" s="204"/>
      <c r="AB669" s="204"/>
      <c r="AC669" s="204"/>
      <c r="AD669" s="204"/>
      <c r="AE669" s="204"/>
      <c r="AF669" s="204"/>
      <c r="AG669" s="204"/>
      <c r="AH669" s="204"/>
      <c r="AI669" s="204"/>
      <c r="AJ669" s="204"/>
      <c r="AK669" s="204"/>
      <c r="AL669" s="204"/>
      <c r="AM669" s="204"/>
      <c r="AN669" s="204"/>
      <c r="AO669" s="204"/>
      <c r="AP669" s="204"/>
      <c r="AQ669" s="204"/>
      <c r="AR669" s="204"/>
      <c r="AS669" s="205">
        <v>19</v>
      </c>
    </row>
    <row r="670" spans="1:45">
      <c r="A670" s="47"/>
      <c r="B670" s="30">
        <v>1</v>
      </c>
      <c r="C670" s="19">
        <v>3</v>
      </c>
      <c r="D670" s="206">
        <v>13</v>
      </c>
      <c r="E670" s="206">
        <v>14.5</v>
      </c>
      <c r="F670" s="208">
        <v>15.6</v>
      </c>
      <c r="G670" s="209" t="s">
        <v>273</v>
      </c>
      <c r="H670" s="208">
        <v>15</v>
      </c>
      <c r="I670" s="209" t="s">
        <v>112</v>
      </c>
      <c r="J670" s="222">
        <v>12</v>
      </c>
      <c r="K670" s="208">
        <v>16</v>
      </c>
      <c r="L670" s="222">
        <v>29</v>
      </c>
      <c r="M670" s="212">
        <v>16.2580341357259</v>
      </c>
      <c r="N670" s="212">
        <v>15.5</v>
      </c>
      <c r="O670" s="212">
        <v>14</v>
      </c>
      <c r="P670" s="212">
        <v>16.2</v>
      </c>
      <c r="Q670" s="212">
        <v>13</v>
      </c>
      <c r="R670" s="212">
        <v>16.399999999999999</v>
      </c>
      <c r="S670" s="212">
        <v>14.9</v>
      </c>
      <c r="T670" s="212">
        <v>15</v>
      </c>
      <c r="U670" s="212">
        <v>19</v>
      </c>
      <c r="V670" s="212">
        <v>19</v>
      </c>
      <c r="W670" s="212">
        <v>18</v>
      </c>
      <c r="X670" s="212">
        <v>15</v>
      </c>
      <c r="Y670" s="203"/>
      <c r="Z670" s="204"/>
      <c r="AA670" s="204"/>
      <c r="AB670" s="204"/>
      <c r="AC670" s="204"/>
      <c r="AD670" s="204"/>
      <c r="AE670" s="204"/>
      <c r="AF670" s="204"/>
      <c r="AG670" s="204"/>
      <c r="AH670" s="204"/>
      <c r="AI670" s="204"/>
      <c r="AJ670" s="204"/>
      <c r="AK670" s="204"/>
      <c r="AL670" s="204"/>
      <c r="AM670" s="204"/>
      <c r="AN670" s="204"/>
      <c r="AO670" s="204"/>
      <c r="AP670" s="204"/>
      <c r="AQ670" s="204"/>
      <c r="AR670" s="204"/>
      <c r="AS670" s="205">
        <v>16</v>
      </c>
    </row>
    <row r="671" spans="1:45">
      <c r="A671" s="47"/>
      <c r="B671" s="30">
        <v>1</v>
      </c>
      <c r="C671" s="19">
        <v>4</v>
      </c>
      <c r="D671" s="206">
        <v>18</v>
      </c>
      <c r="E671" s="206">
        <v>14.2</v>
      </c>
      <c r="F671" s="208">
        <v>15.6</v>
      </c>
      <c r="G671" s="209" t="s">
        <v>273</v>
      </c>
      <c r="H671" s="208">
        <v>16</v>
      </c>
      <c r="I671" s="209">
        <v>5</v>
      </c>
      <c r="J671" s="222">
        <v>11</v>
      </c>
      <c r="K671" s="208">
        <v>15</v>
      </c>
      <c r="L671" s="222">
        <v>25</v>
      </c>
      <c r="M671" s="212">
        <v>16.2006663530811</v>
      </c>
      <c r="N671" s="212">
        <v>15.5</v>
      </c>
      <c r="O671" s="212">
        <v>12.5</v>
      </c>
      <c r="P671" s="212">
        <v>15.6</v>
      </c>
      <c r="Q671" s="212">
        <v>14</v>
      </c>
      <c r="R671" s="212">
        <v>17.7</v>
      </c>
      <c r="S671" s="212">
        <v>15.400000000000002</v>
      </c>
      <c r="T671" s="212">
        <v>14</v>
      </c>
      <c r="U671" s="212">
        <v>19</v>
      </c>
      <c r="V671" s="212">
        <v>20</v>
      </c>
      <c r="W671" s="212">
        <v>17</v>
      </c>
      <c r="X671" s="212">
        <v>16</v>
      </c>
      <c r="Y671" s="203"/>
      <c r="Z671" s="204"/>
      <c r="AA671" s="204"/>
      <c r="AB671" s="204"/>
      <c r="AC671" s="204"/>
      <c r="AD671" s="204"/>
      <c r="AE671" s="204"/>
      <c r="AF671" s="204"/>
      <c r="AG671" s="204"/>
      <c r="AH671" s="204"/>
      <c r="AI671" s="204"/>
      <c r="AJ671" s="204"/>
      <c r="AK671" s="204"/>
      <c r="AL671" s="204"/>
      <c r="AM671" s="204"/>
      <c r="AN671" s="204"/>
      <c r="AO671" s="204"/>
      <c r="AP671" s="204"/>
      <c r="AQ671" s="204"/>
      <c r="AR671" s="204"/>
      <c r="AS671" s="205">
        <v>15.624667829125952</v>
      </c>
    </row>
    <row r="672" spans="1:45">
      <c r="A672" s="47"/>
      <c r="B672" s="30">
        <v>1</v>
      </c>
      <c r="C672" s="19">
        <v>5</v>
      </c>
      <c r="D672" s="207">
        <v>27</v>
      </c>
      <c r="E672" s="206">
        <v>14.6</v>
      </c>
      <c r="F672" s="206">
        <v>16.399999999999999</v>
      </c>
      <c r="G672" s="209" t="s">
        <v>273</v>
      </c>
      <c r="H672" s="206">
        <v>16</v>
      </c>
      <c r="I672" s="209">
        <v>8</v>
      </c>
      <c r="J672" s="209">
        <v>11</v>
      </c>
      <c r="K672" s="206">
        <v>16</v>
      </c>
      <c r="L672" s="209">
        <v>25</v>
      </c>
      <c r="M672" s="206">
        <v>16.284195102083999</v>
      </c>
      <c r="N672" s="206">
        <v>15.7</v>
      </c>
      <c r="O672" s="206">
        <v>11.5</v>
      </c>
      <c r="P672" s="206">
        <v>16</v>
      </c>
      <c r="Q672" s="206">
        <v>14</v>
      </c>
      <c r="R672" s="206">
        <v>18</v>
      </c>
      <c r="S672" s="206">
        <v>14.4</v>
      </c>
      <c r="T672" s="206">
        <v>13</v>
      </c>
      <c r="U672" s="206">
        <v>18</v>
      </c>
      <c r="V672" s="206">
        <v>17</v>
      </c>
      <c r="W672" s="206">
        <v>16</v>
      </c>
      <c r="X672" s="206">
        <v>15</v>
      </c>
      <c r="Y672" s="203"/>
      <c r="Z672" s="204"/>
      <c r="AA672" s="204"/>
      <c r="AB672" s="204"/>
      <c r="AC672" s="204"/>
      <c r="AD672" s="204"/>
      <c r="AE672" s="204"/>
      <c r="AF672" s="204"/>
      <c r="AG672" s="204"/>
      <c r="AH672" s="204"/>
      <c r="AI672" s="204"/>
      <c r="AJ672" s="204"/>
      <c r="AK672" s="204"/>
      <c r="AL672" s="204"/>
      <c r="AM672" s="204"/>
      <c r="AN672" s="204"/>
      <c r="AO672" s="204"/>
      <c r="AP672" s="204"/>
      <c r="AQ672" s="204"/>
      <c r="AR672" s="204"/>
      <c r="AS672" s="205">
        <v>137</v>
      </c>
    </row>
    <row r="673" spans="1:45">
      <c r="A673" s="47"/>
      <c r="B673" s="30">
        <v>1</v>
      </c>
      <c r="C673" s="19">
        <v>6</v>
      </c>
      <c r="D673" s="206">
        <v>19</v>
      </c>
      <c r="E673" s="206">
        <v>16.399999999999999</v>
      </c>
      <c r="F673" s="206">
        <v>16.399999999999999</v>
      </c>
      <c r="G673" s="209" t="s">
        <v>273</v>
      </c>
      <c r="H673" s="206">
        <v>15</v>
      </c>
      <c r="I673" s="209">
        <v>11</v>
      </c>
      <c r="J673" s="209">
        <v>11</v>
      </c>
      <c r="K673" s="206">
        <v>15</v>
      </c>
      <c r="L673" s="209">
        <v>20</v>
      </c>
      <c r="M673" s="206">
        <v>16.100172930766799</v>
      </c>
      <c r="N673" s="206">
        <v>15.400000000000002</v>
      </c>
      <c r="O673" s="206">
        <v>12.5</v>
      </c>
      <c r="P673" s="206">
        <v>16.8</v>
      </c>
      <c r="Q673" s="206">
        <v>13</v>
      </c>
      <c r="R673" s="206">
        <v>17.3</v>
      </c>
      <c r="S673" s="207">
        <v>21</v>
      </c>
      <c r="T673" s="206">
        <v>14</v>
      </c>
      <c r="U673" s="206">
        <v>19</v>
      </c>
      <c r="V673" s="206">
        <v>17</v>
      </c>
      <c r="W673" s="206">
        <v>16</v>
      </c>
      <c r="X673" s="206">
        <v>16</v>
      </c>
      <c r="Y673" s="203"/>
      <c r="Z673" s="204"/>
      <c r="AA673" s="204"/>
      <c r="AB673" s="204"/>
      <c r="AC673" s="204"/>
      <c r="AD673" s="204"/>
      <c r="AE673" s="204"/>
      <c r="AF673" s="204"/>
      <c r="AG673" s="204"/>
      <c r="AH673" s="204"/>
      <c r="AI673" s="204"/>
      <c r="AJ673" s="204"/>
      <c r="AK673" s="204"/>
      <c r="AL673" s="204"/>
      <c r="AM673" s="204"/>
      <c r="AN673" s="204"/>
      <c r="AO673" s="204"/>
      <c r="AP673" s="204"/>
      <c r="AQ673" s="204"/>
      <c r="AR673" s="204"/>
      <c r="AS673" s="210"/>
    </row>
    <row r="674" spans="1:45">
      <c r="A674" s="47"/>
      <c r="B674" s="31" t="s">
        <v>230</v>
      </c>
      <c r="C674" s="23"/>
      <c r="D674" s="211">
        <v>18.5</v>
      </c>
      <c r="E674" s="211">
        <v>15.116666666666665</v>
      </c>
      <c r="F674" s="211">
        <v>15.633333333333335</v>
      </c>
      <c r="G674" s="211" t="s">
        <v>561</v>
      </c>
      <c r="H674" s="211">
        <v>15.666666666666666</v>
      </c>
      <c r="I674" s="211">
        <v>9.4</v>
      </c>
      <c r="J674" s="211">
        <v>11.166666666666666</v>
      </c>
      <c r="K674" s="211">
        <v>15.333333333333334</v>
      </c>
      <c r="L674" s="211">
        <v>26.5</v>
      </c>
      <c r="M674" s="211">
        <v>16.216019761807882</v>
      </c>
      <c r="N674" s="211">
        <v>15.65</v>
      </c>
      <c r="O674" s="211">
        <v>12.5</v>
      </c>
      <c r="P674" s="211">
        <v>15.966666666666667</v>
      </c>
      <c r="Q674" s="211">
        <v>13.833333333333334</v>
      </c>
      <c r="R674" s="211">
        <v>17.416666666666668</v>
      </c>
      <c r="S674" s="211">
        <v>15.766666666666667</v>
      </c>
      <c r="T674" s="211">
        <v>14</v>
      </c>
      <c r="U674" s="211">
        <v>18.333333333333332</v>
      </c>
      <c r="V674" s="211">
        <v>16.833333333333332</v>
      </c>
      <c r="W674" s="211">
        <v>16</v>
      </c>
      <c r="X674" s="211">
        <v>16.833333333333332</v>
      </c>
      <c r="Y674" s="203"/>
      <c r="Z674" s="204"/>
      <c r="AA674" s="204"/>
      <c r="AB674" s="204"/>
      <c r="AC674" s="204"/>
      <c r="AD674" s="204"/>
      <c r="AE674" s="204"/>
      <c r="AF674" s="204"/>
      <c r="AG674" s="204"/>
      <c r="AH674" s="204"/>
      <c r="AI674" s="204"/>
      <c r="AJ674" s="204"/>
      <c r="AK674" s="204"/>
      <c r="AL674" s="204"/>
      <c r="AM674" s="204"/>
      <c r="AN674" s="204"/>
      <c r="AO674" s="204"/>
      <c r="AP674" s="204"/>
      <c r="AQ674" s="204"/>
      <c r="AR674" s="204"/>
      <c r="AS674" s="210"/>
    </row>
    <row r="675" spans="1:45">
      <c r="A675" s="47"/>
      <c r="B675" s="2" t="s">
        <v>231</v>
      </c>
      <c r="C675" s="45"/>
      <c r="D675" s="212">
        <v>18.5</v>
      </c>
      <c r="E675" s="212">
        <v>14.899999999999999</v>
      </c>
      <c r="F675" s="212">
        <v>15.6</v>
      </c>
      <c r="G675" s="212" t="s">
        <v>561</v>
      </c>
      <c r="H675" s="212">
        <v>16</v>
      </c>
      <c r="I675" s="212">
        <v>9</v>
      </c>
      <c r="J675" s="212">
        <v>11</v>
      </c>
      <c r="K675" s="212">
        <v>15</v>
      </c>
      <c r="L675" s="212">
        <v>26</v>
      </c>
      <c r="M675" s="212">
        <v>16.229350244403498</v>
      </c>
      <c r="N675" s="212">
        <v>15.6</v>
      </c>
      <c r="O675" s="212">
        <v>12.5</v>
      </c>
      <c r="P675" s="212">
        <v>15.85</v>
      </c>
      <c r="Q675" s="212">
        <v>14</v>
      </c>
      <c r="R675" s="212">
        <v>17.5</v>
      </c>
      <c r="S675" s="212">
        <v>14.8</v>
      </c>
      <c r="T675" s="212">
        <v>14</v>
      </c>
      <c r="U675" s="212">
        <v>18.5</v>
      </c>
      <c r="V675" s="212">
        <v>17</v>
      </c>
      <c r="W675" s="212">
        <v>16</v>
      </c>
      <c r="X675" s="212">
        <v>16</v>
      </c>
      <c r="Y675" s="203"/>
      <c r="Z675" s="204"/>
      <c r="AA675" s="204"/>
      <c r="AB675" s="204"/>
      <c r="AC675" s="204"/>
      <c r="AD675" s="204"/>
      <c r="AE675" s="204"/>
      <c r="AF675" s="204"/>
      <c r="AG675" s="204"/>
      <c r="AH675" s="204"/>
      <c r="AI675" s="204"/>
      <c r="AJ675" s="204"/>
      <c r="AK675" s="204"/>
      <c r="AL675" s="204"/>
      <c r="AM675" s="204"/>
      <c r="AN675" s="204"/>
      <c r="AO675" s="204"/>
      <c r="AP675" s="204"/>
      <c r="AQ675" s="204"/>
      <c r="AR675" s="204"/>
      <c r="AS675" s="210"/>
    </row>
    <row r="676" spans="1:45">
      <c r="A676" s="47"/>
      <c r="B676" s="2" t="s">
        <v>232</v>
      </c>
      <c r="C676" s="45"/>
      <c r="D676" s="212">
        <v>4.8062459362791667</v>
      </c>
      <c r="E676" s="212">
        <v>0.84950966249164372</v>
      </c>
      <c r="F676" s="212">
        <v>0.71740272279011186</v>
      </c>
      <c r="G676" s="212" t="s">
        <v>561</v>
      </c>
      <c r="H676" s="212">
        <v>0.5163977794943222</v>
      </c>
      <c r="I676" s="212">
        <v>3.3615472627943217</v>
      </c>
      <c r="J676" s="212">
        <v>0.40824829046386302</v>
      </c>
      <c r="K676" s="212">
        <v>0.51639777949432231</v>
      </c>
      <c r="L676" s="212">
        <v>4.3703546766824317</v>
      </c>
      <c r="M676" s="212">
        <v>0.13627457632632059</v>
      </c>
      <c r="N676" s="212">
        <v>0.2509980079602227</v>
      </c>
      <c r="O676" s="212">
        <v>0.83666002653407556</v>
      </c>
      <c r="P676" s="212">
        <v>0.48442405665559896</v>
      </c>
      <c r="Q676" s="212">
        <v>0.75277265270908111</v>
      </c>
      <c r="R676" s="212">
        <v>0.57067211835402232</v>
      </c>
      <c r="S676" s="212">
        <v>2.5974346318370882</v>
      </c>
      <c r="T676" s="212">
        <v>0.63245553203367588</v>
      </c>
      <c r="U676" s="212">
        <v>0.81649658092772603</v>
      </c>
      <c r="V676" s="212">
        <v>2.4832774042918868</v>
      </c>
      <c r="W676" s="212">
        <v>1.6733200530681511</v>
      </c>
      <c r="X676" s="212">
        <v>3.0605010483034718</v>
      </c>
      <c r="Y676" s="203"/>
      <c r="Z676" s="204"/>
      <c r="AA676" s="204"/>
      <c r="AB676" s="204"/>
      <c r="AC676" s="204"/>
      <c r="AD676" s="204"/>
      <c r="AE676" s="204"/>
      <c r="AF676" s="204"/>
      <c r="AG676" s="204"/>
      <c r="AH676" s="204"/>
      <c r="AI676" s="204"/>
      <c r="AJ676" s="204"/>
      <c r="AK676" s="204"/>
      <c r="AL676" s="204"/>
      <c r="AM676" s="204"/>
      <c r="AN676" s="204"/>
      <c r="AO676" s="204"/>
      <c r="AP676" s="204"/>
      <c r="AQ676" s="204"/>
      <c r="AR676" s="204"/>
      <c r="AS676" s="210"/>
    </row>
    <row r="677" spans="1:45">
      <c r="A677" s="47"/>
      <c r="B677" s="2" t="s">
        <v>88</v>
      </c>
      <c r="C677" s="45"/>
      <c r="D677" s="24">
        <v>0.25979707763671173</v>
      </c>
      <c r="E677" s="24">
        <v>5.6196890572765855E-2</v>
      </c>
      <c r="F677" s="24">
        <v>4.5889299965252352E-2</v>
      </c>
      <c r="G677" s="24" t="s">
        <v>561</v>
      </c>
      <c r="H677" s="24">
        <v>3.296156039325461E-2</v>
      </c>
      <c r="I677" s="24">
        <v>0.35761141093556614</v>
      </c>
      <c r="J677" s="24">
        <v>3.6559548399748926E-2</v>
      </c>
      <c r="K677" s="24">
        <v>3.3678116053977539E-2</v>
      </c>
      <c r="L677" s="24">
        <v>0.16491904440311064</v>
      </c>
      <c r="M677" s="24">
        <v>8.4037006816725587E-3</v>
      </c>
      <c r="N677" s="24">
        <v>1.6038211371260234E-2</v>
      </c>
      <c r="O677" s="24">
        <v>6.6932802122726051E-2</v>
      </c>
      <c r="P677" s="24">
        <v>3.0339711272793255E-2</v>
      </c>
      <c r="Q677" s="24">
        <v>5.4417300195837189E-2</v>
      </c>
      <c r="R677" s="24">
        <v>3.2765863254776401E-2</v>
      </c>
      <c r="S677" s="24">
        <v>0.16474215423913877</v>
      </c>
      <c r="T677" s="24">
        <v>4.5175395145262566E-2</v>
      </c>
      <c r="U677" s="24">
        <v>4.4536177141512333E-2</v>
      </c>
      <c r="V677" s="24">
        <v>0.14752142995793388</v>
      </c>
      <c r="W677" s="24">
        <v>0.10458250331675945</v>
      </c>
      <c r="X677" s="24">
        <v>0.1818119434635726</v>
      </c>
      <c r="Y677" s="130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0"/>
    </row>
    <row r="678" spans="1:45">
      <c r="A678" s="47"/>
      <c r="B678" s="2" t="s">
        <v>233</v>
      </c>
      <c r="C678" s="45"/>
      <c r="D678" s="24">
        <v>0.18402517111526295</v>
      </c>
      <c r="E678" s="24">
        <v>-3.2512765584195136E-2</v>
      </c>
      <c r="F678" s="24">
        <v>5.5460405956453407E-4</v>
      </c>
      <c r="G678" s="24" t="s">
        <v>561</v>
      </c>
      <c r="H678" s="24">
        <v>2.6879827462586992E-3</v>
      </c>
      <c r="I678" s="24">
        <v>-0.39838721035224478</v>
      </c>
      <c r="J678" s="24">
        <v>-0.28531813995745392</v>
      </c>
      <c r="K678" s="24">
        <v>-1.8645804120682952E-2</v>
      </c>
      <c r="L678" s="24">
        <v>0.69603605592186324</v>
      </c>
      <c r="M678" s="24">
        <v>3.7847328285570914E-2</v>
      </c>
      <c r="N678" s="24">
        <v>1.6212934029116166E-3</v>
      </c>
      <c r="O678" s="24">
        <v>-0.19998299248968721</v>
      </c>
      <c r="P678" s="24">
        <v>2.1888390926506185E-2</v>
      </c>
      <c r="Q678" s="24">
        <v>-0.11464784502192049</v>
      </c>
      <c r="R678" s="24">
        <v>0.11469036379770259</v>
      </c>
      <c r="S678" s="24">
        <v>9.0881188063411944E-3</v>
      </c>
      <c r="T678" s="24">
        <v>-0.10398095158844967</v>
      </c>
      <c r="U678" s="24">
        <v>0.17335827768179213</v>
      </c>
      <c r="V678" s="24">
        <v>7.7356236780554477E-2</v>
      </c>
      <c r="W678" s="24">
        <v>2.402176961320035E-2</v>
      </c>
      <c r="X678" s="24">
        <v>7.7356236780554477E-2</v>
      </c>
      <c r="Y678" s="130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0"/>
    </row>
    <row r="679" spans="1:45">
      <c r="A679" s="47"/>
      <c r="B679" s="84" t="s">
        <v>234</v>
      </c>
      <c r="C679" s="85"/>
      <c r="D679" s="83">
        <v>0.75</v>
      </c>
      <c r="E679" s="83">
        <v>0.34</v>
      </c>
      <c r="F679" s="83">
        <v>0.01</v>
      </c>
      <c r="G679" s="83" t="s">
        <v>235</v>
      </c>
      <c r="H679" s="83">
        <v>0.02</v>
      </c>
      <c r="I679" s="83">
        <v>4.05</v>
      </c>
      <c r="J679" s="83">
        <v>2.9</v>
      </c>
      <c r="K679" s="83">
        <v>0.2</v>
      </c>
      <c r="L679" s="83">
        <v>7.04</v>
      </c>
      <c r="M679" s="83">
        <v>0.37</v>
      </c>
      <c r="N679" s="83">
        <v>0.01</v>
      </c>
      <c r="O679" s="83">
        <v>2.04</v>
      </c>
      <c r="P679" s="83">
        <v>0.21</v>
      </c>
      <c r="Q679" s="83">
        <v>1.17</v>
      </c>
      <c r="R679" s="83">
        <v>1.1499999999999999</v>
      </c>
      <c r="S679" s="83">
        <v>0.6</v>
      </c>
      <c r="T679" s="83">
        <v>1.06</v>
      </c>
      <c r="U679" s="83">
        <v>1.75</v>
      </c>
      <c r="V679" s="83">
        <v>0.77</v>
      </c>
      <c r="W679" s="83">
        <v>0.23</v>
      </c>
      <c r="X679" s="83">
        <v>0.03</v>
      </c>
      <c r="Y679" s="130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0"/>
    </row>
    <row r="680" spans="1:45">
      <c r="B680" s="48"/>
      <c r="C680" s="31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AS680" s="100"/>
    </row>
    <row r="681" spans="1:45">
      <c r="B681" s="51" t="s">
        <v>535</v>
      </c>
      <c r="AS681" s="44" t="s">
        <v>67</v>
      </c>
    </row>
    <row r="682" spans="1:45">
      <c r="A682" s="39" t="s">
        <v>58</v>
      </c>
      <c r="B682" s="29" t="s">
        <v>116</v>
      </c>
      <c r="C682" s="26" t="s">
        <v>117</v>
      </c>
      <c r="D682" s="27" t="s">
        <v>199</v>
      </c>
      <c r="E682" s="28" t="s">
        <v>199</v>
      </c>
      <c r="F682" s="28" t="s">
        <v>199</v>
      </c>
      <c r="G682" s="28" t="s">
        <v>199</v>
      </c>
      <c r="H682" s="28" t="s">
        <v>199</v>
      </c>
      <c r="I682" s="28" t="s">
        <v>199</v>
      </c>
      <c r="J682" s="28" t="s">
        <v>199</v>
      </c>
      <c r="K682" s="28" t="s">
        <v>199</v>
      </c>
      <c r="L682" s="28" t="s">
        <v>199</v>
      </c>
      <c r="M682" s="28" t="s">
        <v>199</v>
      </c>
      <c r="N682" s="28" t="s">
        <v>199</v>
      </c>
      <c r="O682" s="28" t="s">
        <v>199</v>
      </c>
      <c r="P682" s="28" t="s">
        <v>199</v>
      </c>
      <c r="Q682" s="28" t="s">
        <v>199</v>
      </c>
      <c r="R682" s="28" t="s">
        <v>199</v>
      </c>
      <c r="S682" s="28" t="s">
        <v>199</v>
      </c>
      <c r="T682" s="28" t="s">
        <v>199</v>
      </c>
      <c r="U682" s="28" t="s">
        <v>199</v>
      </c>
      <c r="V682" s="28" t="s">
        <v>199</v>
      </c>
      <c r="W682" s="28" t="s">
        <v>199</v>
      </c>
      <c r="X682" s="130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44">
        <v>1</v>
      </c>
    </row>
    <row r="683" spans="1:45">
      <c r="A683" s="47"/>
      <c r="B683" s="30" t="s">
        <v>200</v>
      </c>
      <c r="C683" s="19" t="s">
        <v>200</v>
      </c>
      <c r="D683" s="128" t="s">
        <v>202</v>
      </c>
      <c r="E683" s="129" t="s">
        <v>203</v>
      </c>
      <c r="F683" s="129" t="s">
        <v>204</v>
      </c>
      <c r="G683" s="129" t="s">
        <v>205</v>
      </c>
      <c r="H683" s="129" t="s">
        <v>206</v>
      </c>
      <c r="I683" s="129" t="s">
        <v>208</v>
      </c>
      <c r="J683" s="129" t="s">
        <v>209</v>
      </c>
      <c r="K683" s="129" t="s">
        <v>210</v>
      </c>
      <c r="L683" s="129" t="s">
        <v>211</v>
      </c>
      <c r="M683" s="129" t="s">
        <v>213</v>
      </c>
      <c r="N683" s="129" t="s">
        <v>214</v>
      </c>
      <c r="O683" s="129" t="s">
        <v>216</v>
      </c>
      <c r="P683" s="129" t="s">
        <v>217</v>
      </c>
      <c r="Q683" s="129" t="s">
        <v>218</v>
      </c>
      <c r="R683" s="129" t="s">
        <v>219</v>
      </c>
      <c r="S683" s="129" t="s">
        <v>220</v>
      </c>
      <c r="T683" s="129" t="s">
        <v>221</v>
      </c>
      <c r="U683" s="129" t="s">
        <v>222</v>
      </c>
      <c r="V683" s="129" t="s">
        <v>223</v>
      </c>
      <c r="W683" s="129" t="s">
        <v>224</v>
      </c>
      <c r="X683" s="130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44" t="s">
        <v>1</v>
      </c>
    </row>
    <row r="684" spans="1:45">
      <c r="A684" s="47"/>
      <c r="B684" s="30"/>
      <c r="C684" s="19"/>
      <c r="D684" s="20" t="s">
        <v>256</v>
      </c>
      <c r="E684" s="21" t="s">
        <v>257</v>
      </c>
      <c r="F684" s="21" t="s">
        <v>257</v>
      </c>
      <c r="G684" s="21" t="s">
        <v>256</v>
      </c>
      <c r="H684" s="21" t="s">
        <v>256</v>
      </c>
      <c r="I684" s="21" t="s">
        <v>256</v>
      </c>
      <c r="J684" s="21" t="s">
        <v>256</v>
      </c>
      <c r="K684" s="21" t="s">
        <v>256</v>
      </c>
      <c r="L684" s="21" t="s">
        <v>256</v>
      </c>
      <c r="M684" s="21" t="s">
        <v>257</v>
      </c>
      <c r="N684" s="21" t="s">
        <v>258</v>
      </c>
      <c r="O684" s="21" t="s">
        <v>256</v>
      </c>
      <c r="P684" s="21" t="s">
        <v>256</v>
      </c>
      <c r="Q684" s="21" t="s">
        <v>257</v>
      </c>
      <c r="R684" s="21" t="s">
        <v>258</v>
      </c>
      <c r="S684" s="21" t="s">
        <v>256</v>
      </c>
      <c r="T684" s="21" t="s">
        <v>256</v>
      </c>
      <c r="U684" s="21" t="s">
        <v>256</v>
      </c>
      <c r="V684" s="21" t="s">
        <v>256</v>
      </c>
      <c r="W684" s="21" t="s">
        <v>256</v>
      </c>
      <c r="X684" s="130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44">
        <v>3</v>
      </c>
    </row>
    <row r="685" spans="1:45">
      <c r="A685" s="47"/>
      <c r="B685" s="30"/>
      <c r="C685" s="19"/>
      <c r="D685" s="41" t="s">
        <v>259</v>
      </c>
      <c r="E685" s="41" t="s">
        <v>260</v>
      </c>
      <c r="F685" s="41" t="s">
        <v>260</v>
      </c>
      <c r="G685" s="41" t="s">
        <v>261</v>
      </c>
      <c r="H685" s="41" t="s">
        <v>262</v>
      </c>
      <c r="I685" s="41" t="s">
        <v>259</v>
      </c>
      <c r="J685" s="41" t="s">
        <v>263</v>
      </c>
      <c r="K685" s="41" t="s">
        <v>229</v>
      </c>
      <c r="L685" s="41" t="s">
        <v>259</v>
      </c>
      <c r="M685" s="41" t="s">
        <v>228</v>
      </c>
      <c r="N685" s="41" t="s">
        <v>261</v>
      </c>
      <c r="O685" s="41" t="s">
        <v>229</v>
      </c>
      <c r="P685" s="41" t="s">
        <v>259</v>
      </c>
      <c r="Q685" s="41" t="s">
        <v>260</v>
      </c>
      <c r="R685" s="41" t="s">
        <v>261</v>
      </c>
      <c r="S685" s="41" t="s">
        <v>262</v>
      </c>
      <c r="T685" s="41" t="s">
        <v>259</v>
      </c>
      <c r="U685" s="41" t="s">
        <v>259</v>
      </c>
      <c r="V685" s="41" t="s">
        <v>261</v>
      </c>
      <c r="W685" s="41" t="s">
        <v>259</v>
      </c>
      <c r="X685" s="130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44">
        <v>3</v>
      </c>
    </row>
    <row r="686" spans="1:45">
      <c r="A686" s="47"/>
      <c r="B686" s="29">
        <v>1</v>
      </c>
      <c r="C686" s="25">
        <v>1</v>
      </c>
      <c r="D686" s="181">
        <v>4.2000000000000003E-2</v>
      </c>
      <c r="E686" s="181">
        <v>3.6900000000000002E-2</v>
      </c>
      <c r="F686" s="182">
        <v>4.2999999999999997E-2</v>
      </c>
      <c r="G686" s="181">
        <v>3.9E-2</v>
      </c>
      <c r="H686" s="225" t="s">
        <v>249</v>
      </c>
      <c r="I686" s="181">
        <v>3.6000000000000004E-2</v>
      </c>
      <c r="J686" s="224">
        <v>0.03</v>
      </c>
      <c r="K686" s="181">
        <v>3.8800000000000001E-2</v>
      </c>
      <c r="L686" s="181">
        <v>4.2999999999999997E-2</v>
      </c>
      <c r="M686" s="230">
        <v>3.2500000000000001E-2</v>
      </c>
      <c r="N686" s="181">
        <v>3.8800000000000001E-2</v>
      </c>
      <c r="O686" s="230">
        <v>5.2999999999999999E-2</v>
      </c>
      <c r="P686" s="181">
        <v>0.04</v>
      </c>
      <c r="Q686" s="181">
        <v>4.1700000000000001E-2</v>
      </c>
      <c r="R686" s="181">
        <v>3.6999999999999998E-2</v>
      </c>
      <c r="S686" s="181">
        <v>4.2999999999999997E-2</v>
      </c>
      <c r="T686" s="181">
        <v>4.2000000000000003E-2</v>
      </c>
      <c r="U686" s="181">
        <v>3.7999999999999999E-2</v>
      </c>
      <c r="V686" s="181">
        <v>3.4000000000000002E-2</v>
      </c>
      <c r="W686" s="181">
        <v>4.1000000000000002E-2</v>
      </c>
      <c r="X686" s="183"/>
      <c r="Y686" s="184"/>
      <c r="Z686" s="184"/>
      <c r="AA686" s="184"/>
      <c r="AB686" s="184"/>
      <c r="AC686" s="184"/>
      <c r="AD686" s="184"/>
      <c r="AE686" s="184"/>
      <c r="AF686" s="184"/>
      <c r="AG686" s="184"/>
      <c r="AH686" s="184"/>
      <c r="AI686" s="184"/>
      <c r="AJ686" s="184"/>
      <c r="AK686" s="184"/>
      <c r="AL686" s="184"/>
      <c r="AM686" s="184"/>
      <c r="AN686" s="184"/>
      <c r="AO686" s="184"/>
      <c r="AP686" s="184"/>
      <c r="AQ686" s="184"/>
      <c r="AR686" s="184"/>
      <c r="AS686" s="185">
        <v>1</v>
      </c>
    </row>
    <row r="687" spans="1:45">
      <c r="A687" s="47"/>
      <c r="B687" s="30">
        <v>1</v>
      </c>
      <c r="C687" s="19">
        <v>2</v>
      </c>
      <c r="D687" s="190">
        <v>4.4000000000000004E-2</v>
      </c>
      <c r="E687" s="190">
        <v>4.07E-2</v>
      </c>
      <c r="F687" s="188">
        <v>4.1000000000000002E-2</v>
      </c>
      <c r="G687" s="187">
        <v>3.9E-2</v>
      </c>
      <c r="H687" s="226" t="s">
        <v>249</v>
      </c>
      <c r="I687" s="187">
        <v>0.04</v>
      </c>
      <c r="J687" s="188">
        <v>0.04</v>
      </c>
      <c r="K687" s="190">
        <v>3.44E-2</v>
      </c>
      <c r="L687" s="187">
        <v>4.1000000000000002E-2</v>
      </c>
      <c r="M687" s="227">
        <v>3.32E-2</v>
      </c>
      <c r="N687" s="187">
        <v>3.7699999999999997E-2</v>
      </c>
      <c r="O687" s="227">
        <v>5.2999999999999999E-2</v>
      </c>
      <c r="P687" s="187">
        <v>0.04</v>
      </c>
      <c r="Q687" s="187">
        <v>4.2599999999999999E-2</v>
      </c>
      <c r="R687" s="187">
        <v>3.3000000000000002E-2</v>
      </c>
      <c r="S687" s="187">
        <v>4.1500000000000002E-2</v>
      </c>
      <c r="T687" s="187">
        <v>4.2000000000000003E-2</v>
      </c>
      <c r="U687" s="187">
        <v>0.04</v>
      </c>
      <c r="V687" s="187">
        <v>3.6999999999999998E-2</v>
      </c>
      <c r="W687" s="187">
        <v>4.1000000000000002E-2</v>
      </c>
      <c r="X687" s="183"/>
      <c r="Y687" s="184"/>
      <c r="Z687" s="184"/>
      <c r="AA687" s="184"/>
      <c r="AB687" s="184"/>
      <c r="AC687" s="184"/>
      <c r="AD687" s="184"/>
      <c r="AE687" s="184"/>
      <c r="AF687" s="184"/>
      <c r="AG687" s="184"/>
      <c r="AH687" s="184"/>
      <c r="AI687" s="184"/>
      <c r="AJ687" s="184"/>
      <c r="AK687" s="184"/>
      <c r="AL687" s="184"/>
      <c r="AM687" s="184"/>
      <c r="AN687" s="184"/>
      <c r="AO687" s="184"/>
      <c r="AP687" s="184"/>
      <c r="AQ687" s="184"/>
      <c r="AR687" s="184"/>
      <c r="AS687" s="185">
        <v>8</v>
      </c>
    </row>
    <row r="688" spans="1:45">
      <c r="A688" s="47"/>
      <c r="B688" s="30">
        <v>1</v>
      </c>
      <c r="C688" s="19">
        <v>3</v>
      </c>
      <c r="D688" s="187">
        <v>0.04</v>
      </c>
      <c r="E688" s="187">
        <v>3.6499999999999998E-2</v>
      </c>
      <c r="F688" s="188">
        <v>4.2000000000000003E-2</v>
      </c>
      <c r="G688" s="187">
        <v>0.04</v>
      </c>
      <c r="H688" s="226" t="s">
        <v>249</v>
      </c>
      <c r="I688" s="187">
        <v>3.6000000000000004E-2</v>
      </c>
      <c r="J688" s="189">
        <v>0.03</v>
      </c>
      <c r="K688" s="188">
        <v>3.7499999999999999E-2</v>
      </c>
      <c r="L688" s="36">
        <v>4.2999999999999997E-2</v>
      </c>
      <c r="M688" s="226">
        <v>3.27E-2</v>
      </c>
      <c r="N688" s="36">
        <v>3.73E-2</v>
      </c>
      <c r="O688" s="226">
        <v>5.1000000000000004E-2</v>
      </c>
      <c r="P688" s="36">
        <v>0.04</v>
      </c>
      <c r="Q688" s="36">
        <v>4.0899999999999999E-2</v>
      </c>
      <c r="R688" s="36">
        <v>3.5999999999999997E-2</v>
      </c>
      <c r="S688" s="36">
        <v>4.1500000000000002E-2</v>
      </c>
      <c r="T688" s="36">
        <v>0.04</v>
      </c>
      <c r="U688" s="36">
        <v>0.04</v>
      </c>
      <c r="V688" s="36">
        <v>4.1000000000000002E-2</v>
      </c>
      <c r="W688" s="36">
        <v>4.1000000000000002E-2</v>
      </c>
      <c r="X688" s="183"/>
      <c r="Y688" s="184"/>
      <c r="Z688" s="184"/>
      <c r="AA688" s="184"/>
      <c r="AB688" s="184"/>
      <c r="AC688" s="184"/>
      <c r="AD688" s="184"/>
      <c r="AE688" s="184"/>
      <c r="AF688" s="184"/>
      <c r="AG688" s="184"/>
      <c r="AH688" s="184"/>
      <c r="AI688" s="184"/>
      <c r="AJ688" s="184"/>
      <c r="AK688" s="184"/>
      <c r="AL688" s="184"/>
      <c r="AM688" s="184"/>
      <c r="AN688" s="184"/>
      <c r="AO688" s="184"/>
      <c r="AP688" s="184"/>
      <c r="AQ688" s="184"/>
      <c r="AR688" s="184"/>
      <c r="AS688" s="185">
        <v>16</v>
      </c>
    </row>
    <row r="689" spans="1:45">
      <c r="A689" s="47"/>
      <c r="B689" s="30">
        <v>1</v>
      </c>
      <c r="C689" s="19">
        <v>4</v>
      </c>
      <c r="D689" s="187">
        <v>4.1000000000000002E-2</v>
      </c>
      <c r="E689" s="187">
        <v>3.5700000000000003E-2</v>
      </c>
      <c r="F689" s="188">
        <v>4.2000000000000003E-2</v>
      </c>
      <c r="G689" s="187">
        <v>4.1000000000000002E-2</v>
      </c>
      <c r="H689" s="226" t="s">
        <v>249</v>
      </c>
      <c r="I689" s="187">
        <v>3.9E-2</v>
      </c>
      <c r="J689" s="189">
        <v>0.03</v>
      </c>
      <c r="K689" s="188">
        <v>3.9E-2</v>
      </c>
      <c r="L689" s="36">
        <v>4.4000000000000004E-2</v>
      </c>
      <c r="M689" s="226">
        <v>3.2099999999999997E-2</v>
      </c>
      <c r="N689" s="36">
        <v>3.9199999999999999E-2</v>
      </c>
      <c r="O689" s="226">
        <v>5.1999999999999998E-2</v>
      </c>
      <c r="P689" s="36">
        <v>3.7999999999999999E-2</v>
      </c>
      <c r="Q689" s="36">
        <v>4.0899999999999999E-2</v>
      </c>
      <c r="R689" s="36">
        <v>3.4000000000000002E-2</v>
      </c>
      <c r="S689" s="36">
        <v>4.1000000000000002E-2</v>
      </c>
      <c r="T689" s="36">
        <v>4.2000000000000003E-2</v>
      </c>
      <c r="U689" s="36">
        <v>0.04</v>
      </c>
      <c r="V689" s="36">
        <v>4.2999999999999997E-2</v>
      </c>
      <c r="W689" s="36">
        <v>4.2000000000000003E-2</v>
      </c>
      <c r="X689" s="183"/>
      <c r="Y689" s="184"/>
      <c r="Z689" s="184"/>
      <c r="AA689" s="184"/>
      <c r="AB689" s="184"/>
      <c r="AC689" s="184"/>
      <c r="AD689" s="184"/>
      <c r="AE689" s="184"/>
      <c r="AF689" s="184"/>
      <c r="AG689" s="184"/>
      <c r="AH689" s="184"/>
      <c r="AI689" s="184"/>
      <c r="AJ689" s="184"/>
      <c r="AK689" s="184"/>
      <c r="AL689" s="184"/>
      <c r="AM689" s="184"/>
      <c r="AN689" s="184"/>
      <c r="AO689" s="184"/>
      <c r="AP689" s="184"/>
      <c r="AQ689" s="184"/>
      <c r="AR689" s="184"/>
      <c r="AS689" s="185">
        <v>3.9753137254901968E-2</v>
      </c>
    </row>
    <row r="690" spans="1:45">
      <c r="A690" s="47"/>
      <c r="B690" s="30">
        <v>1</v>
      </c>
      <c r="C690" s="19">
        <v>5</v>
      </c>
      <c r="D690" s="187">
        <v>4.1000000000000002E-2</v>
      </c>
      <c r="E690" s="187">
        <v>3.6699999999999997E-2</v>
      </c>
      <c r="F690" s="187">
        <v>4.1000000000000002E-2</v>
      </c>
      <c r="G690" s="187">
        <v>4.1000000000000002E-2</v>
      </c>
      <c r="H690" s="227" t="s">
        <v>249</v>
      </c>
      <c r="I690" s="187">
        <v>3.9E-2</v>
      </c>
      <c r="J690" s="187">
        <v>0.04</v>
      </c>
      <c r="K690" s="187">
        <v>3.8200000000000005E-2</v>
      </c>
      <c r="L690" s="187">
        <v>4.4000000000000004E-2</v>
      </c>
      <c r="M690" s="227">
        <v>3.15E-2</v>
      </c>
      <c r="N690" s="187">
        <v>3.7199999999999997E-2</v>
      </c>
      <c r="O690" s="227">
        <v>5.1000000000000004E-2</v>
      </c>
      <c r="P690" s="187">
        <v>3.9E-2</v>
      </c>
      <c r="Q690" s="187">
        <v>4.2700000000000002E-2</v>
      </c>
      <c r="R690" s="187">
        <v>3.5999999999999997E-2</v>
      </c>
      <c r="S690" s="187">
        <v>4.1500000000000002E-2</v>
      </c>
      <c r="T690" s="187">
        <v>4.2000000000000003E-2</v>
      </c>
      <c r="U690" s="187">
        <v>3.9E-2</v>
      </c>
      <c r="V690" s="187">
        <v>3.7999999999999999E-2</v>
      </c>
      <c r="W690" s="190">
        <v>3.3000000000000002E-2</v>
      </c>
      <c r="X690" s="183"/>
      <c r="Y690" s="184"/>
      <c r="Z690" s="184"/>
      <c r="AA690" s="184"/>
      <c r="AB690" s="184"/>
      <c r="AC690" s="184"/>
      <c r="AD690" s="184"/>
      <c r="AE690" s="184"/>
      <c r="AF690" s="184"/>
      <c r="AG690" s="184"/>
      <c r="AH690" s="184"/>
      <c r="AI690" s="184"/>
      <c r="AJ690" s="184"/>
      <c r="AK690" s="184"/>
      <c r="AL690" s="184"/>
      <c r="AM690" s="184"/>
      <c r="AN690" s="184"/>
      <c r="AO690" s="184"/>
      <c r="AP690" s="184"/>
      <c r="AQ690" s="184"/>
      <c r="AR690" s="184"/>
      <c r="AS690" s="185">
        <v>138</v>
      </c>
    </row>
    <row r="691" spans="1:45">
      <c r="A691" s="47"/>
      <c r="B691" s="30">
        <v>1</v>
      </c>
      <c r="C691" s="19">
        <v>6</v>
      </c>
      <c r="D691" s="187">
        <v>4.1000000000000002E-2</v>
      </c>
      <c r="E691" s="187">
        <v>3.73E-2</v>
      </c>
      <c r="F691" s="187">
        <v>4.2000000000000003E-2</v>
      </c>
      <c r="G691" s="187">
        <v>0.04</v>
      </c>
      <c r="H691" s="227" t="s">
        <v>249</v>
      </c>
      <c r="I691" s="187">
        <v>3.9E-2</v>
      </c>
      <c r="J691" s="187">
        <v>0.04</v>
      </c>
      <c r="K691" s="187">
        <v>3.7499999999999999E-2</v>
      </c>
      <c r="L691" s="187">
        <v>3.9E-2</v>
      </c>
      <c r="M691" s="227">
        <v>3.1E-2</v>
      </c>
      <c r="N691" s="187">
        <v>4.19E-2</v>
      </c>
      <c r="O691" s="227">
        <v>5.3999999999999999E-2</v>
      </c>
      <c r="P691" s="187">
        <v>4.1000000000000002E-2</v>
      </c>
      <c r="Q691" s="187">
        <v>4.0299999999999996E-2</v>
      </c>
      <c r="R691" s="187">
        <v>3.5999999999999997E-2</v>
      </c>
      <c r="S691" s="187">
        <v>4.1000000000000002E-2</v>
      </c>
      <c r="T691" s="187">
        <v>4.2000000000000003E-2</v>
      </c>
      <c r="U691" s="187">
        <v>3.9E-2</v>
      </c>
      <c r="V691" s="187">
        <v>3.9E-2</v>
      </c>
      <c r="W691" s="187">
        <v>4.1000000000000002E-2</v>
      </c>
      <c r="X691" s="183"/>
      <c r="Y691" s="184"/>
      <c r="Z691" s="184"/>
      <c r="AA691" s="184"/>
      <c r="AB691" s="184"/>
      <c r="AC691" s="184"/>
      <c r="AD691" s="184"/>
      <c r="AE691" s="184"/>
      <c r="AF691" s="184"/>
      <c r="AG691" s="184"/>
      <c r="AH691" s="184"/>
      <c r="AI691" s="184"/>
      <c r="AJ691" s="184"/>
      <c r="AK691" s="184"/>
      <c r="AL691" s="184"/>
      <c r="AM691" s="184"/>
      <c r="AN691" s="184"/>
      <c r="AO691" s="184"/>
      <c r="AP691" s="184"/>
      <c r="AQ691" s="184"/>
      <c r="AR691" s="184"/>
      <c r="AS691" s="101"/>
    </row>
    <row r="692" spans="1:45">
      <c r="A692" s="47"/>
      <c r="B692" s="31" t="s">
        <v>230</v>
      </c>
      <c r="C692" s="23"/>
      <c r="D692" s="191">
        <v>4.1500000000000002E-2</v>
      </c>
      <c r="E692" s="191">
        <v>3.73E-2</v>
      </c>
      <c r="F692" s="191">
        <v>4.1833333333333333E-2</v>
      </c>
      <c r="G692" s="191">
        <v>0.04</v>
      </c>
      <c r="H692" s="191" t="s">
        <v>561</v>
      </c>
      <c r="I692" s="191">
        <v>3.8166666666666675E-2</v>
      </c>
      <c r="J692" s="191">
        <v>3.5000000000000003E-2</v>
      </c>
      <c r="K692" s="191">
        <v>3.7566666666666672E-2</v>
      </c>
      <c r="L692" s="191">
        <v>4.2333333333333334E-2</v>
      </c>
      <c r="M692" s="191">
        <v>3.216666666666667E-2</v>
      </c>
      <c r="N692" s="191">
        <v>3.8683333333333327E-2</v>
      </c>
      <c r="O692" s="191">
        <v>5.2333333333333336E-2</v>
      </c>
      <c r="P692" s="191">
        <v>3.966666666666667E-2</v>
      </c>
      <c r="Q692" s="191">
        <v>4.1516666666666667E-2</v>
      </c>
      <c r="R692" s="191">
        <v>3.5333333333333335E-2</v>
      </c>
      <c r="S692" s="191">
        <v>4.158333333333334E-2</v>
      </c>
      <c r="T692" s="191">
        <v>4.1666666666666664E-2</v>
      </c>
      <c r="U692" s="191">
        <v>3.9333333333333338E-2</v>
      </c>
      <c r="V692" s="191">
        <v>3.8666666666666676E-2</v>
      </c>
      <c r="W692" s="191">
        <v>3.9833333333333339E-2</v>
      </c>
      <c r="X692" s="183"/>
      <c r="Y692" s="184"/>
      <c r="Z692" s="184"/>
      <c r="AA692" s="184"/>
      <c r="AB692" s="184"/>
      <c r="AC692" s="184"/>
      <c r="AD692" s="184"/>
      <c r="AE692" s="184"/>
      <c r="AF692" s="184"/>
      <c r="AG692" s="184"/>
      <c r="AH692" s="184"/>
      <c r="AI692" s="184"/>
      <c r="AJ692" s="184"/>
      <c r="AK692" s="184"/>
      <c r="AL692" s="184"/>
      <c r="AM692" s="184"/>
      <c r="AN692" s="184"/>
      <c r="AO692" s="184"/>
      <c r="AP692" s="184"/>
      <c r="AQ692" s="184"/>
      <c r="AR692" s="184"/>
      <c r="AS692" s="101"/>
    </row>
    <row r="693" spans="1:45">
      <c r="A693" s="47"/>
      <c r="B693" s="2" t="s">
        <v>231</v>
      </c>
      <c r="C693" s="45"/>
      <c r="D693" s="36">
        <v>4.1000000000000002E-2</v>
      </c>
      <c r="E693" s="36">
        <v>3.6799999999999999E-2</v>
      </c>
      <c r="F693" s="36">
        <v>4.2000000000000003E-2</v>
      </c>
      <c r="G693" s="36">
        <v>0.04</v>
      </c>
      <c r="H693" s="36" t="s">
        <v>561</v>
      </c>
      <c r="I693" s="36">
        <v>3.9E-2</v>
      </c>
      <c r="J693" s="36">
        <v>3.5000000000000003E-2</v>
      </c>
      <c r="K693" s="36">
        <v>3.7850000000000002E-2</v>
      </c>
      <c r="L693" s="36">
        <v>4.2999999999999997E-2</v>
      </c>
      <c r="M693" s="36">
        <v>3.2299999999999995E-2</v>
      </c>
      <c r="N693" s="36">
        <v>3.8249999999999999E-2</v>
      </c>
      <c r="O693" s="36">
        <v>5.2499999999999998E-2</v>
      </c>
      <c r="P693" s="36">
        <v>0.04</v>
      </c>
      <c r="Q693" s="36">
        <v>4.1300000000000003E-2</v>
      </c>
      <c r="R693" s="36">
        <v>3.5999999999999997E-2</v>
      </c>
      <c r="S693" s="36">
        <v>4.1500000000000002E-2</v>
      </c>
      <c r="T693" s="36">
        <v>4.2000000000000003E-2</v>
      </c>
      <c r="U693" s="36">
        <v>3.95E-2</v>
      </c>
      <c r="V693" s="36">
        <v>3.85E-2</v>
      </c>
      <c r="W693" s="36">
        <v>4.1000000000000002E-2</v>
      </c>
      <c r="X693" s="183"/>
      <c r="Y693" s="184"/>
      <c r="Z693" s="184"/>
      <c r="AA693" s="184"/>
      <c r="AB693" s="184"/>
      <c r="AC693" s="184"/>
      <c r="AD693" s="184"/>
      <c r="AE693" s="184"/>
      <c r="AF693" s="184"/>
      <c r="AG693" s="184"/>
      <c r="AH693" s="184"/>
      <c r="AI693" s="184"/>
      <c r="AJ693" s="184"/>
      <c r="AK693" s="184"/>
      <c r="AL693" s="184"/>
      <c r="AM693" s="184"/>
      <c r="AN693" s="184"/>
      <c r="AO693" s="184"/>
      <c r="AP693" s="184"/>
      <c r="AQ693" s="184"/>
      <c r="AR693" s="184"/>
      <c r="AS693" s="101"/>
    </row>
    <row r="694" spans="1:45">
      <c r="A694" s="47"/>
      <c r="B694" s="2" t="s">
        <v>232</v>
      </c>
      <c r="C694" s="45"/>
      <c r="D694" s="36">
        <v>1.3784048752090235E-3</v>
      </c>
      <c r="E694" s="36">
        <v>1.7481418706729727E-3</v>
      </c>
      <c r="F694" s="36">
        <v>7.5277265270907946E-4</v>
      </c>
      <c r="G694" s="36">
        <v>8.9442719099991667E-4</v>
      </c>
      <c r="H694" s="36" t="s">
        <v>561</v>
      </c>
      <c r="I694" s="36">
        <v>1.7224014243685064E-3</v>
      </c>
      <c r="J694" s="36">
        <v>5.4772255750516622E-3</v>
      </c>
      <c r="K694" s="36">
        <v>1.6741166825125029E-3</v>
      </c>
      <c r="L694" s="36">
        <v>1.9663841605003507E-3</v>
      </c>
      <c r="M694" s="36">
        <v>8.0911474258393476E-4</v>
      </c>
      <c r="N694" s="36">
        <v>1.7724747294860566E-3</v>
      </c>
      <c r="O694" s="36">
        <v>1.2110601416389947E-3</v>
      </c>
      <c r="P694" s="36">
        <v>1.0327955589886455E-3</v>
      </c>
      <c r="Q694" s="36">
        <v>9.8471654127808253E-4</v>
      </c>
      <c r="R694" s="36">
        <v>1.50554530541816E-3</v>
      </c>
      <c r="S694" s="36">
        <v>7.3598007219398518E-4</v>
      </c>
      <c r="T694" s="36">
        <v>8.1649658092772682E-4</v>
      </c>
      <c r="U694" s="36">
        <v>8.1649658092772682E-4</v>
      </c>
      <c r="V694" s="36">
        <v>3.1411250638372643E-3</v>
      </c>
      <c r="W694" s="36">
        <v>3.3714487489307425E-3</v>
      </c>
      <c r="X694" s="183"/>
      <c r="Y694" s="184"/>
      <c r="Z694" s="184"/>
      <c r="AA694" s="184"/>
      <c r="AB694" s="184"/>
      <c r="AC694" s="184"/>
      <c r="AD694" s="184"/>
      <c r="AE694" s="184"/>
      <c r="AF694" s="184"/>
      <c r="AG694" s="184"/>
      <c r="AH694" s="184"/>
      <c r="AI694" s="184"/>
      <c r="AJ694" s="184"/>
      <c r="AK694" s="184"/>
      <c r="AL694" s="184"/>
      <c r="AM694" s="184"/>
      <c r="AN694" s="184"/>
      <c r="AO694" s="184"/>
      <c r="AP694" s="184"/>
      <c r="AQ694" s="184"/>
      <c r="AR694" s="184"/>
      <c r="AS694" s="101"/>
    </row>
    <row r="695" spans="1:45">
      <c r="A695" s="47"/>
      <c r="B695" s="2" t="s">
        <v>88</v>
      </c>
      <c r="C695" s="45"/>
      <c r="D695" s="24">
        <v>3.3214575306241528E-2</v>
      </c>
      <c r="E695" s="24">
        <v>4.6867074280776751E-2</v>
      </c>
      <c r="F695" s="24">
        <v>1.799456540340429E-2</v>
      </c>
      <c r="G695" s="24">
        <v>2.2360679774997918E-2</v>
      </c>
      <c r="H695" s="24" t="s">
        <v>561</v>
      </c>
      <c r="I695" s="24">
        <v>4.512842159917483E-2</v>
      </c>
      <c r="J695" s="24">
        <v>0.15649215928719032</v>
      </c>
      <c r="K695" s="24">
        <v>4.456388684594062E-2</v>
      </c>
      <c r="L695" s="24">
        <v>4.6450019539378364E-2</v>
      </c>
      <c r="M695" s="24">
        <v>2.5153826194319214E-2</v>
      </c>
      <c r="N695" s="24">
        <v>4.5820113644620172E-2</v>
      </c>
      <c r="O695" s="24">
        <v>2.3141276591827922E-2</v>
      </c>
      <c r="P695" s="24">
        <v>2.6036862831646523E-2</v>
      </c>
      <c r="Q695" s="24">
        <v>2.3718583892687658E-2</v>
      </c>
      <c r="R695" s="24">
        <v>4.2609772794853583E-2</v>
      </c>
      <c r="S695" s="24">
        <v>1.769891957179924E-2</v>
      </c>
      <c r="T695" s="24">
        <v>1.9595917942265444E-2</v>
      </c>
      <c r="U695" s="24">
        <v>2.0758387650704917E-2</v>
      </c>
      <c r="V695" s="24">
        <v>8.1235993030274053E-2</v>
      </c>
      <c r="W695" s="24">
        <v>8.4638880726294774E-2</v>
      </c>
      <c r="X695" s="130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0"/>
    </row>
    <row r="696" spans="1:45">
      <c r="A696" s="47"/>
      <c r="B696" s="2" t="s">
        <v>233</v>
      </c>
      <c r="C696" s="45"/>
      <c r="D696" s="24">
        <v>4.3942764413710034E-2</v>
      </c>
      <c r="E696" s="24">
        <v>-6.170927439442464E-2</v>
      </c>
      <c r="F696" s="24">
        <v>5.2327846858799987E-2</v>
      </c>
      <c r="G696" s="24">
        <v>6.209893410804801E-3</v>
      </c>
      <c r="H696" s="24" t="s">
        <v>561</v>
      </c>
      <c r="I696" s="24">
        <v>-3.9908060037190274E-2</v>
      </c>
      <c r="J696" s="24">
        <v>-0.11956634326554583</v>
      </c>
      <c r="K696" s="24">
        <v>-5.5001208438352434E-2</v>
      </c>
      <c r="L696" s="24">
        <v>6.4905470526434916E-2</v>
      </c>
      <c r="M696" s="24">
        <v>-0.19083954404881109</v>
      </c>
      <c r="N696" s="24">
        <v>-2.6911182247301157E-2</v>
      </c>
      <c r="O696" s="24">
        <v>0.31645794387913617</v>
      </c>
      <c r="P696" s="24">
        <v>-2.1751890342852631E-3</v>
      </c>
      <c r="Q696" s="24">
        <v>4.4362018535964332E-2</v>
      </c>
      <c r="R696" s="24">
        <v>-0.11118126082045576</v>
      </c>
      <c r="S696" s="24">
        <v>4.6039035024982633E-2</v>
      </c>
      <c r="T696" s="24">
        <v>4.8135305636254788E-2</v>
      </c>
      <c r="U696" s="24">
        <v>-1.0560271479375216E-2</v>
      </c>
      <c r="V696" s="24">
        <v>-2.7330436369555233E-2</v>
      </c>
      <c r="W696" s="24">
        <v>2.0173521882598244E-3</v>
      </c>
      <c r="X696" s="130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0"/>
    </row>
    <row r="697" spans="1:45">
      <c r="A697" s="47"/>
      <c r="B697" s="84" t="s">
        <v>234</v>
      </c>
      <c r="C697" s="85"/>
      <c r="D697" s="83">
        <v>0.43</v>
      </c>
      <c r="E697" s="83">
        <v>1.44</v>
      </c>
      <c r="F697" s="83">
        <v>0.78</v>
      </c>
      <c r="G697" s="83">
        <v>0</v>
      </c>
      <c r="H697" s="83" t="s">
        <v>235</v>
      </c>
      <c r="I697" s="83">
        <v>0.78</v>
      </c>
      <c r="J697" s="83">
        <v>0</v>
      </c>
      <c r="K697" s="83">
        <v>0.77</v>
      </c>
      <c r="L697" s="83">
        <v>0.99</v>
      </c>
      <c r="M697" s="83">
        <v>3.34</v>
      </c>
      <c r="N697" s="83">
        <v>0.56000000000000005</v>
      </c>
      <c r="O697" s="83">
        <v>5.25</v>
      </c>
      <c r="P697" s="83">
        <v>0.14000000000000001</v>
      </c>
      <c r="Q697" s="83">
        <v>0.65</v>
      </c>
      <c r="R697" s="83">
        <v>1.99</v>
      </c>
      <c r="S697" s="83">
        <v>0.67</v>
      </c>
      <c r="T697" s="83">
        <v>0.71</v>
      </c>
      <c r="U697" s="83">
        <v>0.28000000000000003</v>
      </c>
      <c r="V697" s="83">
        <v>0.56999999999999995</v>
      </c>
      <c r="W697" s="83">
        <v>0.51</v>
      </c>
      <c r="X697" s="130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0"/>
    </row>
    <row r="698" spans="1:45">
      <c r="B698" s="48"/>
      <c r="C698" s="31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AS698" s="100"/>
    </row>
    <row r="699" spans="1:45">
      <c r="B699" s="51" t="s">
        <v>536</v>
      </c>
      <c r="AS699" s="44" t="s">
        <v>67</v>
      </c>
    </row>
    <row r="700" spans="1:45">
      <c r="A700" s="39" t="s">
        <v>37</v>
      </c>
      <c r="B700" s="29" t="s">
        <v>116</v>
      </c>
      <c r="C700" s="26" t="s">
        <v>117</v>
      </c>
      <c r="D700" s="27" t="s">
        <v>199</v>
      </c>
      <c r="E700" s="28" t="s">
        <v>199</v>
      </c>
      <c r="F700" s="28" t="s">
        <v>199</v>
      </c>
      <c r="G700" s="28" t="s">
        <v>199</v>
      </c>
      <c r="H700" s="28" t="s">
        <v>199</v>
      </c>
      <c r="I700" s="28" t="s">
        <v>199</v>
      </c>
      <c r="J700" s="28" t="s">
        <v>199</v>
      </c>
      <c r="K700" s="28" t="s">
        <v>199</v>
      </c>
      <c r="L700" s="28" t="s">
        <v>199</v>
      </c>
      <c r="M700" s="28" t="s">
        <v>199</v>
      </c>
      <c r="N700" s="28" t="s">
        <v>199</v>
      </c>
      <c r="O700" s="28" t="s">
        <v>199</v>
      </c>
      <c r="P700" s="28" t="s">
        <v>199</v>
      </c>
      <c r="Q700" s="28" t="s">
        <v>199</v>
      </c>
      <c r="R700" s="28" t="s">
        <v>199</v>
      </c>
      <c r="S700" s="28" t="s">
        <v>199</v>
      </c>
      <c r="T700" s="28" t="s">
        <v>199</v>
      </c>
      <c r="U700" s="28" t="s">
        <v>199</v>
      </c>
      <c r="V700" s="28" t="s">
        <v>199</v>
      </c>
      <c r="W700" s="28" t="s">
        <v>199</v>
      </c>
      <c r="X700" s="28" t="s">
        <v>199</v>
      </c>
      <c r="Y700" s="28" t="s">
        <v>199</v>
      </c>
      <c r="Z700" s="130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44">
        <v>1</v>
      </c>
    </row>
    <row r="701" spans="1:45">
      <c r="A701" s="47"/>
      <c r="B701" s="30" t="s">
        <v>200</v>
      </c>
      <c r="C701" s="19" t="s">
        <v>200</v>
      </c>
      <c r="D701" s="128" t="s">
        <v>202</v>
      </c>
      <c r="E701" s="129" t="s">
        <v>203</v>
      </c>
      <c r="F701" s="129" t="s">
        <v>204</v>
      </c>
      <c r="G701" s="129" t="s">
        <v>205</v>
      </c>
      <c r="H701" s="129" t="s">
        <v>206</v>
      </c>
      <c r="I701" s="129" t="s">
        <v>207</v>
      </c>
      <c r="J701" s="129" t="s">
        <v>208</v>
      </c>
      <c r="K701" s="129" t="s">
        <v>209</v>
      </c>
      <c r="L701" s="129" t="s">
        <v>210</v>
      </c>
      <c r="M701" s="129" t="s">
        <v>211</v>
      </c>
      <c r="N701" s="129" t="s">
        <v>213</v>
      </c>
      <c r="O701" s="129" t="s">
        <v>214</v>
      </c>
      <c r="P701" s="129" t="s">
        <v>215</v>
      </c>
      <c r="Q701" s="129" t="s">
        <v>216</v>
      </c>
      <c r="R701" s="129" t="s">
        <v>217</v>
      </c>
      <c r="S701" s="129" t="s">
        <v>218</v>
      </c>
      <c r="T701" s="129" t="s">
        <v>219</v>
      </c>
      <c r="U701" s="129" t="s">
        <v>220</v>
      </c>
      <c r="V701" s="129" t="s">
        <v>221</v>
      </c>
      <c r="W701" s="129" t="s">
        <v>222</v>
      </c>
      <c r="X701" s="129" t="s">
        <v>223</v>
      </c>
      <c r="Y701" s="129" t="s">
        <v>224</v>
      </c>
      <c r="Z701" s="130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44" t="s">
        <v>1</v>
      </c>
    </row>
    <row r="702" spans="1:45">
      <c r="A702" s="47"/>
      <c r="B702" s="30"/>
      <c r="C702" s="19"/>
      <c r="D702" s="20" t="s">
        <v>256</v>
      </c>
      <c r="E702" s="21" t="s">
        <v>257</v>
      </c>
      <c r="F702" s="21" t="s">
        <v>257</v>
      </c>
      <c r="G702" s="21" t="s">
        <v>256</v>
      </c>
      <c r="H702" s="21" t="s">
        <v>256</v>
      </c>
      <c r="I702" s="21" t="s">
        <v>256</v>
      </c>
      <c r="J702" s="21" t="s">
        <v>256</v>
      </c>
      <c r="K702" s="21" t="s">
        <v>256</v>
      </c>
      <c r="L702" s="21" t="s">
        <v>256</v>
      </c>
      <c r="M702" s="21" t="s">
        <v>256</v>
      </c>
      <c r="N702" s="21" t="s">
        <v>257</v>
      </c>
      <c r="O702" s="21" t="s">
        <v>258</v>
      </c>
      <c r="P702" s="21" t="s">
        <v>256</v>
      </c>
      <c r="Q702" s="21" t="s">
        <v>258</v>
      </c>
      <c r="R702" s="21" t="s">
        <v>256</v>
      </c>
      <c r="S702" s="21" t="s">
        <v>257</v>
      </c>
      <c r="T702" s="21" t="s">
        <v>256</v>
      </c>
      <c r="U702" s="21" t="s">
        <v>256</v>
      </c>
      <c r="V702" s="21" t="s">
        <v>258</v>
      </c>
      <c r="W702" s="21" t="s">
        <v>256</v>
      </c>
      <c r="X702" s="21" t="s">
        <v>256</v>
      </c>
      <c r="Y702" s="21" t="s">
        <v>256</v>
      </c>
      <c r="Z702" s="130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44">
        <v>3</v>
      </c>
    </row>
    <row r="703" spans="1:45">
      <c r="A703" s="47"/>
      <c r="B703" s="30"/>
      <c r="C703" s="19"/>
      <c r="D703" s="41" t="s">
        <v>259</v>
      </c>
      <c r="E703" s="41" t="s">
        <v>260</v>
      </c>
      <c r="F703" s="41" t="s">
        <v>260</v>
      </c>
      <c r="G703" s="41" t="s">
        <v>261</v>
      </c>
      <c r="H703" s="41" t="s">
        <v>271</v>
      </c>
      <c r="I703" s="41" t="s">
        <v>259</v>
      </c>
      <c r="J703" s="41" t="s">
        <v>259</v>
      </c>
      <c r="K703" s="41" t="s">
        <v>263</v>
      </c>
      <c r="L703" s="41" t="s">
        <v>229</v>
      </c>
      <c r="M703" s="41" t="s">
        <v>259</v>
      </c>
      <c r="N703" s="41" t="s">
        <v>228</v>
      </c>
      <c r="O703" s="41" t="s">
        <v>261</v>
      </c>
      <c r="P703" s="41" t="s">
        <v>261</v>
      </c>
      <c r="Q703" s="41" t="s">
        <v>229</v>
      </c>
      <c r="R703" s="41" t="s">
        <v>259</v>
      </c>
      <c r="S703" s="41" t="s">
        <v>260</v>
      </c>
      <c r="T703" s="41" t="s">
        <v>259</v>
      </c>
      <c r="U703" s="41" t="s">
        <v>262</v>
      </c>
      <c r="V703" s="41" t="s">
        <v>259</v>
      </c>
      <c r="W703" s="41" t="s">
        <v>259</v>
      </c>
      <c r="X703" s="41" t="s">
        <v>261</v>
      </c>
      <c r="Y703" s="41" t="s">
        <v>259</v>
      </c>
      <c r="Z703" s="130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44">
        <v>3</v>
      </c>
    </row>
    <row r="704" spans="1:45">
      <c r="A704" s="47"/>
      <c r="B704" s="29">
        <v>1</v>
      </c>
      <c r="C704" s="25">
        <v>1</v>
      </c>
      <c r="D704" s="181">
        <v>0.245</v>
      </c>
      <c r="E704" s="181">
        <v>0.2609919</v>
      </c>
      <c r="F704" s="182">
        <v>0.251</v>
      </c>
      <c r="G704" s="181">
        <v>0.24399999999999999</v>
      </c>
      <c r="H704" s="182">
        <v>0.24</v>
      </c>
      <c r="I704" s="181">
        <v>0.255</v>
      </c>
      <c r="J704" s="182">
        <v>0.252</v>
      </c>
      <c r="K704" s="230">
        <v>0.21870000000000001</v>
      </c>
      <c r="L704" s="181">
        <v>0.24380000000000002</v>
      </c>
      <c r="M704" s="181">
        <v>0.255</v>
      </c>
      <c r="N704" s="181">
        <v>0.24171840000000003</v>
      </c>
      <c r="O704" s="181">
        <v>0.24736</v>
      </c>
      <c r="P704" s="230">
        <v>0.14324999999999999</v>
      </c>
      <c r="Q704" s="181">
        <v>0.23700000000000002</v>
      </c>
      <c r="R704" s="230">
        <v>0.22599999999999998</v>
      </c>
      <c r="S704" s="181">
        <v>0.27160000000000001</v>
      </c>
      <c r="T704" s="181">
        <v>0.25</v>
      </c>
      <c r="U704" s="181">
        <v>0.26700000000000002</v>
      </c>
      <c r="V704" s="230">
        <v>0.22899999999999998</v>
      </c>
      <c r="W704" s="181">
        <v>0.24299999999999999</v>
      </c>
      <c r="X704" s="181">
        <v>0.23979999999999999</v>
      </c>
      <c r="Y704" s="181">
        <v>0.25700000000000001</v>
      </c>
      <c r="Z704" s="183"/>
      <c r="AA704" s="184"/>
      <c r="AB704" s="184"/>
      <c r="AC704" s="184"/>
      <c r="AD704" s="184"/>
      <c r="AE704" s="184"/>
      <c r="AF704" s="184"/>
      <c r="AG704" s="184"/>
      <c r="AH704" s="184"/>
      <c r="AI704" s="184"/>
      <c r="AJ704" s="184"/>
      <c r="AK704" s="184"/>
      <c r="AL704" s="184"/>
      <c r="AM704" s="184"/>
      <c r="AN704" s="184"/>
      <c r="AO704" s="184"/>
      <c r="AP704" s="184"/>
      <c r="AQ704" s="184"/>
      <c r="AR704" s="184"/>
      <c r="AS704" s="185">
        <v>1</v>
      </c>
    </row>
    <row r="705" spans="1:45">
      <c r="A705" s="47"/>
      <c r="B705" s="30">
        <v>1</v>
      </c>
      <c r="C705" s="19">
        <v>2</v>
      </c>
      <c r="D705" s="187">
        <v>0.245</v>
      </c>
      <c r="E705" s="187">
        <v>0.25323419999999996</v>
      </c>
      <c r="F705" s="189">
        <v>0.25900000000000001</v>
      </c>
      <c r="G705" s="187">
        <v>0.24399999999999999</v>
      </c>
      <c r="H705" s="188">
        <v>0.27999999999999997</v>
      </c>
      <c r="I705" s="187">
        <v>0.253</v>
      </c>
      <c r="J705" s="189">
        <v>0.246</v>
      </c>
      <c r="K705" s="227">
        <v>0.218</v>
      </c>
      <c r="L705" s="187">
        <v>0.24529999999999999</v>
      </c>
      <c r="M705" s="187">
        <v>0.255</v>
      </c>
      <c r="N705" s="187">
        <v>0.24132310769984416</v>
      </c>
      <c r="O705" s="187">
        <v>0.23559000000000002</v>
      </c>
      <c r="P705" s="227">
        <v>0.14679999999999999</v>
      </c>
      <c r="Q705" s="187">
        <v>0.23300000000000001</v>
      </c>
      <c r="R705" s="227">
        <v>0.22499999999999998</v>
      </c>
      <c r="S705" s="187">
        <v>0.26829999999999998</v>
      </c>
      <c r="T705" s="187">
        <v>0.25</v>
      </c>
      <c r="U705" s="187">
        <v>0.253</v>
      </c>
      <c r="V705" s="227">
        <v>0.22799999999999998</v>
      </c>
      <c r="W705" s="187">
        <v>0.246</v>
      </c>
      <c r="X705" s="187">
        <v>0.25070000000000003</v>
      </c>
      <c r="Y705" s="187">
        <v>0.25800000000000001</v>
      </c>
      <c r="Z705" s="183"/>
      <c r="AA705" s="184"/>
      <c r="AB705" s="184"/>
      <c r="AC705" s="184"/>
      <c r="AD705" s="184"/>
      <c r="AE705" s="184"/>
      <c r="AF705" s="184"/>
      <c r="AG705" s="184"/>
      <c r="AH705" s="184"/>
      <c r="AI705" s="184"/>
      <c r="AJ705" s="184"/>
      <c r="AK705" s="184"/>
      <c r="AL705" s="184"/>
      <c r="AM705" s="184"/>
      <c r="AN705" s="184"/>
      <c r="AO705" s="184"/>
      <c r="AP705" s="184"/>
      <c r="AQ705" s="184"/>
      <c r="AR705" s="184"/>
      <c r="AS705" s="185" t="e">
        <v>#N/A</v>
      </c>
    </row>
    <row r="706" spans="1:45">
      <c r="A706" s="47"/>
      <c r="B706" s="30">
        <v>1</v>
      </c>
      <c r="C706" s="19">
        <v>3</v>
      </c>
      <c r="D706" s="187">
        <v>0.248</v>
      </c>
      <c r="E706" s="187">
        <v>0.25993810000000001</v>
      </c>
      <c r="F706" s="188">
        <v>0.252</v>
      </c>
      <c r="G706" s="187">
        <v>0.245</v>
      </c>
      <c r="H706" s="188">
        <v>0.27</v>
      </c>
      <c r="I706" s="187">
        <v>0.254</v>
      </c>
      <c r="J706" s="188">
        <v>0.255</v>
      </c>
      <c r="K706" s="226">
        <v>0.22220000000000001</v>
      </c>
      <c r="L706" s="36">
        <v>0.24640000000000001</v>
      </c>
      <c r="M706" s="36">
        <v>0.249</v>
      </c>
      <c r="N706" s="36">
        <v>0.24475050000000001</v>
      </c>
      <c r="O706" s="36">
        <v>0.24639000000000003</v>
      </c>
      <c r="P706" s="226">
        <v>0.1479</v>
      </c>
      <c r="Q706" s="36">
        <v>0.23700000000000002</v>
      </c>
      <c r="R706" s="226">
        <v>0.22100000000000003</v>
      </c>
      <c r="S706" s="36">
        <v>0.26910000000000001</v>
      </c>
      <c r="T706" s="36">
        <v>0.25</v>
      </c>
      <c r="U706" s="36">
        <v>0.249</v>
      </c>
      <c r="V706" s="226">
        <v>0.22100000000000003</v>
      </c>
      <c r="W706" s="36">
        <v>0.246</v>
      </c>
      <c r="X706" s="36">
        <v>0.2732</v>
      </c>
      <c r="Y706" s="36">
        <v>0.25600000000000001</v>
      </c>
      <c r="Z706" s="183"/>
      <c r="AA706" s="184"/>
      <c r="AB706" s="184"/>
      <c r="AC706" s="184"/>
      <c r="AD706" s="184"/>
      <c r="AE706" s="184"/>
      <c r="AF706" s="184"/>
      <c r="AG706" s="184"/>
      <c r="AH706" s="184"/>
      <c r="AI706" s="184"/>
      <c r="AJ706" s="184"/>
      <c r="AK706" s="184"/>
      <c r="AL706" s="184"/>
      <c r="AM706" s="184"/>
      <c r="AN706" s="184"/>
      <c r="AO706" s="184"/>
      <c r="AP706" s="184"/>
      <c r="AQ706" s="184"/>
      <c r="AR706" s="184"/>
      <c r="AS706" s="185">
        <v>16</v>
      </c>
    </row>
    <row r="707" spans="1:45">
      <c r="A707" s="47"/>
      <c r="B707" s="30">
        <v>1</v>
      </c>
      <c r="C707" s="19">
        <v>4</v>
      </c>
      <c r="D707" s="187">
        <v>0.255</v>
      </c>
      <c r="E707" s="187">
        <v>0.26041809999999999</v>
      </c>
      <c r="F707" s="188">
        <v>0.25</v>
      </c>
      <c r="G707" s="187">
        <v>0.24199999999999999</v>
      </c>
      <c r="H707" s="189">
        <v>0.28999999999999998</v>
      </c>
      <c r="I707" s="187">
        <v>0.254</v>
      </c>
      <c r="J707" s="188">
        <v>0.254</v>
      </c>
      <c r="K707" s="226">
        <v>0.22100000000000003</v>
      </c>
      <c r="L707" s="36">
        <v>0.2422</v>
      </c>
      <c r="M707" s="36">
        <v>0.252</v>
      </c>
      <c r="N707" s="36">
        <v>0.24459060413693939</v>
      </c>
      <c r="O707" s="36">
        <v>0.23694000000000001</v>
      </c>
      <c r="P707" s="226">
        <v>0.14430000000000001</v>
      </c>
      <c r="Q707" s="36">
        <v>0.23300000000000001</v>
      </c>
      <c r="R707" s="226">
        <v>0.22499999999999998</v>
      </c>
      <c r="S707" s="36">
        <v>0.27310000000000001</v>
      </c>
      <c r="T707" s="36">
        <v>0.25</v>
      </c>
      <c r="U707" s="36">
        <v>0.25600000000000001</v>
      </c>
      <c r="V707" s="226">
        <v>0.22200000000000003</v>
      </c>
      <c r="W707" s="36">
        <v>0.251</v>
      </c>
      <c r="X707" s="36">
        <v>0.27090000000000003</v>
      </c>
      <c r="Y707" s="36">
        <v>0.255</v>
      </c>
      <c r="Z707" s="183"/>
      <c r="AA707" s="184"/>
      <c r="AB707" s="184"/>
      <c r="AC707" s="184"/>
      <c r="AD707" s="184"/>
      <c r="AE707" s="184"/>
      <c r="AF707" s="184"/>
      <c r="AG707" s="184"/>
      <c r="AH707" s="184"/>
      <c r="AI707" s="184"/>
      <c r="AJ707" s="184"/>
      <c r="AK707" s="184"/>
      <c r="AL707" s="184"/>
      <c r="AM707" s="184"/>
      <c r="AN707" s="184"/>
      <c r="AO707" s="184"/>
      <c r="AP707" s="184"/>
      <c r="AQ707" s="184"/>
      <c r="AR707" s="184"/>
      <c r="AS707" s="185">
        <v>0.25159025936885904</v>
      </c>
    </row>
    <row r="708" spans="1:45">
      <c r="A708" s="47"/>
      <c r="B708" s="30">
        <v>1</v>
      </c>
      <c r="C708" s="19">
        <v>5</v>
      </c>
      <c r="D708" s="187">
        <v>0.252</v>
      </c>
      <c r="E708" s="187">
        <v>0.25937120000000002</v>
      </c>
      <c r="F708" s="187">
        <v>0.248</v>
      </c>
      <c r="G708" s="187">
        <v>0.247</v>
      </c>
      <c r="H708" s="187">
        <v>0.26</v>
      </c>
      <c r="I708" s="187">
        <v>0.255</v>
      </c>
      <c r="J708" s="187">
        <v>0.254</v>
      </c>
      <c r="K708" s="227">
        <v>0.2225</v>
      </c>
      <c r="L708" s="187">
        <v>0.24060000000000001</v>
      </c>
      <c r="M708" s="187">
        <v>0.255</v>
      </c>
      <c r="N708" s="187">
        <v>0.24508400000000002</v>
      </c>
      <c r="O708" s="187">
        <v>0.24706</v>
      </c>
      <c r="P708" s="227">
        <v>0.14400000000000002</v>
      </c>
      <c r="Q708" s="187">
        <v>0.23700000000000002</v>
      </c>
      <c r="R708" s="227">
        <v>0.219</v>
      </c>
      <c r="S708" s="187">
        <v>0.27539999999999998</v>
      </c>
      <c r="T708" s="187">
        <v>0.25</v>
      </c>
      <c r="U708" s="187">
        <v>0.25800000000000001</v>
      </c>
      <c r="V708" s="227">
        <v>0.22200000000000003</v>
      </c>
      <c r="W708" s="187">
        <v>0.23900000000000002</v>
      </c>
      <c r="X708" s="187">
        <v>0.25240000000000001</v>
      </c>
      <c r="Y708" s="187">
        <v>0.251</v>
      </c>
      <c r="Z708" s="183"/>
      <c r="AA708" s="184"/>
      <c r="AB708" s="184"/>
      <c r="AC708" s="184"/>
      <c r="AD708" s="184"/>
      <c r="AE708" s="184"/>
      <c r="AF708" s="184"/>
      <c r="AG708" s="184"/>
      <c r="AH708" s="184"/>
      <c r="AI708" s="184"/>
      <c r="AJ708" s="184"/>
      <c r="AK708" s="184"/>
      <c r="AL708" s="184"/>
      <c r="AM708" s="184"/>
      <c r="AN708" s="184"/>
      <c r="AO708" s="184"/>
      <c r="AP708" s="184"/>
      <c r="AQ708" s="184"/>
      <c r="AR708" s="184"/>
      <c r="AS708" s="185">
        <v>139</v>
      </c>
    </row>
    <row r="709" spans="1:45">
      <c r="A709" s="47"/>
      <c r="B709" s="30">
        <v>1</v>
      </c>
      <c r="C709" s="19">
        <v>6</v>
      </c>
      <c r="D709" s="187">
        <v>0.254</v>
      </c>
      <c r="E709" s="187">
        <v>0.26194190000000001</v>
      </c>
      <c r="F709" s="187">
        <v>0.251</v>
      </c>
      <c r="G709" s="187">
        <v>0.24299999999999999</v>
      </c>
      <c r="H709" s="187">
        <v>0.26</v>
      </c>
      <c r="I709" s="190">
        <v>0.26300000000000001</v>
      </c>
      <c r="J709" s="187">
        <v>0.254</v>
      </c>
      <c r="K709" s="227">
        <v>0.22209999999999999</v>
      </c>
      <c r="L709" s="187">
        <v>0.24440000000000001</v>
      </c>
      <c r="M709" s="187">
        <v>0.251</v>
      </c>
      <c r="N709" s="187">
        <v>0.24315600000000001</v>
      </c>
      <c r="O709" s="187">
        <v>0.24548999999999999</v>
      </c>
      <c r="P709" s="227">
        <v>0.14560000000000001</v>
      </c>
      <c r="Q709" s="187">
        <v>0.24099999999999999</v>
      </c>
      <c r="R709" s="227">
        <v>0.22599999999999998</v>
      </c>
      <c r="S709" s="187">
        <v>0.27629999999999999</v>
      </c>
      <c r="T709" s="187">
        <v>0.25</v>
      </c>
      <c r="U709" s="187">
        <v>0.255</v>
      </c>
      <c r="V709" s="227">
        <v>0.22699999999999998</v>
      </c>
      <c r="W709" s="187">
        <v>0.249</v>
      </c>
      <c r="X709" s="187">
        <v>0.2535</v>
      </c>
      <c r="Y709" s="187">
        <v>0.249</v>
      </c>
      <c r="Z709" s="183"/>
      <c r="AA709" s="184"/>
      <c r="AB709" s="184"/>
      <c r="AC709" s="184"/>
      <c r="AD709" s="184"/>
      <c r="AE709" s="184"/>
      <c r="AF709" s="184"/>
      <c r="AG709" s="184"/>
      <c r="AH709" s="184"/>
      <c r="AI709" s="184"/>
      <c r="AJ709" s="184"/>
      <c r="AK709" s="184"/>
      <c r="AL709" s="184"/>
      <c r="AM709" s="184"/>
      <c r="AN709" s="184"/>
      <c r="AO709" s="184"/>
      <c r="AP709" s="184"/>
      <c r="AQ709" s="184"/>
      <c r="AR709" s="184"/>
      <c r="AS709" s="101"/>
    </row>
    <row r="710" spans="1:45">
      <c r="A710" s="47"/>
      <c r="B710" s="31" t="s">
        <v>230</v>
      </c>
      <c r="C710" s="23"/>
      <c r="D710" s="191">
        <v>0.24983333333333335</v>
      </c>
      <c r="E710" s="191">
        <v>0.25931589999999999</v>
      </c>
      <c r="F710" s="191">
        <v>0.25183333333333335</v>
      </c>
      <c r="G710" s="191">
        <v>0.24416666666666664</v>
      </c>
      <c r="H710" s="191">
        <v>0.26666666666666666</v>
      </c>
      <c r="I710" s="191">
        <v>0.25566666666666665</v>
      </c>
      <c r="J710" s="191">
        <v>0.2525</v>
      </c>
      <c r="K710" s="191">
        <v>0.22075</v>
      </c>
      <c r="L710" s="191">
        <v>0.24378333333333332</v>
      </c>
      <c r="M710" s="191">
        <v>0.2528333333333333</v>
      </c>
      <c r="N710" s="191">
        <v>0.24343710197279725</v>
      </c>
      <c r="O710" s="191">
        <v>0.24313833333333335</v>
      </c>
      <c r="P710" s="191">
        <v>0.14530833333333334</v>
      </c>
      <c r="Q710" s="191">
        <v>0.23633333333333337</v>
      </c>
      <c r="R710" s="191">
        <v>0.22366666666666665</v>
      </c>
      <c r="S710" s="191">
        <v>0.27229999999999999</v>
      </c>
      <c r="T710" s="191">
        <v>0.25</v>
      </c>
      <c r="U710" s="191">
        <v>0.2563333333333333</v>
      </c>
      <c r="V710" s="191">
        <v>0.2248333333333333</v>
      </c>
      <c r="W710" s="191">
        <v>0.2456666666666667</v>
      </c>
      <c r="X710" s="191">
        <v>0.25675000000000003</v>
      </c>
      <c r="Y710" s="191">
        <v>0.25433333333333336</v>
      </c>
      <c r="Z710" s="183"/>
      <c r="AA710" s="184"/>
      <c r="AB710" s="184"/>
      <c r="AC710" s="184"/>
      <c r="AD710" s="184"/>
      <c r="AE710" s="184"/>
      <c r="AF710" s="184"/>
      <c r="AG710" s="184"/>
      <c r="AH710" s="184"/>
      <c r="AI710" s="184"/>
      <c r="AJ710" s="184"/>
      <c r="AK710" s="184"/>
      <c r="AL710" s="184"/>
      <c r="AM710" s="184"/>
      <c r="AN710" s="184"/>
      <c r="AO710" s="184"/>
      <c r="AP710" s="184"/>
      <c r="AQ710" s="184"/>
      <c r="AR710" s="184"/>
      <c r="AS710" s="101"/>
    </row>
    <row r="711" spans="1:45">
      <c r="A711" s="47"/>
      <c r="B711" s="2" t="s">
        <v>231</v>
      </c>
      <c r="C711" s="45"/>
      <c r="D711" s="36">
        <v>0.25</v>
      </c>
      <c r="E711" s="36">
        <v>0.26017809999999997</v>
      </c>
      <c r="F711" s="36">
        <v>0.251</v>
      </c>
      <c r="G711" s="36">
        <v>0.24399999999999999</v>
      </c>
      <c r="H711" s="36">
        <v>0.26500000000000001</v>
      </c>
      <c r="I711" s="36">
        <v>0.2545</v>
      </c>
      <c r="J711" s="36">
        <v>0.254</v>
      </c>
      <c r="K711" s="36">
        <v>0.22155000000000002</v>
      </c>
      <c r="L711" s="36">
        <v>0.24410000000000001</v>
      </c>
      <c r="M711" s="36">
        <v>0.2535</v>
      </c>
      <c r="N711" s="36">
        <v>0.24387330206846969</v>
      </c>
      <c r="O711" s="36">
        <v>0.24593999999999999</v>
      </c>
      <c r="P711" s="36">
        <v>0.14495000000000002</v>
      </c>
      <c r="Q711" s="36">
        <v>0.23700000000000002</v>
      </c>
      <c r="R711" s="36">
        <v>0.22499999999999998</v>
      </c>
      <c r="S711" s="36">
        <v>0.27234999999999998</v>
      </c>
      <c r="T711" s="36">
        <v>0.25</v>
      </c>
      <c r="U711" s="36">
        <v>0.2555</v>
      </c>
      <c r="V711" s="36">
        <v>0.22450000000000001</v>
      </c>
      <c r="W711" s="36">
        <v>0.246</v>
      </c>
      <c r="X711" s="36">
        <v>0.25295000000000001</v>
      </c>
      <c r="Y711" s="36">
        <v>0.2555</v>
      </c>
      <c r="Z711" s="183"/>
      <c r="AA711" s="184"/>
      <c r="AB711" s="184"/>
      <c r="AC711" s="184"/>
      <c r="AD711" s="184"/>
      <c r="AE711" s="184"/>
      <c r="AF711" s="184"/>
      <c r="AG711" s="184"/>
      <c r="AH711" s="184"/>
      <c r="AI711" s="184"/>
      <c r="AJ711" s="184"/>
      <c r="AK711" s="184"/>
      <c r="AL711" s="184"/>
      <c r="AM711" s="184"/>
      <c r="AN711" s="184"/>
      <c r="AO711" s="184"/>
      <c r="AP711" s="184"/>
      <c r="AQ711" s="184"/>
      <c r="AR711" s="184"/>
      <c r="AS711" s="101"/>
    </row>
    <row r="712" spans="1:45">
      <c r="A712" s="47"/>
      <c r="B712" s="2" t="s">
        <v>232</v>
      </c>
      <c r="C712" s="45"/>
      <c r="D712" s="36">
        <v>4.4459719597256461E-3</v>
      </c>
      <c r="E712" s="36">
        <v>3.1079563272350028E-3</v>
      </c>
      <c r="F712" s="36">
        <v>3.7638632635454083E-3</v>
      </c>
      <c r="G712" s="36">
        <v>1.7224014243685099E-3</v>
      </c>
      <c r="H712" s="36">
        <v>1.7511900715418253E-2</v>
      </c>
      <c r="I712" s="36">
        <v>3.669695718539439E-3</v>
      </c>
      <c r="J712" s="36">
        <v>3.3316662497915391E-3</v>
      </c>
      <c r="K712" s="36">
        <v>1.9398453546610364E-3</v>
      </c>
      <c r="L712" s="36">
        <v>2.1056273807743527E-3</v>
      </c>
      <c r="M712" s="36">
        <v>2.5625508125043449E-3</v>
      </c>
      <c r="N712" s="36">
        <v>1.629096762566982E-3</v>
      </c>
      <c r="O712" s="36">
        <v>5.3796335067239093E-3</v>
      </c>
      <c r="P712" s="36">
        <v>1.7884117721225887E-3</v>
      </c>
      <c r="Q712" s="36">
        <v>3.0110906108363178E-3</v>
      </c>
      <c r="R712" s="36">
        <v>2.9439202887759329E-3</v>
      </c>
      <c r="S712" s="36">
        <v>3.2551497661397976E-3</v>
      </c>
      <c r="T712" s="36">
        <v>0</v>
      </c>
      <c r="U712" s="36">
        <v>6.0553007081949883E-3</v>
      </c>
      <c r="V712" s="36">
        <v>3.5449494589720851E-3</v>
      </c>
      <c r="W712" s="36">
        <v>4.2739521132865565E-3</v>
      </c>
      <c r="X712" s="36">
        <v>1.2839119907532608E-2</v>
      </c>
      <c r="Y712" s="36">
        <v>3.5590260840104404E-3</v>
      </c>
      <c r="Z712" s="183"/>
      <c r="AA712" s="184"/>
      <c r="AB712" s="184"/>
      <c r="AC712" s="184"/>
      <c r="AD712" s="184"/>
      <c r="AE712" s="184"/>
      <c r="AF712" s="184"/>
      <c r="AG712" s="184"/>
      <c r="AH712" s="184"/>
      <c r="AI712" s="184"/>
      <c r="AJ712" s="184"/>
      <c r="AK712" s="184"/>
      <c r="AL712" s="184"/>
      <c r="AM712" s="184"/>
      <c r="AN712" s="184"/>
      <c r="AO712" s="184"/>
      <c r="AP712" s="184"/>
      <c r="AQ712" s="184"/>
      <c r="AR712" s="184"/>
      <c r="AS712" s="101"/>
    </row>
    <row r="713" spans="1:45">
      <c r="A713" s="47"/>
      <c r="B713" s="2" t="s">
        <v>88</v>
      </c>
      <c r="C713" s="45"/>
      <c r="D713" s="24">
        <v>1.7795751673351484E-2</v>
      </c>
      <c r="E713" s="24">
        <v>1.1985213121274102E-2</v>
      </c>
      <c r="F713" s="24">
        <v>1.4945850153059197E-2</v>
      </c>
      <c r="G713" s="24">
        <v>7.0542037858095973E-3</v>
      </c>
      <c r="H713" s="24">
        <v>6.5669627682818449E-2</v>
      </c>
      <c r="I713" s="24">
        <v>1.4353438273296373E-2</v>
      </c>
      <c r="J713" s="24">
        <v>1.3194717820956591E-2</v>
      </c>
      <c r="K713" s="24">
        <v>8.7875214254180579E-3</v>
      </c>
      <c r="L713" s="24">
        <v>8.6372901378588343E-3</v>
      </c>
      <c r="M713" s="24">
        <v>1.0135336107466099E-2</v>
      </c>
      <c r="N713" s="24">
        <v>6.6920643951349067E-3</v>
      </c>
      <c r="O713" s="24">
        <v>2.2125813864770711E-2</v>
      </c>
      <c r="P713" s="24">
        <v>1.2307702738699926E-2</v>
      </c>
      <c r="Q713" s="24">
        <v>1.2740862951352542E-2</v>
      </c>
      <c r="R713" s="24">
        <v>1.3162087729251563E-2</v>
      </c>
      <c r="S713" s="24">
        <v>1.1954277510612552E-2</v>
      </c>
      <c r="T713" s="24">
        <v>0</v>
      </c>
      <c r="U713" s="24">
        <v>2.3622759589837408E-2</v>
      </c>
      <c r="V713" s="24">
        <v>1.5767010195576362E-2</v>
      </c>
      <c r="W713" s="24">
        <v>1.7397362740650839E-2</v>
      </c>
      <c r="X713" s="24">
        <v>5.0006309279581718E-2</v>
      </c>
      <c r="Y713" s="24">
        <v>1.3993549478415884E-2</v>
      </c>
      <c r="Z713" s="130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00"/>
    </row>
    <row r="714" spans="1:45">
      <c r="A714" s="47"/>
      <c r="B714" s="2" t="s">
        <v>233</v>
      </c>
      <c r="C714" s="45"/>
      <c r="D714" s="24">
        <v>-6.9832832158650548E-3</v>
      </c>
      <c r="E714" s="24">
        <v>3.0707232666803419E-2</v>
      </c>
      <c r="F714" s="24">
        <v>9.6615014064571625E-4</v>
      </c>
      <c r="G714" s="24">
        <v>-2.9506677725979036E-2</v>
      </c>
      <c r="H714" s="24">
        <v>5.9924447534767111E-2</v>
      </c>
      <c r="I714" s="24">
        <v>1.6202564073957815E-2</v>
      </c>
      <c r="J714" s="24">
        <v>3.6159612594826029E-3</v>
      </c>
      <c r="K714" s="24">
        <v>-0.12258129327512568</v>
      </c>
      <c r="L714" s="24">
        <v>-3.1030319119310201E-2</v>
      </c>
      <c r="M714" s="24">
        <v>4.9408668189008242E-3</v>
      </c>
      <c r="N714" s="24">
        <v>-3.2406490682567957E-2</v>
      </c>
      <c r="O714" s="24">
        <v>-3.359401137678486E-2</v>
      </c>
      <c r="P714" s="24">
        <v>-0.42244054401050835</v>
      </c>
      <c r="Q714" s="24">
        <v>-6.0641958372312565E-2</v>
      </c>
      <c r="R714" s="24">
        <v>-0.11098836963021419</v>
      </c>
      <c r="S714" s="24">
        <v>8.2315351488938981E-2</v>
      </c>
      <c r="T714" s="24">
        <v>-6.3208304361558332E-3</v>
      </c>
      <c r="U714" s="24">
        <v>1.8852375192794701E-2</v>
      </c>
      <c r="V714" s="24">
        <v>-0.10635120017224964</v>
      </c>
      <c r="W714" s="24">
        <v>-2.3544602708595708E-2</v>
      </c>
      <c r="X714" s="24">
        <v>2.0508507142068089E-2</v>
      </c>
      <c r="Y714" s="24">
        <v>1.0902941836284263E-2</v>
      </c>
      <c r="Z714" s="130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00"/>
    </row>
    <row r="715" spans="1:45">
      <c r="A715" s="47"/>
      <c r="B715" s="84" t="s">
        <v>234</v>
      </c>
      <c r="C715" s="85"/>
      <c r="D715" s="83">
        <v>0.01</v>
      </c>
      <c r="E715" s="83">
        <v>0.98</v>
      </c>
      <c r="F715" s="83">
        <v>0.05</v>
      </c>
      <c r="G715" s="83">
        <v>0.6</v>
      </c>
      <c r="H715" s="83">
        <v>1.26</v>
      </c>
      <c r="I715" s="83">
        <v>0.45</v>
      </c>
      <c r="J715" s="83">
        <v>0.41</v>
      </c>
      <c r="K715" s="83">
        <v>3.05</v>
      </c>
      <c r="L715" s="83">
        <v>0.64</v>
      </c>
      <c r="M715" s="83">
        <v>0.31</v>
      </c>
      <c r="N715" s="83">
        <v>0.68</v>
      </c>
      <c r="O715" s="83">
        <v>0.71</v>
      </c>
      <c r="P715" s="83">
        <v>10.94</v>
      </c>
      <c r="Q715" s="83">
        <v>1.42</v>
      </c>
      <c r="R715" s="83">
        <v>2.75</v>
      </c>
      <c r="S715" s="83">
        <v>2.34</v>
      </c>
      <c r="T715" s="83">
        <v>0.01</v>
      </c>
      <c r="U715" s="83">
        <v>0.67</v>
      </c>
      <c r="V715" s="83">
        <v>2.62</v>
      </c>
      <c r="W715" s="83">
        <v>0.44</v>
      </c>
      <c r="X715" s="83">
        <v>0.71</v>
      </c>
      <c r="Y715" s="83">
        <v>0.46</v>
      </c>
      <c r="Z715" s="130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00"/>
    </row>
    <row r="716" spans="1:45">
      <c r="B716" s="48"/>
      <c r="C716" s="31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AS716" s="100"/>
    </row>
    <row r="717" spans="1:45">
      <c r="B717" s="51" t="s">
        <v>537</v>
      </c>
      <c r="AS717" s="44" t="s">
        <v>236</v>
      </c>
    </row>
    <row r="718" spans="1:45">
      <c r="A718" s="39" t="s">
        <v>127</v>
      </c>
      <c r="B718" s="29" t="s">
        <v>116</v>
      </c>
      <c r="C718" s="26" t="s">
        <v>117</v>
      </c>
      <c r="D718" s="27" t="s">
        <v>199</v>
      </c>
      <c r="E718" s="130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44">
        <v>1</v>
      </c>
    </row>
    <row r="719" spans="1:45">
      <c r="A719" s="47"/>
      <c r="B719" s="30" t="s">
        <v>200</v>
      </c>
      <c r="C719" s="19" t="s">
        <v>200</v>
      </c>
      <c r="D719" s="128" t="s">
        <v>213</v>
      </c>
      <c r="E719" s="130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44" t="s">
        <v>83</v>
      </c>
    </row>
    <row r="720" spans="1:45">
      <c r="A720" s="47"/>
      <c r="B720" s="30"/>
      <c r="C720" s="19"/>
      <c r="D720" s="20" t="s">
        <v>257</v>
      </c>
      <c r="E720" s="130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44">
        <v>0</v>
      </c>
    </row>
    <row r="721" spans="1:45">
      <c r="A721" s="47"/>
      <c r="B721" s="30"/>
      <c r="C721" s="19"/>
      <c r="D721" s="41" t="s">
        <v>228</v>
      </c>
      <c r="E721" s="130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44">
        <v>0</v>
      </c>
    </row>
    <row r="722" spans="1:45">
      <c r="A722" s="47"/>
      <c r="B722" s="29">
        <v>1</v>
      </c>
      <c r="C722" s="25">
        <v>1</v>
      </c>
      <c r="D722" s="192" t="s">
        <v>100</v>
      </c>
      <c r="E722" s="193"/>
      <c r="F722" s="194"/>
      <c r="G722" s="194"/>
      <c r="H722" s="194"/>
      <c r="I722" s="194"/>
      <c r="J722" s="194"/>
      <c r="K722" s="194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4"/>
      <c r="AA722" s="194"/>
      <c r="AB722" s="194"/>
      <c r="AC722" s="194"/>
      <c r="AD722" s="194"/>
      <c r="AE722" s="194"/>
      <c r="AF722" s="194"/>
      <c r="AG722" s="194"/>
      <c r="AH722" s="194"/>
      <c r="AI722" s="194"/>
      <c r="AJ722" s="194"/>
      <c r="AK722" s="194"/>
      <c r="AL722" s="194"/>
      <c r="AM722" s="194"/>
      <c r="AN722" s="194"/>
      <c r="AO722" s="194"/>
      <c r="AP722" s="194"/>
      <c r="AQ722" s="194"/>
      <c r="AR722" s="194"/>
      <c r="AS722" s="195">
        <v>1</v>
      </c>
    </row>
    <row r="723" spans="1:45">
      <c r="A723" s="47"/>
      <c r="B723" s="30">
        <v>1</v>
      </c>
      <c r="C723" s="19">
        <v>2</v>
      </c>
      <c r="D723" s="196" t="s">
        <v>100</v>
      </c>
      <c r="E723" s="193"/>
      <c r="F723" s="194"/>
      <c r="G723" s="194"/>
      <c r="H723" s="194"/>
      <c r="I723" s="194"/>
      <c r="J723" s="194"/>
      <c r="K723" s="194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4"/>
      <c r="AA723" s="194"/>
      <c r="AB723" s="194"/>
      <c r="AC723" s="194"/>
      <c r="AD723" s="194"/>
      <c r="AE723" s="194"/>
      <c r="AF723" s="194"/>
      <c r="AG723" s="194"/>
      <c r="AH723" s="194"/>
      <c r="AI723" s="194"/>
      <c r="AJ723" s="194"/>
      <c r="AK723" s="194"/>
      <c r="AL723" s="194"/>
      <c r="AM723" s="194"/>
      <c r="AN723" s="194"/>
      <c r="AO723" s="194"/>
      <c r="AP723" s="194"/>
      <c r="AQ723" s="194"/>
      <c r="AR723" s="194"/>
      <c r="AS723" s="195">
        <v>1</v>
      </c>
    </row>
    <row r="724" spans="1:45">
      <c r="A724" s="47"/>
      <c r="B724" s="30">
        <v>1</v>
      </c>
      <c r="C724" s="19">
        <v>3</v>
      </c>
      <c r="D724" s="196" t="s">
        <v>100</v>
      </c>
      <c r="E724" s="193"/>
      <c r="F724" s="194"/>
      <c r="G724" s="194"/>
      <c r="H724" s="194"/>
      <c r="I724" s="194"/>
      <c r="J724" s="194"/>
      <c r="K724" s="194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4"/>
      <c r="AA724" s="194"/>
      <c r="AB724" s="194"/>
      <c r="AC724" s="194"/>
      <c r="AD724" s="194"/>
      <c r="AE724" s="194"/>
      <c r="AF724" s="194"/>
      <c r="AG724" s="194"/>
      <c r="AH724" s="194"/>
      <c r="AI724" s="194"/>
      <c r="AJ724" s="194"/>
      <c r="AK724" s="194"/>
      <c r="AL724" s="194"/>
      <c r="AM724" s="194"/>
      <c r="AN724" s="194"/>
      <c r="AO724" s="194"/>
      <c r="AP724" s="194"/>
      <c r="AQ724" s="194"/>
      <c r="AR724" s="194"/>
      <c r="AS724" s="195">
        <v>16</v>
      </c>
    </row>
    <row r="725" spans="1:45">
      <c r="A725" s="47"/>
      <c r="B725" s="30">
        <v>1</v>
      </c>
      <c r="C725" s="19">
        <v>4</v>
      </c>
      <c r="D725" s="196" t="s">
        <v>100</v>
      </c>
      <c r="E725" s="193"/>
      <c r="F725" s="194"/>
      <c r="G725" s="194"/>
      <c r="H725" s="194"/>
      <c r="I725" s="194"/>
      <c r="J725" s="194"/>
      <c r="K725" s="194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4"/>
      <c r="AA725" s="194"/>
      <c r="AB725" s="194"/>
      <c r="AC725" s="194"/>
      <c r="AD725" s="194"/>
      <c r="AE725" s="194"/>
      <c r="AF725" s="194"/>
      <c r="AG725" s="194"/>
      <c r="AH725" s="194"/>
      <c r="AI725" s="194"/>
      <c r="AJ725" s="194"/>
      <c r="AK725" s="194"/>
      <c r="AL725" s="194"/>
      <c r="AM725" s="194"/>
      <c r="AN725" s="194"/>
      <c r="AO725" s="194"/>
      <c r="AP725" s="194"/>
      <c r="AQ725" s="194"/>
      <c r="AR725" s="194"/>
      <c r="AS725" s="195" t="s">
        <v>100</v>
      </c>
    </row>
    <row r="726" spans="1:45">
      <c r="A726" s="47"/>
      <c r="B726" s="30">
        <v>1</v>
      </c>
      <c r="C726" s="19">
        <v>5</v>
      </c>
      <c r="D726" s="196" t="s">
        <v>100</v>
      </c>
      <c r="E726" s="193"/>
      <c r="F726" s="194"/>
      <c r="G726" s="194"/>
      <c r="H726" s="194"/>
      <c r="I726" s="194"/>
      <c r="J726" s="194"/>
      <c r="K726" s="194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4"/>
      <c r="AA726" s="194"/>
      <c r="AB726" s="194"/>
      <c r="AC726" s="194"/>
      <c r="AD726" s="194"/>
      <c r="AE726" s="194"/>
      <c r="AF726" s="194"/>
      <c r="AG726" s="194"/>
      <c r="AH726" s="194"/>
      <c r="AI726" s="194"/>
      <c r="AJ726" s="194"/>
      <c r="AK726" s="194"/>
      <c r="AL726" s="194"/>
      <c r="AM726" s="194"/>
      <c r="AN726" s="194"/>
      <c r="AO726" s="194"/>
      <c r="AP726" s="194"/>
      <c r="AQ726" s="194"/>
      <c r="AR726" s="194"/>
      <c r="AS726" s="195">
        <v>30</v>
      </c>
    </row>
    <row r="727" spans="1:45">
      <c r="A727" s="47"/>
      <c r="B727" s="30">
        <v>1</v>
      </c>
      <c r="C727" s="19">
        <v>6</v>
      </c>
      <c r="D727" s="196" t="s">
        <v>100</v>
      </c>
      <c r="E727" s="193"/>
      <c r="F727" s="194"/>
      <c r="G727" s="194"/>
      <c r="H727" s="194"/>
      <c r="I727" s="194"/>
      <c r="J727" s="194"/>
      <c r="K727" s="194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4"/>
      <c r="AA727" s="194"/>
      <c r="AB727" s="194"/>
      <c r="AC727" s="194"/>
      <c r="AD727" s="194"/>
      <c r="AE727" s="194"/>
      <c r="AF727" s="194"/>
      <c r="AG727" s="194"/>
      <c r="AH727" s="194"/>
      <c r="AI727" s="194"/>
      <c r="AJ727" s="194"/>
      <c r="AK727" s="194"/>
      <c r="AL727" s="194"/>
      <c r="AM727" s="194"/>
      <c r="AN727" s="194"/>
      <c r="AO727" s="194"/>
      <c r="AP727" s="194"/>
      <c r="AQ727" s="194"/>
      <c r="AR727" s="194"/>
      <c r="AS727" s="197"/>
    </row>
    <row r="728" spans="1:45">
      <c r="A728" s="47"/>
      <c r="B728" s="31" t="s">
        <v>230</v>
      </c>
      <c r="C728" s="23"/>
      <c r="D728" s="198" t="s">
        <v>561</v>
      </c>
      <c r="E728" s="193"/>
      <c r="F728" s="194"/>
      <c r="G728" s="194"/>
      <c r="H728" s="194"/>
      <c r="I728" s="194"/>
      <c r="J728" s="194"/>
      <c r="K728" s="194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4"/>
      <c r="AA728" s="194"/>
      <c r="AB728" s="194"/>
      <c r="AC728" s="194"/>
      <c r="AD728" s="194"/>
      <c r="AE728" s="194"/>
      <c r="AF728" s="194"/>
      <c r="AG728" s="194"/>
      <c r="AH728" s="194"/>
      <c r="AI728" s="194"/>
      <c r="AJ728" s="194"/>
      <c r="AK728" s="194"/>
      <c r="AL728" s="194"/>
      <c r="AM728" s="194"/>
      <c r="AN728" s="194"/>
      <c r="AO728" s="194"/>
      <c r="AP728" s="194"/>
      <c r="AQ728" s="194"/>
      <c r="AR728" s="194"/>
      <c r="AS728" s="197"/>
    </row>
    <row r="729" spans="1:45">
      <c r="A729" s="47"/>
      <c r="B729" s="2" t="s">
        <v>231</v>
      </c>
      <c r="C729" s="45"/>
      <c r="D729" s="199" t="s">
        <v>561</v>
      </c>
      <c r="E729" s="193"/>
      <c r="F729" s="194"/>
      <c r="G729" s="194"/>
      <c r="H729" s="194"/>
      <c r="I729" s="194"/>
      <c r="J729" s="194"/>
      <c r="K729" s="194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4"/>
      <c r="AA729" s="194"/>
      <c r="AB729" s="194"/>
      <c r="AC729" s="194"/>
      <c r="AD729" s="194"/>
      <c r="AE729" s="194"/>
      <c r="AF729" s="194"/>
      <c r="AG729" s="194"/>
      <c r="AH729" s="194"/>
      <c r="AI729" s="194"/>
      <c r="AJ729" s="194"/>
      <c r="AK729" s="194"/>
      <c r="AL729" s="194"/>
      <c r="AM729" s="194"/>
      <c r="AN729" s="194"/>
      <c r="AO729" s="194"/>
      <c r="AP729" s="194"/>
      <c r="AQ729" s="194"/>
      <c r="AR729" s="194"/>
      <c r="AS729" s="197"/>
    </row>
    <row r="730" spans="1:45">
      <c r="A730" s="47"/>
      <c r="B730" s="2" t="s">
        <v>232</v>
      </c>
      <c r="C730" s="45"/>
      <c r="D730" s="199" t="s">
        <v>561</v>
      </c>
      <c r="E730" s="193"/>
      <c r="F730" s="194"/>
      <c r="G730" s="194"/>
      <c r="H730" s="194"/>
      <c r="I730" s="194"/>
      <c r="J730" s="194"/>
      <c r="K730" s="194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4"/>
      <c r="AA730" s="194"/>
      <c r="AB730" s="194"/>
      <c r="AC730" s="194"/>
      <c r="AD730" s="194"/>
      <c r="AE730" s="194"/>
      <c r="AF730" s="194"/>
      <c r="AG730" s="194"/>
      <c r="AH730" s="194"/>
      <c r="AI730" s="194"/>
      <c r="AJ730" s="194"/>
      <c r="AK730" s="194"/>
      <c r="AL730" s="194"/>
      <c r="AM730" s="194"/>
      <c r="AN730" s="194"/>
      <c r="AO730" s="194"/>
      <c r="AP730" s="194"/>
      <c r="AQ730" s="194"/>
      <c r="AR730" s="194"/>
      <c r="AS730" s="197"/>
    </row>
    <row r="731" spans="1:45">
      <c r="A731" s="47"/>
      <c r="B731" s="2" t="s">
        <v>88</v>
      </c>
      <c r="C731" s="45"/>
      <c r="D731" s="24" t="s">
        <v>561</v>
      </c>
      <c r="E731" s="130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0"/>
    </row>
    <row r="732" spans="1:45">
      <c r="A732" s="47"/>
      <c r="B732" s="2" t="s">
        <v>233</v>
      </c>
      <c r="C732" s="45"/>
      <c r="D732" s="24" t="s">
        <v>561</v>
      </c>
      <c r="E732" s="130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0"/>
    </row>
    <row r="733" spans="1:45">
      <c r="A733" s="47"/>
      <c r="B733" s="84" t="s">
        <v>234</v>
      </c>
      <c r="C733" s="85"/>
      <c r="D733" s="83" t="s">
        <v>235</v>
      </c>
      <c r="E733" s="130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0"/>
    </row>
    <row r="734" spans="1:45">
      <c r="B734" s="48"/>
      <c r="C734" s="31"/>
      <c r="D734" s="43"/>
      <c r="AS734" s="100"/>
    </row>
    <row r="735" spans="1:45">
      <c r="B735" s="51" t="s">
        <v>538</v>
      </c>
      <c r="AS735" s="44" t="s">
        <v>236</v>
      </c>
    </row>
    <row r="736" spans="1:45">
      <c r="A736" s="39" t="s">
        <v>40</v>
      </c>
      <c r="B736" s="29" t="s">
        <v>116</v>
      </c>
      <c r="C736" s="26" t="s">
        <v>117</v>
      </c>
      <c r="D736" s="27" t="s">
        <v>199</v>
      </c>
      <c r="E736" s="28" t="s">
        <v>199</v>
      </c>
      <c r="F736" s="28" t="s">
        <v>199</v>
      </c>
      <c r="G736" s="28" t="s">
        <v>199</v>
      </c>
      <c r="H736" s="13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44">
        <v>1</v>
      </c>
    </row>
    <row r="737" spans="1:45">
      <c r="A737" s="47"/>
      <c r="B737" s="30" t="s">
        <v>200</v>
      </c>
      <c r="C737" s="19" t="s">
        <v>200</v>
      </c>
      <c r="D737" s="128" t="s">
        <v>205</v>
      </c>
      <c r="E737" s="129" t="s">
        <v>213</v>
      </c>
      <c r="F737" s="129" t="s">
        <v>220</v>
      </c>
      <c r="G737" s="129" t="s">
        <v>221</v>
      </c>
      <c r="H737" s="13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44" t="s">
        <v>3</v>
      </c>
    </row>
    <row r="738" spans="1:45">
      <c r="A738" s="47"/>
      <c r="B738" s="30"/>
      <c r="C738" s="19"/>
      <c r="D738" s="20" t="s">
        <v>258</v>
      </c>
      <c r="E738" s="21" t="s">
        <v>257</v>
      </c>
      <c r="F738" s="21" t="s">
        <v>258</v>
      </c>
      <c r="G738" s="21" t="s">
        <v>258</v>
      </c>
      <c r="H738" s="13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44">
        <v>2</v>
      </c>
    </row>
    <row r="739" spans="1:45">
      <c r="A739" s="47"/>
      <c r="B739" s="30"/>
      <c r="C739" s="19"/>
      <c r="D739" s="41" t="s">
        <v>261</v>
      </c>
      <c r="E739" s="41" t="s">
        <v>228</v>
      </c>
      <c r="F739" s="41" t="s">
        <v>262</v>
      </c>
      <c r="G739" s="41" t="s">
        <v>259</v>
      </c>
      <c r="H739" s="13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44">
        <v>2</v>
      </c>
    </row>
    <row r="740" spans="1:45">
      <c r="A740" s="47"/>
      <c r="B740" s="29">
        <v>1</v>
      </c>
      <c r="C740" s="25">
        <v>1</v>
      </c>
      <c r="D740" s="32">
        <v>5</v>
      </c>
      <c r="E740" s="32">
        <v>4.7996481074903681</v>
      </c>
      <c r="F740" s="33">
        <v>3.35</v>
      </c>
      <c r="G740" s="32">
        <v>3.9600000000000004</v>
      </c>
      <c r="H740" s="13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4">
        <v>1</v>
      </c>
    </row>
    <row r="741" spans="1:45">
      <c r="A741" s="47"/>
      <c r="B741" s="30">
        <v>1</v>
      </c>
      <c r="C741" s="19">
        <v>2</v>
      </c>
      <c r="D741" s="21">
        <v>4.7</v>
      </c>
      <c r="E741" s="21">
        <v>4.7728831239825675</v>
      </c>
      <c r="F741" s="34">
        <v>3.47</v>
      </c>
      <c r="G741" s="21">
        <v>4.4000000000000004</v>
      </c>
      <c r="H741" s="13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4">
        <v>25</v>
      </c>
    </row>
    <row r="742" spans="1:45">
      <c r="A742" s="47"/>
      <c r="B742" s="30">
        <v>1</v>
      </c>
      <c r="C742" s="19">
        <v>3</v>
      </c>
      <c r="D742" s="21">
        <v>5.0999999999999996</v>
      </c>
      <c r="E742" s="21">
        <v>4.6930698379984781</v>
      </c>
      <c r="F742" s="34">
        <v>3.51</v>
      </c>
      <c r="G742" s="21">
        <v>4.29</v>
      </c>
      <c r="H742" s="13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4">
        <v>16</v>
      </c>
    </row>
    <row r="743" spans="1:45">
      <c r="A743" s="47"/>
      <c r="B743" s="30">
        <v>1</v>
      </c>
      <c r="C743" s="19">
        <v>4</v>
      </c>
      <c r="D743" s="21">
        <v>4.8</v>
      </c>
      <c r="E743" s="21">
        <v>4.7173210838506874</v>
      </c>
      <c r="F743" s="34">
        <v>3.6</v>
      </c>
      <c r="G743" s="21">
        <v>3.8299999999999996</v>
      </c>
      <c r="H743" s="13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4">
        <v>4.3307961802635804</v>
      </c>
    </row>
    <row r="744" spans="1:45">
      <c r="A744" s="47"/>
      <c r="B744" s="30">
        <v>1</v>
      </c>
      <c r="C744" s="19">
        <v>5</v>
      </c>
      <c r="D744" s="21">
        <v>4.9000000000000004</v>
      </c>
      <c r="E744" s="21">
        <v>4.8540267789412477</v>
      </c>
      <c r="F744" s="21">
        <v>3.51</v>
      </c>
      <c r="G744" s="21">
        <v>3.97</v>
      </c>
      <c r="H744" s="13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4">
        <v>31</v>
      </c>
    </row>
    <row r="745" spans="1:45">
      <c r="A745" s="47"/>
      <c r="B745" s="30">
        <v>1</v>
      </c>
      <c r="C745" s="19">
        <v>6</v>
      </c>
      <c r="D745" s="21">
        <v>5</v>
      </c>
      <c r="E745" s="21">
        <v>4.834159394062528</v>
      </c>
      <c r="F745" s="124">
        <v>3.8299999999999996</v>
      </c>
      <c r="G745" s="21">
        <v>4.3899999999999997</v>
      </c>
      <c r="H745" s="13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100"/>
    </row>
    <row r="746" spans="1:45">
      <c r="A746" s="47"/>
      <c r="B746" s="31" t="s">
        <v>230</v>
      </c>
      <c r="C746" s="23"/>
      <c r="D746" s="35">
        <v>4.916666666666667</v>
      </c>
      <c r="E746" s="35">
        <v>4.7785180543876464</v>
      </c>
      <c r="F746" s="35">
        <v>3.5449999999999995</v>
      </c>
      <c r="G746" s="35">
        <v>4.1399999999999997</v>
      </c>
      <c r="H746" s="13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100"/>
    </row>
    <row r="747" spans="1:45">
      <c r="A747" s="47"/>
      <c r="B747" s="2" t="s">
        <v>231</v>
      </c>
      <c r="C747" s="45"/>
      <c r="D747" s="22">
        <v>4.95</v>
      </c>
      <c r="E747" s="22">
        <v>4.7862656157364682</v>
      </c>
      <c r="F747" s="22">
        <v>3.51</v>
      </c>
      <c r="G747" s="22">
        <v>4.13</v>
      </c>
      <c r="H747" s="13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100"/>
    </row>
    <row r="748" spans="1:45">
      <c r="A748" s="47"/>
      <c r="B748" s="2" t="s">
        <v>232</v>
      </c>
      <c r="C748" s="45"/>
      <c r="D748" s="36">
        <v>0.14719601443879735</v>
      </c>
      <c r="E748" s="36">
        <v>6.3752999358951984E-2</v>
      </c>
      <c r="F748" s="36">
        <v>0.16146206984923719</v>
      </c>
      <c r="G748" s="36">
        <v>0.24899799195977468</v>
      </c>
      <c r="H748" s="13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100"/>
    </row>
    <row r="749" spans="1:45">
      <c r="A749" s="47"/>
      <c r="B749" s="2" t="s">
        <v>88</v>
      </c>
      <c r="C749" s="45"/>
      <c r="D749" s="24">
        <v>2.9938172428229968E-2</v>
      </c>
      <c r="E749" s="24">
        <v>1.3341583862054017E-2</v>
      </c>
      <c r="F749" s="24">
        <v>4.5546423088642374E-2</v>
      </c>
      <c r="G749" s="24">
        <v>6.0144442502361041E-2</v>
      </c>
      <c r="H749" s="13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0"/>
    </row>
    <row r="750" spans="1:45">
      <c r="A750" s="47"/>
      <c r="B750" s="2" t="s">
        <v>233</v>
      </c>
      <c r="C750" s="45"/>
      <c r="D750" s="24">
        <v>0.13528008754441756</v>
      </c>
      <c r="E750" s="24">
        <v>0.1033809617188719</v>
      </c>
      <c r="F750" s="24">
        <v>-0.18144381484509298</v>
      </c>
      <c r="G750" s="24">
        <v>-4.4055682216836312E-2</v>
      </c>
      <c r="H750" s="13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0"/>
    </row>
    <row r="751" spans="1:45">
      <c r="A751" s="47"/>
      <c r="B751" s="84" t="s">
        <v>234</v>
      </c>
      <c r="C751" s="85"/>
      <c r="D751" s="83">
        <v>0.79</v>
      </c>
      <c r="E751" s="83">
        <v>0.55000000000000004</v>
      </c>
      <c r="F751" s="83">
        <v>1.69</v>
      </c>
      <c r="G751" s="83">
        <v>0.55000000000000004</v>
      </c>
      <c r="H751" s="13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0"/>
    </row>
    <row r="752" spans="1:45">
      <c r="B752" s="48"/>
      <c r="C752" s="31"/>
      <c r="D752" s="43"/>
      <c r="E752" s="43"/>
      <c r="F752" s="43"/>
      <c r="G752" s="43"/>
      <c r="AS752" s="100"/>
    </row>
    <row r="753" spans="1:45">
      <c r="B753" s="51" t="s">
        <v>368</v>
      </c>
      <c r="AS753" s="44" t="s">
        <v>236</v>
      </c>
    </row>
    <row r="754" spans="1:45">
      <c r="A754" s="39" t="s">
        <v>128</v>
      </c>
      <c r="B754" s="29" t="s">
        <v>116</v>
      </c>
      <c r="C754" s="26" t="s">
        <v>117</v>
      </c>
      <c r="D754" s="27" t="s">
        <v>199</v>
      </c>
      <c r="E754" s="130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44">
        <v>1</v>
      </c>
    </row>
    <row r="755" spans="1:45">
      <c r="A755" s="47"/>
      <c r="B755" s="30" t="s">
        <v>200</v>
      </c>
      <c r="C755" s="19" t="s">
        <v>200</v>
      </c>
      <c r="D755" s="128" t="s">
        <v>213</v>
      </c>
      <c r="E755" s="130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44" t="s">
        <v>83</v>
      </c>
    </row>
    <row r="756" spans="1:45">
      <c r="A756" s="47"/>
      <c r="B756" s="30"/>
      <c r="C756" s="19"/>
      <c r="D756" s="20" t="s">
        <v>257</v>
      </c>
      <c r="E756" s="130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44">
        <v>0</v>
      </c>
    </row>
    <row r="757" spans="1:45">
      <c r="A757" s="47"/>
      <c r="B757" s="30"/>
      <c r="C757" s="19"/>
      <c r="D757" s="41" t="s">
        <v>228</v>
      </c>
      <c r="E757" s="130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44">
        <v>0</v>
      </c>
    </row>
    <row r="758" spans="1:45">
      <c r="A758" s="47"/>
      <c r="B758" s="29">
        <v>1</v>
      </c>
      <c r="C758" s="25">
        <v>1</v>
      </c>
      <c r="D758" s="192" t="s">
        <v>112</v>
      </c>
      <c r="E758" s="193"/>
      <c r="F758" s="194"/>
      <c r="G758" s="194"/>
      <c r="H758" s="194"/>
      <c r="I758" s="194"/>
      <c r="J758" s="194"/>
      <c r="K758" s="194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4"/>
      <c r="AA758" s="194"/>
      <c r="AB758" s="194"/>
      <c r="AC758" s="194"/>
      <c r="AD758" s="194"/>
      <c r="AE758" s="194"/>
      <c r="AF758" s="194"/>
      <c r="AG758" s="194"/>
      <c r="AH758" s="194"/>
      <c r="AI758" s="194"/>
      <c r="AJ758" s="194"/>
      <c r="AK758" s="194"/>
      <c r="AL758" s="194"/>
      <c r="AM758" s="194"/>
      <c r="AN758" s="194"/>
      <c r="AO758" s="194"/>
      <c r="AP758" s="194"/>
      <c r="AQ758" s="194"/>
      <c r="AR758" s="194"/>
      <c r="AS758" s="195">
        <v>1</v>
      </c>
    </row>
    <row r="759" spans="1:45">
      <c r="A759" s="47"/>
      <c r="B759" s="30">
        <v>1</v>
      </c>
      <c r="C759" s="19">
        <v>2</v>
      </c>
      <c r="D759" s="196" t="s">
        <v>112</v>
      </c>
      <c r="E759" s="193"/>
      <c r="F759" s="194"/>
      <c r="G759" s="194"/>
      <c r="H759" s="194"/>
      <c r="I759" s="194"/>
      <c r="J759" s="194"/>
      <c r="K759" s="194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4"/>
      <c r="AA759" s="194"/>
      <c r="AB759" s="194"/>
      <c r="AC759" s="194"/>
      <c r="AD759" s="194"/>
      <c r="AE759" s="194"/>
      <c r="AF759" s="194"/>
      <c r="AG759" s="194"/>
      <c r="AH759" s="194"/>
      <c r="AI759" s="194"/>
      <c r="AJ759" s="194"/>
      <c r="AK759" s="194"/>
      <c r="AL759" s="194"/>
      <c r="AM759" s="194"/>
      <c r="AN759" s="194"/>
      <c r="AO759" s="194"/>
      <c r="AP759" s="194"/>
      <c r="AQ759" s="194"/>
      <c r="AR759" s="194"/>
      <c r="AS759" s="195">
        <v>1</v>
      </c>
    </row>
    <row r="760" spans="1:45">
      <c r="A760" s="47"/>
      <c r="B760" s="30">
        <v>1</v>
      </c>
      <c r="C760" s="19">
        <v>3</v>
      </c>
      <c r="D760" s="196" t="s">
        <v>112</v>
      </c>
      <c r="E760" s="193"/>
      <c r="F760" s="194"/>
      <c r="G760" s="194"/>
      <c r="H760" s="194"/>
      <c r="I760" s="194"/>
      <c r="J760" s="194"/>
      <c r="K760" s="194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4"/>
      <c r="AA760" s="194"/>
      <c r="AB760" s="194"/>
      <c r="AC760" s="194"/>
      <c r="AD760" s="194"/>
      <c r="AE760" s="194"/>
      <c r="AF760" s="194"/>
      <c r="AG760" s="194"/>
      <c r="AH760" s="194"/>
      <c r="AI760" s="194"/>
      <c r="AJ760" s="194"/>
      <c r="AK760" s="194"/>
      <c r="AL760" s="194"/>
      <c r="AM760" s="194"/>
      <c r="AN760" s="194"/>
      <c r="AO760" s="194"/>
      <c r="AP760" s="194"/>
      <c r="AQ760" s="194"/>
      <c r="AR760" s="194"/>
      <c r="AS760" s="195">
        <v>16</v>
      </c>
    </row>
    <row r="761" spans="1:45">
      <c r="A761" s="47"/>
      <c r="B761" s="30">
        <v>1</v>
      </c>
      <c r="C761" s="19">
        <v>4</v>
      </c>
      <c r="D761" s="196" t="s">
        <v>112</v>
      </c>
      <c r="E761" s="193"/>
      <c r="F761" s="194"/>
      <c r="G761" s="194"/>
      <c r="H761" s="194"/>
      <c r="I761" s="194"/>
      <c r="J761" s="194"/>
      <c r="K761" s="194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4"/>
      <c r="AA761" s="194"/>
      <c r="AB761" s="194"/>
      <c r="AC761" s="194"/>
      <c r="AD761" s="194"/>
      <c r="AE761" s="194"/>
      <c r="AF761" s="194"/>
      <c r="AG761" s="194"/>
      <c r="AH761" s="194"/>
      <c r="AI761" s="194"/>
      <c r="AJ761" s="194"/>
      <c r="AK761" s="194"/>
      <c r="AL761" s="194"/>
      <c r="AM761" s="194"/>
      <c r="AN761" s="194"/>
      <c r="AO761" s="194"/>
      <c r="AP761" s="194"/>
      <c r="AQ761" s="194"/>
      <c r="AR761" s="194"/>
      <c r="AS761" s="195" t="s">
        <v>112</v>
      </c>
    </row>
    <row r="762" spans="1:45">
      <c r="A762" s="47"/>
      <c r="B762" s="30">
        <v>1</v>
      </c>
      <c r="C762" s="19">
        <v>5</v>
      </c>
      <c r="D762" s="196" t="s">
        <v>112</v>
      </c>
      <c r="E762" s="193"/>
      <c r="F762" s="194"/>
      <c r="G762" s="194"/>
      <c r="H762" s="194"/>
      <c r="I762" s="194"/>
      <c r="J762" s="194"/>
      <c r="K762" s="194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4"/>
      <c r="AA762" s="194"/>
      <c r="AB762" s="194"/>
      <c r="AC762" s="194"/>
      <c r="AD762" s="194"/>
      <c r="AE762" s="194"/>
      <c r="AF762" s="194"/>
      <c r="AG762" s="194"/>
      <c r="AH762" s="194"/>
      <c r="AI762" s="194"/>
      <c r="AJ762" s="194"/>
      <c r="AK762" s="194"/>
      <c r="AL762" s="194"/>
      <c r="AM762" s="194"/>
      <c r="AN762" s="194"/>
      <c r="AO762" s="194"/>
      <c r="AP762" s="194"/>
      <c r="AQ762" s="194"/>
      <c r="AR762" s="194"/>
      <c r="AS762" s="195">
        <v>27</v>
      </c>
    </row>
    <row r="763" spans="1:45">
      <c r="A763" s="47"/>
      <c r="B763" s="30">
        <v>1</v>
      </c>
      <c r="C763" s="19">
        <v>6</v>
      </c>
      <c r="D763" s="196" t="s">
        <v>112</v>
      </c>
      <c r="E763" s="193"/>
      <c r="F763" s="194"/>
      <c r="G763" s="194"/>
      <c r="H763" s="194"/>
      <c r="I763" s="194"/>
      <c r="J763" s="194"/>
      <c r="K763" s="194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4"/>
      <c r="AA763" s="194"/>
      <c r="AB763" s="194"/>
      <c r="AC763" s="194"/>
      <c r="AD763" s="194"/>
      <c r="AE763" s="194"/>
      <c r="AF763" s="194"/>
      <c r="AG763" s="194"/>
      <c r="AH763" s="194"/>
      <c r="AI763" s="194"/>
      <c r="AJ763" s="194"/>
      <c r="AK763" s="194"/>
      <c r="AL763" s="194"/>
      <c r="AM763" s="194"/>
      <c r="AN763" s="194"/>
      <c r="AO763" s="194"/>
      <c r="AP763" s="194"/>
      <c r="AQ763" s="194"/>
      <c r="AR763" s="194"/>
      <c r="AS763" s="197"/>
    </row>
    <row r="764" spans="1:45">
      <c r="A764" s="47"/>
      <c r="B764" s="31" t="s">
        <v>230</v>
      </c>
      <c r="C764" s="23"/>
      <c r="D764" s="198" t="s">
        <v>561</v>
      </c>
      <c r="E764" s="193"/>
      <c r="F764" s="194"/>
      <c r="G764" s="194"/>
      <c r="H764" s="194"/>
      <c r="I764" s="194"/>
      <c r="J764" s="194"/>
      <c r="K764" s="194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4"/>
      <c r="AA764" s="194"/>
      <c r="AB764" s="194"/>
      <c r="AC764" s="194"/>
      <c r="AD764" s="194"/>
      <c r="AE764" s="194"/>
      <c r="AF764" s="194"/>
      <c r="AG764" s="194"/>
      <c r="AH764" s="194"/>
      <c r="AI764" s="194"/>
      <c r="AJ764" s="194"/>
      <c r="AK764" s="194"/>
      <c r="AL764" s="194"/>
      <c r="AM764" s="194"/>
      <c r="AN764" s="194"/>
      <c r="AO764" s="194"/>
      <c r="AP764" s="194"/>
      <c r="AQ764" s="194"/>
      <c r="AR764" s="194"/>
      <c r="AS764" s="197"/>
    </row>
    <row r="765" spans="1:45">
      <c r="A765" s="47"/>
      <c r="B765" s="2" t="s">
        <v>231</v>
      </c>
      <c r="C765" s="45"/>
      <c r="D765" s="199" t="s">
        <v>561</v>
      </c>
      <c r="E765" s="193"/>
      <c r="F765" s="194"/>
      <c r="G765" s="194"/>
      <c r="H765" s="194"/>
      <c r="I765" s="194"/>
      <c r="J765" s="194"/>
      <c r="K765" s="194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4"/>
      <c r="AA765" s="194"/>
      <c r="AB765" s="194"/>
      <c r="AC765" s="194"/>
      <c r="AD765" s="194"/>
      <c r="AE765" s="194"/>
      <c r="AF765" s="194"/>
      <c r="AG765" s="194"/>
      <c r="AH765" s="194"/>
      <c r="AI765" s="194"/>
      <c r="AJ765" s="194"/>
      <c r="AK765" s="194"/>
      <c r="AL765" s="194"/>
      <c r="AM765" s="194"/>
      <c r="AN765" s="194"/>
      <c r="AO765" s="194"/>
      <c r="AP765" s="194"/>
      <c r="AQ765" s="194"/>
      <c r="AR765" s="194"/>
      <c r="AS765" s="197"/>
    </row>
    <row r="766" spans="1:45">
      <c r="A766" s="47"/>
      <c r="B766" s="2" t="s">
        <v>232</v>
      </c>
      <c r="C766" s="45"/>
      <c r="D766" s="199" t="s">
        <v>561</v>
      </c>
      <c r="E766" s="193"/>
      <c r="F766" s="194"/>
      <c r="G766" s="194"/>
      <c r="H766" s="194"/>
      <c r="I766" s="194"/>
      <c r="J766" s="194"/>
      <c r="K766" s="194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4"/>
      <c r="AA766" s="194"/>
      <c r="AB766" s="194"/>
      <c r="AC766" s="194"/>
      <c r="AD766" s="194"/>
      <c r="AE766" s="194"/>
      <c r="AF766" s="194"/>
      <c r="AG766" s="194"/>
      <c r="AH766" s="194"/>
      <c r="AI766" s="194"/>
      <c r="AJ766" s="194"/>
      <c r="AK766" s="194"/>
      <c r="AL766" s="194"/>
      <c r="AM766" s="194"/>
      <c r="AN766" s="194"/>
      <c r="AO766" s="194"/>
      <c r="AP766" s="194"/>
      <c r="AQ766" s="194"/>
      <c r="AR766" s="194"/>
      <c r="AS766" s="197"/>
    </row>
    <row r="767" spans="1:45">
      <c r="A767" s="47"/>
      <c r="B767" s="2" t="s">
        <v>88</v>
      </c>
      <c r="C767" s="45"/>
      <c r="D767" s="24" t="s">
        <v>561</v>
      </c>
      <c r="E767" s="130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00"/>
    </row>
    <row r="768" spans="1:45">
      <c r="A768" s="47"/>
      <c r="B768" s="2" t="s">
        <v>233</v>
      </c>
      <c r="C768" s="45"/>
      <c r="D768" s="24" t="s">
        <v>561</v>
      </c>
      <c r="E768" s="130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00"/>
    </row>
    <row r="769" spans="1:45">
      <c r="A769" s="47"/>
      <c r="B769" s="84" t="s">
        <v>234</v>
      </c>
      <c r="C769" s="85"/>
      <c r="D769" s="83" t="s">
        <v>235</v>
      </c>
      <c r="E769" s="130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00"/>
    </row>
    <row r="770" spans="1:45">
      <c r="B770" s="48"/>
      <c r="C770" s="31"/>
      <c r="D770" s="43"/>
      <c r="AS770" s="100"/>
    </row>
    <row r="771" spans="1:45">
      <c r="B771" s="51" t="s">
        <v>539</v>
      </c>
      <c r="AS771" s="44" t="s">
        <v>236</v>
      </c>
    </row>
    <row r="772" spans="1:45">
      <c r="A772" s="39" t="s">
        <v>43</v>
      </c>
      <c r="B772" s="29" t="s">
        <v>116</v>
      </c>
      <c r="C772" s="26" t="s">
        <v>117</v>
      </c>
      <c r="D772" s="27" t="s">
        <v>199</v>
      </c>
      <c r="E772" s="28" t="s">
        <v>199</v>
      </c>
      <c r="F772" s="28" t="s">
        <v>199</v>
      </c>
      <c r="G772" s="28" t="s">
        <v>199</v>
      </c>
      <c r="H772" s="28" t="s">
        <v>199</v>
      </c>
      <c r="I772" s="28" t="s">
        <v>199</v>
      </c>
      <c r="J772" s="28" t="s">
        <v>199</v>
      </c>
      <c r="K772" s="28" t="s">
        <v>199</v>
      </c>
      <c r="L772" s="28" t="s">
        <v>199</v>
      </c>
      <c r="M772" s="130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44">
        <v>1</v>
      </c>
    </row>
    <row r="773" spans="1:45">
      <c r="A773" s="47"/>
      <c r="B773" s="30" t="s">
        <v>200</v>
      </c>
      <c r="C773" s="19" t="s">
        <v>200</v>
      </c>
      <c r="D773" s="128" t="s">
        <v>203</v>
      </c>
      <c r="E773" s="129" t="s">
        <v>204</v>
      </c>
      <c r="F773" s="129" t="s">
        <v>205</v>
      </c>
      <c r="G773" s="129" t="s">
        <v>206</v>
      </c>
      <c r="H773" s="129" t="s">
        <v>213</v>
      </c>
      <c r="I773" s="129" t="s">
        <v>216</v>
      </c>
      <c r="J773" s="129" t="s">
        <v>218</v>
      </c>
      <c r="K773" s="129" t="s">
        <v>220</v>
      </c>
      <c r="L773" s="129" t="s">
        <v>221</v>
      </c>
      <c r="M773" s="130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44" t="s">
        <v>3</v>
      </c>
    </row>
    <row r="774" spans="1:45">
      <c r="A774" s="47"/>
      <c r="B774" s="30"/>
      <c r="C774" s="19"/>
      <c r="D774" s="20" t="s">
        <v>257</v>
      </c>
      <c r="E774" s="21" t="s">
        <v>257</v>
      </c>
      <c r="F774" s="21" t="s">
        <v>258</v>
      </c>
      <c r="G774" s="21" t="s">
        <v>258</v>
      </c>
      <c r="H774" s="21" t="s">
        <v>257</v>
      </c>
      <c r="I774" s="21" t="s">
        <v>258</v>
      </c>
      <c r="J774" s="21" t="s">
        <v>257</v>
      </c>
      <c r="K774" s="21" t="s">
        <v>258</v>
      </c>
      <c r="L774" s="21" t="s">
        <v>258</v>
      </c>
      <c r="M774" s="130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44">
        <v>2</v>
      </c>
    </row>
    <row r="775" spans="1:45">
      <c r="A775" s="47"/>
      <c r="B775" s="30"/>
      <c r="C775" s="19"/>
      <c r="D775" s="41" t="s">
        <v>260</v>
      </c>
      <c r="E775" s="41" t="s">
        <v>260</v>
      </c>
      <c r="F775" s="41" t="s">
        <v>261</v>
      </c>
      <c r="G775" s="41" t="s">
        <v>262</v>
      </c>
      <c r="H775" s="41" t="s">
        <v>228</v>
      </c>
      <c r="I775" s="41" t="s">
        <v>229</v>
      </c>
      <c r="J775" s="41" t="s">
        <v>260</v>
      </c>
      <c r="K775" s="41" t="s">
        <v>262</v>
      </c>
      <c r="L775" s="41" t="s">
        <v>259</v>
      </c>
      <c r="M775" s="130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44">
        <v>2</v>
      </c>
    </row>
    <row r="776" spans="1:45">
      <c r="A776" s="47"/>
      <c r="B776" s="29">
        <v>1</v>
      </c>
      <c r="C776" s="25">
        <v>1</v>
      </c>
      <c r="D776" s="32">
        <v>7.2480000000000002</v>
      </c>
      <c r="E776" s="32">
        <v>6.6</v>
      </c>
      <c r="F776" s="33">
        <v>11.1</v>
      </c>
      <c r="G776" s="32">
        <v>5.8</v>
      </c>
      <c r="H776" s="33">
        <v>10.718579133255762</v>
      </c>
      <c r="I776" s="125">
        <v>11.9</v>
      </c>
      <c r="J776" s="33">
        <v>8.5</v>
      </c>
      <c r="K776" s="32">
        <v>5.13</v>
      </c>
      <c r="L776" s="32">
        <v>8.8000000000000007</v>
      </c>
      <c r="M776" s="130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4">
        <v>1</v>
      </c>
    </row>
    <row r="777" spans="1:45">
      <c r="A777" s="47"/>
      <c r="B777" s="30">
        <v>1</v>
      </c>
      <c r="C777" s="19">
        <v>2</v>
      </c>
      <c r="D777" s="21">
        <v>7.3879999999999999</v>
      </c>
      <c r="E777" s="124">
        <v>7.3</v>
      </c>
      <c r="F777" s="34">
        <v>10.6</v>
      </c>
      <c r="G777" s="21">
        <v>5.74</v>
      </c>
      <c r="H777" s="34">
        <v>10.629392964818862</v>
      </c>
      <c r="I777" s="126">
        <v>11.7</v>
      </c>
      <c r="J777" s="34">
        <v>8.6</v>
      </c>
      <c r="K777" s="21">
        <v>5.24</v>
      </c>
      <c r="L777" s="21">
        <v>9.1999999999999993</v>
      </c>
      <c r="M777" s="130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4">
        <v>22</v>
      </c>
    </row>
    <row r="778" spans="1:45">
      <c r="A778" s="47"/>
      <c r="B778" s="30">
        <v>1</v>
      </c>
      <c r="C778" s="19">
        <v>3</v>
      </c>
      <c r="D778" s="21">
        <v>7.3479999999999999</v>
      </c>
      <c r="E778" s="21">
        <v>6.8</v>
      </c>
      <c r="F778" s="34">
        <v>11.6</v>
      </c>
      <c r="G778" s="21">
        <v>5.99</v>
      </c>
      <c r="H778" s="34">
        <v>10.508804351540961</v>
      </c>
      <c r="I778" s="126">
        <v>12.3</v>
      </c>
      <c r="J778" s="34">
        <v>8.3000000000000007</v>
      </c>
      <c r="K778" s="34">
        <v>5.22</v>
      </c>
      <c r="L778" s="22">
        <v>9</v>
      </c>
      <c r="M778" s="130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4">
        <v>16</v>
      </c>
    </row>
    <row r="779" spans="1:45">
      <c r="A779" s="47"/>
      <c r="B779" s="30">
        <v>1</v>
      </c>
      <c r="C779" s="19">
        <v>4</v>
      </c>
      <c r="D779" s="21">
        <v>7.7090000000000005</v>
      </c>
      <c r="E779" s="21">
        <v>6.8</v>
      </c>
      <c r="F779" s="34">
        <v>11.3</v>
      </c>
      <c r="G779" s="21">
        <v>5.8</v>
      </c>
      <c r="H779" s="34">
        <v>10.248800314090962</v>
      </c>
      <c r="I779" s="126">
        <v>12.5</v>
      </c>
      <c r="J779" s="34">
        <v>8.6</v>
      </c>
      <c r="K779" s="34">
        <v>5.44</v>
      </c>
      <c r="L779" s="22">
        <v>8.6</v>
      </c>
      <c r="M779" s="130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4">
        <v>8.0833577921542208</v>
      </c>
    </row>
    <row r="780" spans="1:45">
      <c r="A780" s="47"/>
      <c r="B780" s="30">
        <v>1</v>
      </c>
      <c r="C780" s="19">
        <v>5</v>
      </c>
      <c r="D780" s="21">
        <v>7.4269999999999996</v>
      </c>
      <c r="E780" s="21">
        <v>6.5</v>
      </c>
      <c r="F780" s="21">
        <v>12.5</v>
      </c>
      <c r="G780" s="21">
        <v>5.93</v>
      </c>
      <c r="H780" s="21">
        <v>10.534723080349963</v>
      </c>
      <c r="I780" s="126">
        <v>12.5</v>
      </c>
      <c r="J780" s="21">
        <v>8.6999999999999993</v>
      </c>
      <c r="K780" s="21">
        <v>5.58</v>
      </c>
      <c r="L780" s="21">
        <v>8.6</v>
      </c>
      <c r="M780" s="130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4">
        <v>28</v>
      </c>
    </row>
    <row r="781" spans="1:45">
      <c r="A781" s="47"/>
      <c r="B781" s="30">
        <v>1</v>
      </c>
      <c r="C781" s="19">
        <v>6</v>
      </c>
      <c r="D781" s="21">
        <v>7.6870000000000012</v>
      </c>
      <c r="E781" s="21">
        <v>6.6</v>
      </c>
      <c r="F781" s="21">
        <v>11.6</v>
      </c>
      <c r="G781" s="21">
        <v>5.89</v>
      </c>
      <c r="H781" s="21">
        <v>10.373874179345963</v>
      </c>
      <c r="I781" s="126">
        <v>12.2</v>
      </c>
      <c r="J781" s="21">
        <v>8.4</v>
      </c>
      <c r="K781" s="21">
        <v>5.66</v>
      </c>
      <c r="L781" s="21">
        <v>8.8000000000000007</v>
      </c>
      <c r="M781" s="130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100"/>
    </row>
    <row r="782" spans="1:45">
      <c r="A782" s="47"/>
      <c r="B782" s="31" t="s">
        <v>230</v>
      </c>
      <c r="C782" s="23"/>
      <c r="D782" s="35">
        <v>7.467833333333334</v>
      </c>
      <c r="E782" s="35">
        <v>6.7666666666666666</v>
      </c>
      <c r="F782" s="35">
        <v>11.449999999999998</v>
      </c>
      <c r="G782" s="35">
        <v>5.8583333333333334</v>
      </c>
      <c r="H782" s="35">
        <v>10.502362337233746</v>
      </c>
      <c r="I782" s="35">
        <v>12.183333333333335</v>
      </c>
      <c r="J782" s="35">
        <v>8.5166666666666675</v>
      </c>
      <c r="K782" s="35">
        <v>5.378333333333333</v>
      </c>
      <c r="L782" s="35">
        <v>8.8333333333333339</v>
      </c>
      <c r="M782" s="130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100"/>
    </row>
    <row r="783" spans="1:45">
      <c r="A783" s="47"/>
      <c r="B783" s="2" t="s">
        <v>231</v>
      </c>
      <c r="C783" s="45"/>
      <c r="D783" s="22">
        <v>7.4074999999999998</v>
      </c>
      <c r="E783" s="22">
        <v>6.6999999999999993</v>
      </c>
      <c r="F783" s="22">
        <v>11.45</v>
      </c>
      <c r="G783" s="22">
        <v>5.8449999999999998</v>
      </c>
      <c r="H783" s="22">
        <v>10.521763715945461</v>
      </c>
      <c r="I783" s="22">
        <v>12.25</v>
      </c>
      <c r="J783" s="22">
        <v>8.5500000000000007</v>
      </c>
      <c r="K783" s="22">
        <v>5.34</v>
      </c>
      <c r="L783" s="22">
        <v>8.8000000000000007</v>
      </c>
      <c r="M783" s="130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100"/>
    </row>
    <row r="784" spans="1:45">
      <c r="A784" s="47"/>
      <c r="B784" s="2" t="s">
        <v>232</v>
      </c>
      <c r="C784" s="45"/>
      <c r="D784" s="36">
        <v>0.18810785913051803</v>
      </c>
      <c r="E784" s="36">
        <v>0.28751811537130439</v>
      </c>
      <c r="F784" s="36">
        <v>0.6348228099241553</v>
      </c>
      <c r="G784" s="36">
        <v>9.4109864874340685E-2</v>
      </c>
      <c r="H784" s="36">
        <v>0.17016351357898099</v>
      </c>
      <c r="I784" s="36">
        <v>0.32506409624359744</v>
      </c>
      <c r="J784" s="36">
        <v>0.14719601443879693</v>
      </c>
      <c r="K784" s="36">
        <v>0.21432840844523321</v>
      </c>
      <c r="L784" s="36">
        <v>0.23380903889000229</v>
      </c>
      <c r="M784" s="130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100"/>
    </row>
    <row r="785" spans="1:45">
      <c r="A785" s="47"/>
      <c r="B785" s="2" t="s">
        <v>88</v>
      </c>
      <c r="C785" s="45"/>
      <c r="D785" s="24">
        <v>2.5189081053922559E-2</v>
      </c>
      <c r="E785" s="24">
        <v>4.2490361877532669E-2</v>
      </c>
      <c r="F785" s="24">
        <v>5.5443040168048512E-2</v>
      </c>
      <c r="G785" s="24">
        <v>1.6064272809275793E-2</v>
      </c>
      <c r="H785" s="24">
        <v>1.6202403622631149E-2</v>
      </c>
      <c r="I785" s="24">
        <v>2.6681047571293904E-2</v>
      </c>
      <c r="J785" s="24">
        <v>1.7283289366590637E-2</v>
      </c>
      <c r="K785" s="24">
        <v>3.9850339345255635E-2</v>
      </c>
      <c r="L785" s="24">
        <v>2.6468947798868183E-2</v>
      </c>
      <c r="M785" s="130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0"/>
    </row>
    <row r="786" spans="1:45">
      <c r="A786" s="47"/>
      <c r="B786" s="2" t="s">
        <v>233</v>
      </c>
      <c r="C786" s="45"/>
      <c r="D786" s="24">
        <v>-7.6147125321895381E-2</v>
      </c>
      <c r="E786" s="24">
        <v>-0.16288913089626522</v>
      </c>
      <c r="F786" s="24">
        <v>0.41649055929622092</v>
      </c>
      <c r="G786" s="24">
        <v>-0.27525992490156947</v>
      </c>
      <c r="H786" s="24">
        <v>0.29925738873360674</v>
      </c>
      <c r="I786" s="24">
        <v>0.50721193427298084</v>
      </c>
      <c r="J786" s="24">
        <v>5.3605059389183474E-2</v>
      </c>
      <c r="K786" s="24">
        <v>-0.33464118852272118</v>
      </c>
      <c r="L786" s="24">
        <v>9.2780198583693352E-2</v>
      </c>
      <c r="M786" s="130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0"/>
    </row>
    <row r="787" spans="1:45">
      <c r="A787" s="47"/>
      <c r="B787" s="84" t="s">
        <v>234</v>
      </c>
      <c r="C787" s="85"/>
      <c r="D787" s="83">
        <v>0.36</v>
      </c>
      <c r="E787" s="83">
        <v>0.63</v>
      </c>
      <c r="F787" s="83">
        <v>1</v>
      </c>
      <c r="G787" s="83">
        <v>0.9</v>
      </c>
      <c r="H787" s="83">
        <v>0.67</v>
      </c>
      <c r="I787" s="83">
        <v>1.25</v>
      </c>
      <c r="J787" s="83">
        <v>0</v>
      </c>
      <c r="K787" s="83">
        <v>1.07</v>
      </c>
      <c r="L787" s="83">
        <v>0.11</v>
      </c>
      <c r="M787" s="130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0"/>
    </row>
    <row r="788" spans="1:45">
      <c r="B788" s="48"/>
      <c r="C788" s="31"/>
      <c r="D788" s="43"/>
      <c r="E788" s="43"/>
      <c r="F788" s="43"/>
      <c r="G788" s="43"/>
      <c r="H788" s="43"/>
      <c r="I788" s="43"/>
      <c r="J788" s="43"/>
      <c r="K788" s="43"/>
      <c r="L788" s="43"/>
      <c r="AS788" s="100"/>
    </row>
    <row r="789" spans="1:45">
      <c r="B789" s="51" t="s">
        <v>469</v>
      </c>
      <c r="AS789" s="44" t="s">
        <v>236</v>
      </c>
    </row>
    <row r="790" spans="1:45">
      <c r="A790" s="39" t="s">
        <v>59</v>
      </c>
      <c r="B790" s="29" t="s">
        <v>116</v>
      </c>
      <c r="C790" s="26" t="s">
        <v>117</v>
      </c>
      <c r="D790" s="27" t="s">
        <v>199</v>
      </c>
      <c r="E790" s="28" t="s">
        <v>199</v>
      </c>
      <c r="F790" s="28" t="s">
        <v>199</v>
      </c>
      <c r="G790" s="28" t="s">
        <v>199</v>
      </c>
      <c r="H790" s="28" t="s">
        <v>199</v>
      </c>
      <c r="I790" s="130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44">
        <v>1</v>
      </c>
    </row>
    <row r="791" spans="1:45">
      <c r="A791" s="47"/>
      <c r="B791" s="30" t="s">
        <v>200</v>
      </c>
      <c r="C791" s="19" t="s">
        <v>200</v>
      </c>
      <c r="D791" s="128" t="s">
        <v>205</v>
      </c>
      <c r="E791" s="129" t="s">
        <v>213</v>
      </c>
      <c r="F791" s="129" t="s">
        <v>216</v>
      </c>
      <c r="G791" s="129" t="s">
        <v>218</v>
      </c>
      <c r="H791" s="129" t="s">
        <v>220</v>
      </c>
      <c r="I791" s="130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44" t="s">
        <v>3</v>
      </c>
    </row>
    <row r="792" spans="1:45">
      <c r="A792" s="47"/>
      <c r="B792" s="30"/>
      <c r="C792" s="19"/>
      <c r="D792" s="20" t="s">
        <v>258</v>
      </c>
      <c r="E792" s="21" t="s">
        <v>257</v>
      </c>
      <c r="F792" s="21" t="s">
        <v>258</v>
      </c>
      <c r="G792" s="21" t="s">
        <v>257</v>
      </c>
      <c r="H792" s="21" t="s">
        <v>258</v>
      </c>
      <c r="I792" s="130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44">
        <v>3</v>
      </c>
    </row>
    <row r="793" spans="1:45">
      <c r="A793" s="47"/>
      <c r="B793" s="30"/>
      <c r="C793" s="19"/>
      <c r="D793" s="41" t="s">
        <v>261</v>
      </c>
      <c r="E793" s="41" t="s">
        <v>228</v>
      </c>
      <c r="F793" s="41" t="s">
        <v>229</v>
      </c>
      <c r="G793" s="41" t="s">
        <v>260</v>
      </c>
      <c r="H793" s="41" t="s">
        <v>262</v>
      </c>
      <c r="I793" s="130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44">
        <v>3</v>
      </c>
    </row>
    <row r="794" spans="1:45">
      <c r="A794" s="47"/>
      <c r="B794" s="29">
        <v>1</v>
      </c>
      <c r="C794" s="25">
        <v>1</v>
      </c>
      <c r="D794" s="230" t="s">
        <v>114</v>
      </c>
      <c r="E794" s="181" t="s">
        <v>274</v>
      </c>
      <c r="F794" s="225" t="s">
        <v>140</v>
      </c>
      <c r="G794" s="230" t="s">
        <v>249</v>
      </c>
      <c r="H794" s="225" t="s">
        <v>140</v>
      </c>
      <c r="I794" s="183"/>
      <c r="J794" s="184"/>
      <c r="K794" s="184"/>
      <c r="L794" s="184"/>
      <c r="M794" s="184"/>
      <c r="N794" s="184"/>
      <c r="O794" s="184"/>
      <c r="P794" s="184"/>
      <c r="Q794" s="184"/>
      <c r="R794" s="184"/>
      <c r="S794" s="184"/>
      <c r="T794" s="184"/>
      <c r="U794" s="184"/>
      <c r="V794" s="184"/>
      <c r="W794" s="184"/>
      <c r="X794" s="184"/>
      <c r="Y794" s="184"/>
      <c r="Z794" s="184"/>
      <c r="AA794" s="184"/>
      <c r="AB794" s="184"/>
      <c r="AC794" s="184"/>
      <c r="AD794" s="184"/>
      <c r="AE794" s="184"/>
      <c r="AF794" s="184"/>
      <c r="AG794" s="184"/>
      <c r="AH794" s="184"/>
      <c r="AI794" s="184"/>
      <c r="AJ794" s="184"/>
      <c r="AK794" s="184"/>
      <c r="AL794" s="184"/>
      <c r="AM794" s="184"/>
      <c r="AN794" s="184"/>
      <c r="AO794" s="184"/>
      <c r="AP794" s="184"/>
      <c r="AQ794" s="184"/>
      <c r="AR794" s="184"/>
      <c r="AS794" s="185">
        <v>1</v>
      </c>
    </row>
    <row r="795" spans="1:45">
      <c r="A795" s="47"/>
      <c r="B795" s="30">
        <v>1</v>
      </c>
      <c r="C795" s="19">
        <v>2</v>
      </c>
      <c r="D795" s="227" t="s">
        <v>114</v>
      </c>
      <c r="E795" s="190">
        <v>1.289155281017747E-3</v>
      </c>
      <c r="F795" s="226" t="s">
        <v>140</v>
      </c>
      <c r="G795" s="227" t="s">
        <v>249</v>
      </c>
      <c r="H795" s="226" t="s">
        <v>140</v>
      </c>
      <c r="I795" s="183"/>
      <c r="J795" s="184"/>
      <c r="K795" s="184"/>
      <c r="L795" s="184"/>
      <c r="M795" s="184"/>
      <c r="N795" s="184"/>
      <c r="O795" s="184"/>
      <c r="P795" s="184"/>
      <c r="Q795" s="184"/>
      <c r="R795" s="184"/>
      <c r="S795" s="184"/>
      <c r="T795" s="184"/>
      <c r="U795" s="184"/>
      <c r="V795" s="184"/>
      <c r="W795" s="184"/>
      <c r="X795" s="184"/>
      <c r="Y795" s="184"/>
      <c r="Z795" s="184"/>
      <c r="AA795" s="184"/>
      <c r="AB795" s="184"/>
      <c r="AC795" s="184"/>
      <c r="AD795" s="184"/>
      <c r="AE795" s="184"/>
      <c r="AF795" s="184"/>
      <c r="AG795" s="184"/>
      <c r="AH795" s="184"/>
      <c r="AI795" s="184"/>
      <c r="AJ795" s="184"/>
      <c r="AK795" s="184"/>
      <c r="AL795" s="184"/>
      <c r="AM795" s="184"/>
      <c r="AN795" s="184"/>
      <c r="AO795" s="184"/>
      <c r="AP795" s="184"/>
      <c r="AQ795" s="184"/>
      <c r="AR795" s="184"/>
      <c r="AS795" s="185">
        <v>9</v>
      </c>
    </row>
    <row r="796" spans="1:45">
      <c r="A796" s="47"/>
      <c r="B796" s="30">
        <v>1</v>
      </c>
      <c r="C796" s="19">
        <v>3</v>
      </c>
      <c r="D796" s="227" t="s">
        <v>114</v>
      </c>
      <c r="E796" s="187" t="s">
        <v>274</v>
      </c>
      <c r="F796" s="226" t="s">
        <v>140</v>
      </c>
      <c r="G796" s="227" t="s">
        <v>249</v>
      </c>
      <c r="H796" s="226" t="s">
        <v>140</v>
      </c>
      <c r="I796" s="183"/>
      <c r="J796" s="184"/>
      <c r="K796" s="184"/>
      <c r="L796" s="184"/>
      <c r="M796" s="184"/>
      <c r="N796" s="184"/>
      <c r="O796" s="184"/>
      <c r="P796" s="184"/>
      <c r="Q796" s="184"/>
      <c r="R796" s="184"/>
      <c r="S796" s="184"/>
      <c r="T796" s="184"/>
      <c r="U796" s="184"/>
      <c r="V796" s="184"/>
      <c r="W796" s="184"/>
      <c r="X796" s="184"/>
      <c r="Y796" s="184"/>
      <c r="Z796" s="184"/>
      <c r="AA796" s="184"/>
      <c r="AB796" s="184"/>
      <c r="AC796" s="184"/>
      <c r="AD796" s="184"/>
      <c r="AE796" s="184"/>
      <c r="AF796" s="184"/>
      <c r="AG796" s="184"/>
      <c r="AH796" s="184"/>
      <c r="AI796" s="184"/>
      <c r="AJ796" s="184"/>
      <c r="AK796" s="184"/>
      <c r="AL796" s="184"/>
      <c r="AM796" s="184"/>
      <c r="AN796" s="184"/>
      <c r="AO796" s="184"/>
      <c r="AP796" s="184"/>
      <c r="AQ796" s="184"/>
      <c r="AR796" s="184"/>
      <c r="AS796" s="185">
        <v>16</v>
      </c>
    </row>
    <row r="797" spans="1:45">
      <c r="A797" s="47"/>
      <c r="B797" s="30">
        <v>1</v>
      </c>
      <c r="C797" s="19">
        <v>4</v>
      </c>
      <c r="D797" s="227" t="s">
        <v>114</v>
      </c>
      <c r="E797" s="187" t="s">
        <v>274</v>
      </c>
      <c r="F797" s="226" t="s">
        <v>140</v>
      </c>
      <c r="G797" s="227" t="s">
        <v>249</v>
      </c>
      <c r="H797" s="226" t="s">
        <v>140</v>
      </c>
      <c r="I797" s="183"/>
      <c r="J797" s="184"/>
      <c r="K797" s="184"/>
      <c r="L797" s="184"/>
      <c r="M797" s="184"/>
      <c r="N797" s="184"/>
      <c r="O797" s="184"/>
      <c r="P797" s="184"/>
      <c r="Q797" s="184"/>
      <c r="R797" s="184"/>
      <c r="S797" s="184"/>
      <c r="T797" s="184"/>
      <c r="U797" s="184"/>
      <c r="V797" s="184"/>
      <c r="W797" s="184"/>
      <c r="X797" s="184"/>
      <c r="Y797" s="184"/>
      <c r="Z797" s="184"/>
      <c r="AA797" s="184"/>
      <c r="AB797" s="184"/>
      <c r="AC797" s="184"/>
      <c r="AD797" s="184"/>
      <c r="AE797" s="184"/>
      <c r="AF797" s="184"/>
      <c r="AG797" s="184"/>
      <c r="AH797" s="184"/>
      <c r="AI797" s="184"/>
      <c r="AJ797" s="184"/>
      <c r="AK797" s="184"/>
      <c r="AL797" s="184"/>
      <c r="AM797" s="184"/>
      <c r="AN797" s="184"/>
      <c r="AO797" s="184"/>
      <c r="AP797" s="184"/>
      <c r="AQ797" s="184"/>
      <c r="AR797" s="184"/>
      <c r="AS797" s="185" t="s">
        <v>140</v>
      </c>
    </row>
    <row r="798" spans="1:45">
      <c r="A798" s="47"/>
      <c r="B798" s="30">
        <v>1</v>
      </c>
      <c r="C798" s="19">
        <v>5</v>
      </c>
      <c r="D798" s="227" t="s">
        <v>114</v>
      </c>
      <c r="E798" s="187" t="s">
        <v>274</v>
      </c>
      <c r="F798" s="227" t="s">
        <v>140</v>
      </c>
      <c r="G798" s="227" t="s">
        <v>249</v>
      </c>
      <c r="H798" s="227" t="s">
        <v>140</v>
      </c>
      <c r="I798" s="183"/>
      <c r="J798" s="184"/>
      <c r="K798" s="184"/>
      <c r="L798" s="184"/>
      <c r="M798" s="184"/>
      <c r="N798" s="184"/>
      <c r="O798" s="184"/>
      <c r="P798" s="184"/>
      <c r="Q798" s="184"/>
      <c r="R798" s="184"/>
      <c r="S798" s="184"/>
      <c r="T798" s="184"/>
      <c r="U798" s="184"/>
      <c r="V798" s="184"/>
      <c r="W798" s="184"/>
      <c r="X798" s="184"/>
      <c r="Y798" s="184"/>
      <c r="Z798" s="184"/>
      <c r="AA798" s="184"/>
      <c r="AB798" s="184"/>
      <c r="AC798" s="184"/>
      <c r="AD798" s="184"/>
      <c r="AE798" s="184"/>
      <c r="AF798" s="184"/>
      <c r="AG798" s="184"/>
      <c r="AH798" s="184"/>
      <c r="AI798" s="184"/>
      <c r="AJ798" s="184"/>
      <c r="AK798" s="184"/>
      <c r="AL798" s="184"/>
      <c r="AM798" s="184"/>
      <c r="AN798" s="184"/>
      <c r="AO798" s="184"/>
      <c r="AP798" s="184"/>
      <c r="AQ798" s="184"/>
      <c r="AR798" s="184"/>
      <c r="AS798" s="185">
        <v>29</v>
      </c>
    </row>
    <row r="799" spans="1:45">
      <c r="A799" s="47"/>
      <c r="B799" s="30">
        <v>1</v>
      </c>
      <c r="C799" s="19">
        <v>6</v>
      </c>
      <c r="D799" s="227" t="s">
        <v>114</v>
      </c>
      <c r="E799" s="187" t="s">
        <v>274</v>
      </c>
      <c r="F799" s="227" t="s">
        <v>140</v>
      </c>
      <c r="G799" s="227" t="s">
        <v>249</v>
      </c>
      <c r="H799" s="227" t="s">
        <v>140</v>
      </c>
      <c r="I799" s="183"/>
      <c r="J799" s="184"/>
      <c r="K799" s="184"/>
      <c r="L799" s="184"/>
      <c r="M799" s="184"/>
      <c r="N799" s="184"/>
      <c r="O799" s="184"/>
      <c r="P799" s="184"/>
      <c r="Q799" s="184"/>
      <c r="R799" s="184"/>
      <c r="S799" s="184"/>
      <c r="T799" s="184"/>
      <c r="U799" s="184"/>
      <c r="V799" s="184"/>
      <c r="W799" s="184"/>
      <c r="X799" s="184"/>
      <c r="Y799" s="184"/>
      <c r="Z799" s="184"/>
      <c r="AA799" s="184"/>
      <c r="AB799" s="184"/>
      <c r="AC799" s="184"/>
      <c r="AD799" s="184"/>
      <c r="AE799" s="184"/>
      <c r="AF799" s="184"/>
      <c r="AG799" s="184"/>
      <c r="AH799" s="184"/>
      <c r="AI799" s="184"/>
      <c r="AJ799" s="184"/>
      <c r="AK799" s="184"/>
      <c r="AL799" s="184"/>
      <c r="AM799" s="184"/>
      <c r="AN799" s="184"/>
      <c r="AO799" s="184"/>
      <c r="AP799" s="184"/>
      <c r="AQ799" s="184"/>
      <c r="AR799" s="184"/>
      <c r="AS799" s="101"/>
    </row>
    <row r="800" spans="1:45">
      <c r="A800" s="47"/>
      <c r="B800" s="31" t="s">
        <v>230</v>
      </c>
      <c r="C800" s="23"/>
      <c r="D800" s="191" t="s">
        <v>561</v>
      </c>
      <c r="E800" s="191">
        <v>1.289155281017747E-3</v>
      </c>
      <c r="F800" s="191" t="s">
        <v>561</v>
      </c>
      <c r="G800" s="191" t="s">
        <v>561</v>
      </c>
      <c r="H800" s="191" t="s">
        <v>561</v>
      </c>
      <c r="I800" s="183"/>
      <c r="J800" s="184"/>
      <c r="K800" s="184"/>
      <c r="L800" s="184"/>
      <c r="M800" s="184"/>
      <c r="N800" s="184"/>
      <c r="O800" s="184"/>
      <c r="P800" s="184"/>
      <c r="Q800" s="184"/>
      <c r="R800" s="184"/>
      <c r="S800" s="184"/>
      <c r="T800" s="184"/>
      <c r="U800" s="184"/>
      <c r="V800" s="184"/>
      <c r="W800" s="184"/>
      <c r="X800" s="184"/>
      <c r="Y800" s="184"/>
      <c r="Z800" s="184"/>
      <c r="AA800" s="184"/>
      <c r="AB800" s="184"/>
      <c r="AC800" s="184"/>
      <c r="AD800" s="184"/>
      <c r="AE800" s="184"/>
      <c r="AF800" s="184"/>
      <c r="AG800" s="184"/>
      <c r="AH800" s="184"/>
      <c r="AI800" s="184"/>
      <c r="AJ800" s="184"/>
      <c r="AK800" s="184"/>
      <c r="AL800" s="184"/>
      <c r="AM800" s="184"/>
      <c r="AN800" s="184"/>
      <c r="AO800" s="184"/>
      <c r="AP800" s="184"/>
      <c r="AQ800" s="184"/>
      <c r="AR800" s="184"/>
      <c r="AS800" s="101"/>
    </row>
    <row r="801" spans="1:45">
      <c r="A801" s="47"/>
      <c r="B801" s="2" t="s">
        <v>231</v>
      </c>
      <c r="C801" s="45"/>
      <c r="D801" s="36" t="s">
        <v>561</v>
      </c>
      <c r="E801" s="36">
        <v>1.289155281017747E-3</v>
      </c>
      <c r="F801" s="36" t="s">
        <v>561</v>
      </c>
      <c r="G801" s="36" t="s">
        <v>561</v>
      </c>
      <c r="H801" s="36" t="s">
        <v>561</v>
      </c>
      <c r="I801" s="183"/>
      <c r="J801" s="184"/>
      <c r="K801" s="184"/>
      <c r="L801" s="184"/>
      <c r="M801" s="184"/>
      <c r="N801" s="184"/>
      <c r="O801" s="184"/>
      <c r="P801" s="184"/>
      <c r="Q801" s="184"/>
      <c r="R801" s="184"/>
      <c r="S801" s="184"/>
      <c r="T801" s="184"/>
      <c r="U801" s="184"/>
      <c r="V801" s="184"/>
      <c r="W801" s="184"/>
      <c r="X801" s="184"/>
      <c r="Y801" s="184"/>
      <c r="Z801" s="184"/>
      <c r="AA801" s="184"/>
      <c r="AB801" s="184"/>
      <c r="AC801" s="184"/>
      <c r="AD801" s="184"/>
      <c r="AE801" s="184"/>
      <c r="AF801" s="184"/>
      <c r="AG801" s="184"/>
      <c r="AH801" s="184"/>
      <c r="AI801" s="184"/>
      <c r="AJ801" s="184"/>
      <c r="AK801" s="184"/>
      <c r="AL801" s="184"/>
      <c r="AM801" s="184"/>
      <c r="AN801" s="184"/>
      <c r="AO801" s="184"/>
      <c r="AP801" s="184"/>
      <c r="AQ801" s="184"/>
      <c r="AR801" s="184"/>
      <c r="AS801" s="101"/>
    </row>
    <row r="802" spans="1:45">
      <c r="A802" s="47"/>
      <c r="B802" s="2" t="s">
        <v>232</v>
      </c>
      <c r="C802" s="45"/>
      <c r="D802" s="36" t="s">
        <v>561</v>
      </c>
      <c r="E802" s="36" t="s">
        <v>561</v>
      </c>
      <c r="F802" s="36" t="s">
        <v>561</v>
      </c>
      <c r="G802" s="36" t="s">
        <v>561</v>
      </c>
      <c r="H802" s="36" t="s">
        <v>561</v>
      </c>
      <c r="I802" s="183"/>
      <c r="J802" s="184"/>
      <c r="K802" s="184"/>
      <c r="L802" s="184"/>
      <c r="M802" s="184"/>
      <c r="N802" s="184"/>
      <c r="O802" s="184"/>
      <c r="P802" s="184"/>
      <c r="Q802" s="184"/>
      <c r="R802" s="184"/>
      <c r="S802" s="184"/>
      <c r="T802" s="184"/>
      <c r="U802" s="184"/>
      <c r="V802" s="184"/>
      <c r="W802" s="184"/>
      <c r="X802" s="184"/>
      <c r="Y802" s="184"/>
      <c r="Z802" s="184"/>
      <c r="AA802" s="184"/>
      <c r="AB802" s="184"/>
      <c r="AC802" s="184"/>
      <c r="AD802" s="184"/>
      <c r="AE802" s="184"/>
      <c r="AF802" s="184"/>
      <c r="AG802" s="184"/>
      <c r="AH802" s="184"/>
      <c r="AI802" s="184"/>
      <c r="AJ802" s="184"/>
      <c r="AK802" s="184"/>
      <c r="AL802" s="184"/>
      <c r="AM802" s="184"/>
      <c r="AN802" s="184"/>
      <c r="AO802" s="184"/>
      <c r="AP802" s="184"/>
      <c r="AQ802" s="184"/>
      <c r="AR802" s="184"/>
      <c r="AS802" s="101"/>
    </row>
    <row r="803" spans="1:45">
      <c r="A803" s="47"/>
      <c r="B803" s="2" t="s">
        <v>88</v>
      </c>
      <c r="C803" s="45"/>
      <c r="D803" s="24" t="s">
        <v>561</v>
      </c>
      <c r="E803" s="24" t="s">
        <v>561</v>
      </c>
      <c r="F803" s="24" t="s">
        <v>561</v>
      </c>
      <c r="G803" s="24" t="s">
        <v>561</v>
      </c>
      <c r="H803" s="24" t="s">
        <v>561</v>
      </c>
      <c r="I803" s="130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0"/>
    </row>
    <row r="804" spans="1:45">
      <c r="A804" s="47"/>
      <c r="B804" s="2" t="s">
        <v>233</v>
      </c>
      <c r="C804" s="45"/>
      <c r="D804" s="24" t="s">
        <v>561</v>
      </c>
      <c r="E804" s="24" t="s">
        <v>561</v>
      </c>
      <c r="F804" s="24" t="s">
        <v>561</v>
      </c>
      <c r="G804" s="24" t="s">
        <v>561</v>
      </c>
      <c r="H804" s="24" t="s">
        <v>561</v>
      </c>
      <c r="I804" s="130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0"/>
    </row>
    <row r="805" spans="1:45">
      <c r="A805" s="47"/>
      <c r="B805" s="84" t="s">
        <v>234</v>
      </c>
      <c r="C805" s="85"/>
      <c r="D805" s="83" t="s">
        <v>235</v>
      </c>
      <c r="E805" s="83" t="s">
        <v>235</v>
      </c>
      <c r="F805" s="83" t="s">
        <v>235</v>
      </c>
      <c r="G805" s="83" t="s">
        <v>235</v>
      </c>
      <c r="H805" s="83" t="s">
        <v>235</v>
      </c>
      <c r="I805" s="130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0"/>
    </row>
    <row r="806" spans="1:45">
      <c r="B806" s="48"/>
      <c r="C806" s="31"/>
      <c r="D806" s="43"/>
      <c r="E806" s="43"/>
      <c r="F806" s="43"/>
      <c r="G806" s="43"/>
      <c r="H806" s="43"/>
      <c r="AS806" s="100"/>
    </row>
    <row r="807" spans="1:45">
      <c r="B807" s="51" t="s">
        <v>540</v>
      </c>
      <c r="AS807" s="44" t="s">
        <v>67</v>
      </c>
    </row>
    <row r="808" spans="1:45">
      <c r="A808" s="39" t="s">
        <v>60</v>
      </c>
      <c r="B808" s="29" t="s">
        <v>116</v>
      </c>
      <c r="C808" s="26" t="s">
        <v>117</v>
      </c>
      <c r="D808" s="27" t="s">
        <v>199</v>
      </c>
      <c r="E808" s="28" t="s">
        <v>199</v>
      </c>
      <c r="F808" s="28" t="s">
        <v>199</v>
      </c>
      <c r="G808" s="28" t="s">
        <v>199</v>
      </c>
      <c r="H808" s="28" t="s">
        <v>199</v>
      </c>
      <c r="I808" s="28" t="s">
        <v>199</v>
      </c>
      <c r="J808" s="28" t="s">
        <v>199</v>
      </c>
      <c r="K808" s="28" t="s">
        <v>199</v>
      </c>
      <c r="L808" s="28" t="s">
        <v>199</v>
      </c>
      <c r="M808" s="28" t="s">
        <v>199</v>
      </c>
      <c r="N808" s="28" t="s">
        <v>199</v>
      </c>
      <c r="O808" s="28" t="s">
        <v>199</v>
      </c>
      <c r="P808" s="28" t="s">
        <v>199</v>
      </c>
      <c r="Q808" s="28" t="s">
        <v>199</v>
      </c>
      <c r="R808" s="28" t="s">
        <v>199</v>
      </c>
      <c r="S808" s="28" t="s">
        <v>199</v>
      </c>
      <c r="T808" s="28" t="s">
        <v>199</v>
      </c>
      <c r="U808" s="28" t="s">
        <v>199</v>
      </c>
      <c r="V808" s="28" t="s">
        <v>199</v>
      </c>
      <c r="W808" s="130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44">
        <v>1</v>
      </c>
    </row>
    <row r="809" spans="1:45">
      <c r="A809" s="47"/>
      <c r="B809" s="30" t="s">
        <v>200</v>
      </c>
      <c r="C809" s="19" t="s">
        <v>200</v>
      </c>
      <c r="D809" s="128" t="s">
        <v>202</v>
      </c>
      <c r="E809" s="129" t="s">
        <v>203</v>
      </c>
      <c r="F809" s="129" t="s">
        <v>204</v>
      </c>
      <c r="G809" s="129" t="s">
        <v>205</v>
      </c>
      <c r="H809" s="129" t="s">
        <v>206</v>
      </c>
      <c r="I809" s="129" t="s">
        <v>208</v>
      </c>
      <c r="J809" s="129" t="s">
        <v>211</v>
      </c>
      <c r="K809" s="129" t="s">
        <v>213</v>
      </c>
      <c r="L809" s="129" t="s">
        <v>214</v>
      </c>
      <c r="M809" s="129" t="s">
        <v>215</v>
      </c>
      <c r="N809" s="129" t="s">
        <v>216</v>
      </c>
      <c r="O809" s="129" t="s">
        <v>217</v>
      </c>
      <c r="P809" s="129" t="s">
        <v>218</v>
      </c>
      <c r="Q809" s="129" t="s">
        <v>219</v>
      </c>
      <c r="R809" s="129" t="s">
        <v>220</v>
      </c>
      <c r="S809" s="129" t="s">
        <v>221</v>
      </c>
      <c r="T809" s="129" t="s">
        <v>222</v>
      </c>
      <c r="U809" s="129" t="s">
        <v>223</v>
      </c>
      <c r="V809" s="129" t="s">
        <v>224</v>
      </c>
      <c r="W809" s="130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44" t="s">
        <v>1</v>
      </c>
    </row>
    <row r="810" spans="1:45">
      <c r="A810" s="47"/>
      <c r="B810" s="30"/>
      <c r="C810" s="19"/>
      <c r="D810" s="20" t="s">
        <v>256</v>
      </c>
      <c r="E810" s="21" t="s">
        <v>257</v>
      </c>
      <c r="F810" s="21" t="s">
        <v>257</v>
      </c>
      <c r="G810" s="21" t="s">
        <v>256</v>
      </c>
      <c r="H810" s="21" t="s">
        <v>256</v>
      </c>
      <c r="I810" s="21" t="s">
        <v>256</v>
      </c>
      <c r="J810" s="21" t="s">
        <v>256</v>
      </c>
      <c r="K810" s="21" t="s">
        <v>257</v>
      </c>
      <c r="L810" s="21" t="s">
        <v>258</v>
      </c>
      <c r="M810" s="21" t="s">
        <v>256</v>
      </c>
      <c r="N810" s="21" t="s">
        <v>256</v>
      </c>
      <c r="O810" s="21" t="s">
        <v>256</v>
      </c>
      <c r="P810" s="21" t="s">
        <v>257</v>
      </c>
      <c r="Q810" s="21" t="s">
        <v>258</v>
      </c>
      <c r="R810" s="21" t="s">
        <v>256</v>
      </c>
      <c r="S810" s="21" t="s">
        <v>256</v>
      </c>
      <c r="T810" s="21" t="s">
        <v>256</v>
      </c>
      <c r="U810" s="21" t="s">
        <v>256</v>
      </c>
      <c r="V810" s="21" t="s">
        <v>256</v>
      </c>
      <c r="W810" s="130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44">
        <v>2</v>
      </c>
    </row>
    <row r="811" spans="1:45">
      <c r="A811" s="47"/>
      <c r="B811" s="30"/>
      <c r="C811" s="19"/>
      <c r="D811" s="41" t="s">
        <v>259</v>
      </c>
      <c r="E811" s="41" t="s">
        <v>260</v>
      </c>
      <c r="F811" s="41" t="s">
        <v>260</v>
      </c>
      <c r="G811" s="41" t="s">
        <v>261</v>
      </c>
      <c r="H811" s="41" t="s">
        <v>262</v>
      </c>
      <c r="I811" s="41" t="s">
        <v>259</v>
      </c>
      <c r="J811" s="41" t="s">
        <v>259</v>
      </c>
      <c r="K811" s="41" t="s">
        <v>228</v>
      </c>
      <c r="L811" s="41" t="s">
        <v>261</v>
      </c>
      <c r="M811" s="41" t="s">
        <v>261</v>
      </c>
      <c r="N811" s="41" t="s">
        <v>229</v>
      </c>
      <c r="O811" s="41" t="s">
        <v>259</v>
      </c>
      <c r="P811" s="41" t="s">
        <v>260</v>
      </c>
      <c r="Q811" s="41" t="s">
        <v>261</v>
      </c>
      <c r="R811" s="41" t="s">
        <v>262</v>
      </c>
      <c r="S811" s="41" t="s">
        <v>259</v>
      </c>
      <c r="T811" s="41" t="s">
        <v>259</v>
      </c>
      <c r="U811" s="41" t="s">
        <v>261</v>
      </c>
      <c r="V811" s="41" t="s">
        <v>259</v>
      </c>
      <c r="W811" s="130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44">
        <v>3</v>
      </c>
    </row>
    <row r="812" spans="1:45">
      <c r="A812" s="47"/>
      <c r="B812" s="29">
        <v>1</v>
      </c>
      <c r="C812" s="25">
        <v>1</v>
      </c>
      <c r="D812" s="32">
        <v>9.23</v>
      </c>
      <c r="E812" s="32" t="s">
        <v>251</v>
      </c>
      <c r="F812" s="33" t="s">
        <v>251</v>
      </c>
      <c r="G812" s="32">
        <v>7.48</v>
      </c>
      <c r="H812" s="33" t="s">
        <v>275</v>
      </c>
      <c r="I812" s="32">
        <v>9.3699999999999992</v>
      </c>
      <c r="J812" s="33">
        <v>9.5</v>
      </c>
      <c r="K812" s="32">
        <v>8.4338213527409813</v>
      </c>
      <c r="L812" s="32" t="s">
        <v>251</v>
      </c>
      <c r="M812" s="125">
        <v>6.9249999999999989</v>
      </c>
      <c r="N812" s="32" t="s">
        <v>252</v>
      </c>
      <c r="O812" s="32">
        <v>9.0299999999999994</v>
      </c>
      <c r="P812" s="32" t="s">
        <v>251</v>
      </c>
      <c r="Q812" s="32">
        <v>8.32</v>
      </c>
      <c r="R812" s="32" t="s">
        <v>275</v>
      </c>
      <c r="S812" s="32">
        <v>8.76</v>
      </c>
      <c r="T812" s="32">
        <v>8.6199999999999992</v>
      </c>
      <c r="U812" s="32">
        <v>7.3800000000000008</v>
      </c>
      <c r="V812" s="32">
        <v>9.1999999999999993</v>
      </c>
      <c r="W812" s="130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4">
        <v>1</v>
      </c>
    </row>
    <row r="813" spans="1:45">
      <c r="A813" s="47"/>
      <c r="B813" s="30">
        <v>1</v>
      </c>
      <c r="C813" s="19">
        <v>2</v>
      </c>
      <c r="D813" s="21">
        <v>9.27</v>
      </c>
      <c r="E813" s="21" t="s">
        <v>251</v>
      </c>
      <c r="F813" s="34" t="s">
        <v>251</v>
      </c>
      <c r="G813" s="21">
        <v>7.4299999999999988</v>
      </c>
      <c r="H813" s="34" t="s">
        <v>275</v>
      </c>
      <c r="I813" s="21">
        <v>9.6199999999999992</v>
      </c>
      <c r="J813" s="34">
        <v>9.69</v>
      </c>
      <c r="K813" s="21">
        <v>8.3644189184802169</v>
      </c>
      <c r="L813" s="21" t="s">
        <v>251</v>
      </c>
      <c r="M813" s="126">
        <v>6.9399999999999986</v>
      </c>
      <c r="N813" s="21" t="s">
        <v>252</v>
      </c>
      <c r="O813" s="21">
        <v>9.1</v>
      </c>
      <c r="P813" s="21" t="s">
        <v>251</v>
      </c>
      <c r="Q813" s="21">
        <v>7.86</v>
      </c>
      <c r="R813" s="21" t="s">
        <v>275</v>
      </c>
      <c r="S813" s="21">
        <v>8.77</v>
      </c>
      <c r="T813" s="21">
        <v>8.91</v>
      </c>
      <c r="U813" s="21">
        <v>8</v>
      </c>
      <c r="V813" s="21">
        <v>9.1999999999999993</v>
      </c>
      <c r="W813" s="130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4" t="e">
        <v>#N/A</v>
      </c>
    </row>
    <row r="814" spans="1:45">
      <c r="A814" s="47"/>
      <c r="B814" s="30">
        <v>1</v>
      </c>
      <c r="C814" s="19">
        <v>3</v>
      </c>
      <c r="D814" s="21">
        <v>9.33</v>
      </c>
      <c r="E814" s="21" t="s">
        <v>251</v>
      </c>
      <c r="F814" s="34" t="s">
        <v>251</v>
      </c>
      <c r="G814" s="21">
        <v>8.0299999999999994</v>
      </c>
      <c r="H814" s="34" t="s">
        <v>275</v>
      </c>
      <c r="I814" s="21">
        <v>9.32</v>
      </c>
      <c r="J814" s="34">
        <v>9.44</v>
      </c>
      <c r="K814" s="34">
        <v>8.0945171037860177</v>
      </c>
      <c r="L814" s="22" t="s">
        <v>251</v>
      </c>
      <c r="M814" s="132">
        <v>6.7949999999999999</v>
      </c>
      <c r="N814" s="22" t="s">
        <v>252</v>
      </c>
      <c r="O814" s="22">
        <v>8.9600000000000009</v>
      </c>
      <c r="P814" s="22" t="s">
        <v>251</v>
      </c>
      <c r="Q814" s="22">
        <v>8.3699999999999992</v>
      </c>
      <c r="R814" s="22" t="s">
        <v>275</v>
      </c>
      <c r="S814" s="22">
        <v>8.6</v>
      </c>
      <c r="T814" s="22">
        <v>8.75</v>
      </c>
      <c r="U814" s="22">
        <v>7.4900000000000011</v>
      </c>
      <c r="V814" s="22">
        <v>9.34</v>
      </c>
      <c r="W814" s="130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4">
        <v>16</v>
      </c>
    </row>
    <row r="815" spans="1:45">
      <c r="A815" s="47"/>
      <c r="B815" s="30">
        <v>1</v>
      </c>
      <c r="C815" s="19">
        <v>4</v>
      </c>
      <c r="D815" s="21">
        <v>9.35</v>
      </c>
      <c r="E815" s="21" t="s">
        <v>251</v>
      </c>
      <c r="F815" s="34" t="s">
        <v>251</v>
      </c>
      <c r="G815" s="21">
        <v>8.39</v>
      </c>
      <c r="H815" s="34" t="s">
        <v>275</v>
      </c>
      <c r="I815" s="21">
        <v>9.4700000000000006</v>
      </c>
      <c r="J815" s="34">
        <v>9.67</v>
      </c>
      <c r="K815" s="34">
        <v>8.4356817615648918</v>
      </c>
      <c r="L815" s="22" t="s">
        <v>251</v>
      </c>
      <c r="M815" s="132">
        <v>6.7949999999999999</v>
      </c>
      <c r="N815" s="22" t="s">
        <v>252</v>
      </c>
      <c r="O815" s="22">
        <v>8.9600000000000009</v>
      </c>
      <c r="P815" s="22" t="s">
        <v>251</v>
      </c>
      <c r="Q815" s="22">
        <v>7.91</v>
      </c>
      <c r="R815" s="22" t="s">
        <v>275</v>
      </c>
      <c r="S815" s="22">
        <v>8.43</v>
      </c>
      <c r="T815" s="22">
        <v>8.99</v>
      </c>
      <c r="U815" s="22">
        <v>8.6199999999999992</v>
      </c>
      <c r="V815" s="22">
        <v>9.43</v>
      </c>
      <c r="W815" s="130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4">
        <v>8.7467202899480636</v>
      </c>
    </row>
    <row r="816" spans="1:45">
      <c r="A816" s="47"/>
      <c r="B816" s="30">
        <v>1</v>
      </c>
      <c r="C816" s="19">
        <v>5</v>
      </c>
      <c r="D816" s="21">
        <v>9.27</v>
      </c>
      <c r="E816" s="21" t="s">
        <v>251</v>
      </c>
      <c r="F816" s="21" t="s">
        <v>251</v>
      </c>
      <c r="G816" s="21">
        <v>8.59</v>
      </c>
      <c r="H816" s="21" t="s">
        <v>275</v>
      </c>
      <c r="I816" s="21">
        <v>9.4700000000000006</v>
      </c>
      <c r="J816" s="21">
        <v>9.76</v>
      </c>
      <c r="K816" s="21">
        <v>8.2799999999999994</v>
      </c>
      <c r="L816" s="21" t="s">
        <v>251</v>
      </c>
      <c r="M816" s="126">
        <v>6.7750000000000004</v>
      </c>
      <c r="N816" s="21" t="s">
        <v>252</v>
      </c>
      <c r="O816" s="21">
        <v>8.76</v>
      </c>
      <c r="P816" s="21" t="s">
        <v>251</v>
      </c>
      <c r="Q816" s="21">
        <v>7.9399999999999995</v>
      </c>
      <c r="R816" s="21" t="s">
        <v>275</v>
      </c>
      <c r="S816" s="21">
        <v>8.61</v>
      </c>
      <c r="T816" s="21">
        <v>8.5299999999999994</v>
      </c>
      <c r="U816" s="21">
        <v>8</v>
      </c>
      <c r="V816" s="21">
        <v>9.2100000000000009</v>
      </c>
      <c r="W816" s="130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4">
        <v>140</v>
      </c>
    </row>
    <row r="817" spans="1:45">
      <c r="A817" s="47"/>
      <c r="B817" s="30">
        <v>1</v>
      </c>
      <c r="C817" s="19">
        <v>6</v>
      </c>
      <c r="D817" s="21">
        <v>9.18</v>
      </c>
      <c r="E817" s="21" t="s">
        <v>251</v>
      </c>
      <c r="F817" s="21" t="s">
        <v>251</v>
      </c>
      <c r="G817" s="21">
        <v>7.76</v>
      </c>
      <c r="H817" s="21" t="s">
        <v>275</v>
      </c>
      <c r="I817" s="21">
        <v>9.25</v>
      </c>
      <c r="J817" s="21">
        <v>9.66</v>
      </c>
      <c r="K817" s="21">
        <v>8.5450999999999997</v>
      </c>
      <c r="L817" s="21" t="s">
        <v>251</v>
      </c>
      <c r="M817" s="126">
        <v>6.84</v>
      </c>
      <c r="N817" s="21" t="s">
        <v>252</v>
      </c>
      <c r="O817" s="21">
        <v>9.14</v>
      </c>
      <c r="P817" s="21" t="s">
        <v>251</v>
      </c>
      <c r="Q817" s="21">
        <v>7.919999999999999</v>
      </c>
      <c r="R817" s="21" t="s">
        <v>275</v>
      </c>
      <c r="S817" s="21">
        <v>8.3800000000000008</v>
      </c>
      <c r="T817" s="21">
        <v>8.83</v>
      </c>
      <c r="U817" s="21">
        <v>8.1</v>
      </c>
      <c r="V817" s="21">
        <v>9.18</v>
      </c>
      <c r="W817" s="130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100"/>
    </row>
    <row r="818" spans="1:45">
      <c r="A818" s="47"/>
      <c r="B818" s="31" t="s">
        <v>230</v>
      </c>
      <c r="C818" s="23"/>
      <c r="D818" s="35">
        <v>9.2716666666666665</v>
      </c>
      <c r="E818" s="35" t="s">
        <v>561</v>
      </c>
      <c r="F818" s="35" t="s">
        <v>561</v>
      </c>
      <c r="G818" s="35">
        <v>7.9466666666666663</v>
      </c>
      <c r="H818" s="35" t="s">
        <v>561</v>
      </c>
      <c r="I818" s="35">
        <v>9.4166666666666661</v>
      </c>
      <c r="J818" s="35">
        <v>9.6199999999999992</v>
      </c>
      <c r="K818" s="35">
        <v>8.3589231894286851</v>
      </c>
      <c r="L818" s="35" t="s">
        <v>561</v>
      </c>
      <c r="M818" s="35">
        <v>6.8449999999999989</v>
      </c>
      <c r="N818" s="35" t="s">
        <v>561</v>
      </c>
      <c r="O818" s="35">
        <v>8.9916666666666654</v>
      </c>
      <c r="P818" s="35" t="s">
        <v>561</v>
      </c>
      <c r="Q818" s="35">
        <v>8.0533333333333328</v>
      </c>
      <c r="R818" s="35" t="s">
        <v>561</v>
      </c>
      <c r="S818" s="35">
        <v>8.5916666666666668</v>
      </c>
      <c r="T818" s="35">
        <v>8.7716666666666665</v>
      </c>
      <c r="U818" s="35">
        <v>7.9316666666666675</v>
      </c>
      <c r="V818" s="35">
        <v>9.26</v>
      </c>
      <c r="W818" s="130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100"/>
    </row>
    <row r="819" spans="1:45">
      <c r="A819" s="47"/>
      <c r="B819" s="2" t="s">
        <v>231</v>
      </c>
      <c r="C819" s="45"/>
      <c r="D819" s="22">
        <v>9.27</v>
      </c>
      <c r="E819" s="22" t="s">
        <v>561</v>
      </c>
      <c r="F819" s="22" t="s">
        <v>561</v>
      </c>
      <c r="G819" s="22">
        <v>7.8949999999999996</v>
      </c>
      <c r="H819" s="22" t="s">
        <v>561</v>
      </c>
      <c r="I819" s="22">
        <v>9.42</v>
      </c>
      <c r="J819" s="22">
        <v>9.6649999999999991</v>
      </c>
      <c r="K819" s="22">
        <v>8.3991201356105982</v>
      </c>
      <c r="L819" s="22" t="s">
        <v>561</v>
      </c>
      <c r="M819" s="22">
        <v>6.8174999999999999</v>
      </c>
      <c r="N819" s="22" t="s">
        <v>561</v>
      </c>
      <c r="O819" s="22">
        <v>8.995000000000001</v>
      </c>
      <c r="P819" s="22" t="s">
        <v>561</v>
      </c>
      <c r="Q819" s="22">
        <v>7.93</v>
      </c>
      <c r="R819" s="22" t="s">
        <v>561</v>
      </c>
      <c r="S819" s="22">
        <v>8.6050000000000004</v>
      </c>
      <c r="T819" s="22">
        <v>8.7899999999999991</v>
      </c>
      <c r="U819" s="22">
        <v>8</v>
      </c>
      <c r="V819" s="22">
        <v>9.2050000000000001</v>
      </c>
      <c r="W819" s="130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100"/>
    </row>
    <row r="820" spans="1:45">
      <c r="A820" s="47"/>
      <c r="B820" s="2" t="s">
        <v>232</v>
      </c>
      <c r="C820" s="45"/>
      <c r="D820" s="36">
        <v>6.2742861479746531E-2</v>
      </c>
      <c r="E820" s="36" t="s">
        <v>561</v>
      </c>
      <c r="F820" s="36" t="s">
        <v>561</v>
      </c>
      <c r="G820" s="36">
        <v>0.47685078029365424</v>
      </c>
      <c r="H820" s="36" t="s">
        <v>561</v>
      </c>
      <c r="I820" s="36">
        <v>0.13140268896284668</v>
      </c>
      <c r="J820" s="36">
        <v>0.12280065146407006</v>
      </c>
      <c r="K820" s="36">
        <v>0.15641807379630618</v>
      </c>
      <c r="L820" s="36" t="s">
        <v>561</v>
      </c>
      <c r="M820" s="36">
        <v>7.1203932475670931E-2</v>
      </c>
      <c r="N820" s="36" t="s">
        <v>561</v>
      </c>
      <c r="O820" s="36">
        <v>0.1348208688099386</v>
      </c>
      <c r="P820" s="36" t="s">
        <v>561</v>
      </c>
      <c r="Q820" s="36">
        <v>0.2280058478782214</v>
      </c>
      <c r="R820" s="36" t="s">
        <v>561</v>
      </c>
      <c r="S820" s="36">
        <v>0.16216246996967754</v>
      </c>
      <c r="T820" s="36">
        <v>0.17440374613713663</v>
      </c>
      <c r="U820" s="36">
        <v>0.44964059721811828</v>
      </c>
      <c r="V820" s="36">
        <v>0.10139033484509261</v>
      </c>
      <c r="W820" s="183"/>
      <c r="X820" s="184"/>
      <c r="Y820" s="184"/>
      <c r="Z820" s="184"/>
      <c r="AA820" s="184"/>
      <c r="AB820" s="184"/>
      <c r="AC820" s="184"/>
      <c r="AD820" s="184"/>
      <c r="AE820" s="184"/>
      <c r="AF820" s="184"/>
      <c r="AG820" s="184"/>
      <c r="AH820" s="184"/>
      <c r="AI820" s="184"/>
      <c r="AJ820" s="184"/>
      <c r="AK820" s="184"/>
      <c r="AL820" s="184"/>
      <c r="AM820" s="184"/>
      <c r="AN820" s="184"/>
      <c r="AO820" s="184"/>
      <c r="AP820" s="184"/>
      <c r="AQ820" s="184"/>
      <c r="AR820" s="184"/>
      <c r="AS820" s="101"/>
    </row>
    <row r="821" spans="1:45">
      <c r="A821" s="47"/>
      <c r="B821" s="2" t="s">
        <v>88</v>
      </c>
      <c r="C821" s="45"/>
      <c r="D821" s="24">
        <v>6.7671610440136476E-3</v>
      </c>
      <c r="E821" s="24" t="s">
        <v>561</v>
      </c>
      <c r="F821" s="24" t="s">
        <v>561</v>
      </c>
      <c r="G821" s="24">
        <v>6.000639013762428E-2</v>
      </c>
      <c r="H821" s="24" t="s">
        <v>561</v>
      </c>
      <c r="I821" s="24">
        <v>1.3954267854461595E-2</v>
      </c>
      <c r="J821" s="24">
        <v>1.2765140484830568E-2</v>
      </c>
      <c r="K821" s="24">
        <v>1.8712706200497701E-2</v>
      </c>
      <c r="L821" s="24" t="s">
        <v>561</v>
      </c>
      <c r="M821" s="24">
        <v>1.0402327607840897E-2</v>
      </c>
      <c r="N821" s="24" t="s">
        <v>561</v>
      </c>
      <c r="O821" s="24">
        <v>1.4993979849112729E-2</v>
      </c>
      <c r="P821" s="24" t="s">
        <v>561</v>
      </c>
      <c r="Q821" s="24">
        <v>2.831198442196458E-2</v>
      </c>
      <c r="R821" s="24" t="s">
        <v>561</v>
      </c>
      <c r="S821" s="24">
        <v>1.8874390297149664E-2</v>
      </c>
      <c r="T821" s="24">
        <v>1.9882623538339726E-2</v>
      </c>
      <c r="U821" s="24">
        <v>5.6689295719872017E-2</v>
      </c>
      <c r="V821" s="24">
        <v>1.0949280220852333E-2</v>
      </c>
      <c r="W821" s="130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0"/>
    </row>
    <row r="822" spans="1:45">
      <c r="A822" s="47"/>
      <c r="B822" s="2" t="s">
        <v>233</v>
      </c>
      <c r="C822" s="45"/>
      <c r="D822" s="24">
        <v>6.0016367200158793E-2</v>
      </c>
      <c r="E822" s="24" t="s">
        <v>561</v>
      </c>
      <c r="F822" s="24" t="s">
        <v>561</v>
      </c>
      <c r="G822" s="24">
        <v>-9.1468984574805456E-2</v>
      </c>
      <c r="H822" s="24" t="s">
        <v>561</v>
      </c>
      <c r="I822" s="24">
        <v>7.6594009469871827E-2</v>
      </c>
      <c r="J822" s="24">
        <v>9.9840818169929291E-2</v>
      </c>
      <c r="K822" s="24">
        <v>-4.4336286935463542E-2</v>
      </c>
      <c r="L822" s="24" t="s">
        <v>561</v>
      </c>
      <c r="M822" s="24">
        <v>-0.21742095630216574</v>
      </c>
      <c r="N822" s="24" t="s">
        <v>561</v>
      </c>
      <c r="O822" s="24">
        <v>2.8004368334505925E-2</v>
      </c>
      <c r="P822" s="24" t="s">
        <v>561</v>
      </c>
      <c r="Q822" s="24">
        <v>-7.9273937387890125E-2</v>
      </c>
      <c r="R822" s="24" t="s">
        <v>561</v>
      </c>
      <c r="S822" s="24">
        <v>-1.7727058616426539E-2</v>
      </c>
      <c r="T822" s="24">
        <v>2.8520835114931309E-3</v>
      </c>
      <c r="U822" s="24">
        <v>-9.3183913085465253E-2</v>
      </c>
      <c r="V822" s="24">
        <v>5.8682533914089952E-2</v>
      </c>
      <c r="W822" s="130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0"/>
    </row>
    <row r="823" spans="1:45">
      <c r="A823" s="47"/>
      <c r="B823" s="84" t="s">
        <v>234</v>
      </c>
      <c r="C823" s="85"/>
      <c r="D823" s="83">
        <v>0.65</v>
      </c>
      <c r="E823" s="83" t="s">
        <v>235</v>
      </c>
      <c r="F823" s="83" t="s">
        <v>235</v>
      </c>
      <c r="G823" s="83">
        <v>0.81</v>
      </c>
      <c r="H823" s="83" t="s">
        <v>235</v>
      </c>
      <c r="I823" s="83">
        <v>0.81</v>
      </c>
      <c r="J823" s="83">
        <v>1.04</v>
      </c>
      <c r="K823" s="83">
        <v>0.36</v>
      </c>
      <c r="L823" s="83" t="s">
        <v>235</v>
      </c>
      <c r="M823" s="83">
        <v>2.0299999999999998</v>
      </c>
      <c r="N823" s="83" t="s">
        <v>235</v>
      </c>
      <c r="O823" s="83">
        <v>0.34</v>
      </c>
      <c r="P823" s="83" t="s">
        <v>235</v>
      </c>
      <c r="Q823" s="83">
        <v>0.7</v>
      </c>
      <c r="R823" s="83" t="s">
        <v>235</v>
      </c>
      <c r="S823" s="83">
        <v>0.1</v>
      </c>
      <c r="T823" s="83">
        <v>0.1</v>
      </c>
      <c r="U823" s="83">
        <v>0.83</v>
      </c>
      <c r="V823" s="83">
        <v>0.64</v>
      </c>
      <c r="W823" s="130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0"/>
    </row>
    <row r="824" spans="1:45">
      <c r="B824" s="48"/>
      <c r="C824" s="31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AS824" s="100"/>
    </row>
    <row r="825" spans="1:45">
      <c r="B825" s="51" t="s">
        <v>541</v>
      </c>
      <c r="AS825" s="44" t="s">
        <v>67</v>
      </c>
    </row>
    <row r="826" spans="1:45">
      <c r="A826" s="39" t="s">
        <v>6</v>
      </c>
      <c r="B826" s="29" t="s">
        <v>116</v>
      </c>
      <c r="C826" s="26" t="s">
        <v>117</v>
      </c>
      <c r="D826" s="27" t="s">
        <v>199</v>
      </c>
      <c r="E826" s="28" t="s">
        <v>199</v>
      </c>
      <c r="F826" s="28" t="s">
        <v>199</v>
      </c>
      <c r="G826" s="28" t="s">
        <v>199</v>
      </c>
      <c r="H826" s="28" t="s">
        <v>199</v>
      </c>
      <c r="I826" s="28" t="s">
        <v>199</v>
      </c>
      <c r="J826" s="28" t="s">
        <v>199</v>
      </c>
      <c r="K826" s="28" t="s">
        <v>199</v>
      </c>
      <c r="L826" s="28" t="s">
        <v>199</v>
      </c>
      <c r="M826" s="28" t="s">
        <v>199</v>
      </c>
      <c r="N826" s="28" t="s">
        <v>199</v>
      </c>
      <c r="O826" s="28" t="s">
        <v>199</v>
      </c>
      <c r="P826" s="28" t="s">
        <v>199</v>
      </c>
      <c r="Q826" s="28" t="s">
        <v>199</v>
      </c>
      <c r="R826" s="28" t="s">
        <v>199</v>
      </c>
      <c r="S826" s="28" t="s">
        <v>199</v>
      </c>
      <c r="T826" s="130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44">
        <v>1</v>
      </c>
    </row>
    <row r="827" spans="1:45">
      <c r="A827" s="47"/>
      <c r="B827" s="30" t="s">
        <v>200</v>
      </c>
      <c r="C827" s="19" t="s">
        <v>200</v>
      </c>
      <c r="D827" s="128" t="s">
        <v>203</v>
      </c>
      <c r="E827" s="129" t="s">
        <v>204</v>
      </c>
      <c r="F827" s="129" t="s">
        <v>205</v>
      </c>
      <c r="G827" s="129" t="s">
        <v>206</v>
      </c>
      <c r="H827" s="129" t="s">
        <v>209</v>
      </c>
      <c r="I827" s="129" t="s">
        <v>210</v>
      </c>
      <c r="J827" s="129" t="s">
        <v>213</v>
      </c>
      <c r="K827" s="129" t="s">
        <v>214</v>
      </c>
      <c r="L827" s="129" t="s">
        <v>215</v>
      </c>
      <c r="M827" s="129" t="s">
        <v>216</v>
      </c>
      <c r="N827" s="129" t="s">
        <v>217</v>
      </c>
      <c r="O827" s="129" t="s">
        <v>218</v>
      </c>
      <c r="P827" s="129" t="s">
        <v>219</v>
      </c>
      <c r="Q827" s="129" t="s">
        <v>220</v>
      </c>
      <c r="R827" s="129" t="s">
        <v>221</v>
      </c>
      <c r="S827" s="129" t="s">
        <v>223</v>
      </c>
      <c r="T827" s="130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44" t="s">
        <v>3</v>
      </c>
    </row>
    <row r="828" spans="1:45">
      <c r="A828" s="47"/>
      <c r="B828" s="30"/>
      <c r="C828" s="19"/>
      <c r="D828" s="20" t="s">
        <v>257</v>
      </c>
      <c r="E828" s="21" t="s">
        <v>257</v>
      </c>
      <c r="F828" s="21" t="s">
        <v>258</v>
      </c>
      <c r="G828" s="21" t="s">
        <v>258</v>
      </c>
      <c r="H828" s="21" t="s">
        <v>256</v>
      </c>
      <c r="I828" s="21" t="s">
        <v>256</v>
      </c>
      <c r="J828" s="21" t="s">
        <v>257</v>
      </c>
      <c r="K828" s="21" t="s">
        <v>258</v>
      </c>
      <c r="L828" s="21" t="s">
        <v>256</v>
      </c>
      <c r="M828" s="21" t="s">
        <v>258</v>
      </c>
      <c r="N828" s="21" t="s">
        <v>256</v>
      </c>
      <c r="O828" s="21" t="s">
        <v>257</v>
      </c>
      <c r="P828" s="21" t="s">
        <v>258</v>
      </c>
      <c r="Q828" s="21" t="s">
        <v>256</v>
      </c>
      <c r="R828" s="21" t="s">
        <v>258</v>
      </c>
      <c r="S828" s="21" t="s">
        <v>256</v>
      </c>
      <c r="T828" s="130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44">
        <v>1</v>
      </c>
    </row>
    <row r="829" spans="1:45">
      <c r="A829" s="47"/>
      <c r="B829" s="30"/>
      <c r="C829" s="19"/>
      <c r="D829" s="41" t="s">
        <v>260</v>
      </c>
      <c r="E829" s="41" t="s">
        <v>260</v>
      </c>
      <c r="F829" s="41" t="s">
        <v>261</v>
      </c>
      <c r="G829" s="41" t="s">
        <v>262</v>
      </c>
      <c r="H829" s="41" t="s">
        <v>263</v>
      </c>
      <c r="I829" s="41" t="s">
        <v>229</v>
      </c>
      <c r="J829" s="41" t="s">
        <v>228</v>
      </c>
      <c r="K829" s="41" t="s">
        <v>261</v>
      </c>
      <c r="L829" s="41" t="s">
        <v>261</v>
      </c>
      <c r="M829" s="41" t="s">
        <v>229</v>
      </c>
      <c r="N829" s="41" t="s">
        <v>259</v>
      </c>
      <c r="O829" s="41" t="s">
        <v>260</v>
      </c>
      <c r="P829" s="41" t="s">
        <v>261</v>
      </c>
      <c r="Q829" s="41" t="s">
        <v>262</v>
      </c>
      <c r="R829" s="41" t="s">
        <v>259</v>
      </c>
      <c r="S829" s="41" t="s">
        <v>261</v>
      </c>
      <c r="T829" s="130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44">
        <v>1</v>
      </c>
    </row>
    <row r="830" spans="1:45">
      <c r="A830" s="47"/>
      <c r="B830" s="29">
        <v>1</v>
      </c>
      <c r="C830" s="25">
        <v>1</v>
      </c>
      <c r="D830" s="200">
        <v>19.655999999999999</v>
      </c>
      <c r="E830" s="200">
        <v>14.1</v>
      </c>
      <c r="F830" s="201">
        <v>23.5</v>
      </c>
      <c r="G830" s="200">
        <v>23</v>
      </c>
      <c r="H830" s="201">
        <v>20</v>
      </c>
      <c r="I830" s="221">
        <v>18</v>
      </c>
      <c r="J830" s="201">
        <v>17.361652220692399</v>
      </c>
      <c r="K830" s="200">
        <v>27.81</v>
      </c>
      <c r="L830" s="200">
        <v>12.5</v>
      </c>
      <c r="M830" s="200">
        <v>23.5</v>
      </c>
      <c r="N830" s="200">
        <v>23</v>
      </c>
      <c r="O830" s="200">
        <v>20.8</v>
      </c>
      <c r="P830" s="200">
        <v>18.3</v>
      </c>
      <c r="Q830" s="200">
        <v>22</v>
      </c>
      <c r="R830" s="200">
        <v>25.8</v>
      </c>
      <c r="S830" s="200">
        <v>18</v>
      </c>
      <c r="T830" s="203"/>
      <c r="U830" s="204"/>
      <c r="V830" s="204"/>
      <c r="W830" s="204"/>
      <c r="X830" s="204"/>
      <c r="Y830" s="204"/>
      <c r="Z830" s="204"/>
      <c r="AA830" s="204"/>
      <c r="AB830" s="204"/>
      <c r="AC830" s="204"/>
      <c r="AD830" s="204"/>
      <c r="AE830" s="204"/>
      <c r="AF830" s="204"/>
      <c r="AG830" s="204"/>
      <c r="AH830" s="204"/>
      <c r="AI830" s="204"/>
      <c r="AJ830" s="204"/>
      <c r="AK830" s="204"/>
      <c r="AL830" s="204"/>
      <c r="AM830" s="204"/>
      <c r="AN830" s="204"/>
      <c r="AO830" s="204"/>
      <c r="AP830" s="204"/>
      <c r="AQ830" s="204"/>
      <c r="AR830" s="204"/>
      <c r="AS830" s="205">
        <v>1</v>
      </c>
    </row>
    <row r="831" spans="1:45">
      <c r="A831" s="47"/>
      <c r="B831" s="30">
        <v>1</v>
      </c>
      <c r="C831" s="19">
        <v>2</v>
      </c>
      <c r="D831" s="206">
        <v>18.882999999999999</v>
      </c>
      <c r="E831" s="206">
        <v>15.400000000000002</v>
      </c>
      <c r="F831" s="208">
        <v>21.7</v>
      </c>
      <c r="G831" s="206">
        <v>23.2</v>
      </c>
      <c r="H831" s="228">
        <v>9</v>
      </c>
      <c r="I831" s="206">
        <v>17</v>
      </c>
      <c r="J831" s="208">
        <v>17.78</v>
      </c>
      <c r="K831" s="206">
        <v>27.75</v>
      </c>
      <c r="L831" s="206">
        <v>11.5</v>
      </c>
      <c r="M831" s="206">
        <v>23.8</v>
      </c>
      <c r="N831" s="206">
        <v>22</v>
      </c>
      <c r="O831" s="207">
        <v>22.49</v>
      </c>
      <c r="P831" s="206">
        <v>17.100000000000001</v>
      </c>
      <c r="Q831" s="206">
        <v>22</v>
      </c>
      <c r="R831" s="206">
        <v>25</v>
      </c>
      <c r="S831" s="206">
        <v>14</v>
      </c>
      <c r="T831" s="203"/>
      <c r="U831" s="204"/>
      <c r="V831" s="204"/>
      <c r="W831" s="204"/>
      <c r="X831" s="204"/>
      <c r="Y831" s="204"/>
      <c r="Z831" s="204"/>
      <c r="AA831" s="204"/>
      <c r="AB831" s="204"/>
      <c r="AC831" s="204"/>
      <c r="AD831" s="204"/>
      <c r="AE831" s="204"/>
      <c r="AF831" s="204"/>
      <c r="AG831" s="204"/>
      <c r="AH831" s="204"/>
      <c r="AI831" s="204"/>
      <c r="AJ831" s="204"/>
      <c r="AK831" s="204"/>
      <c r="AL831" s="204"/>
      <c r="AM831" s="204"/>
      <c r="AN831" s="204"/>
      <c r="AO831" s="204"/>
      <c r="AP831" s="204"/>
      <c r="AQ831" s="204"/>
      <c r="AR831" s="204"/>
      <c r="AS831" s="205" t="e">
        <v>#N/A</v>
      </c>
    </row>
    <row r="832" spans="1:45">
      <c r="A832" s="47"/>
      <c r="B832" s="30">
        <v>1</v>
      </c>
      <c r="C832" s="19">
        <v>3</v>
      </c>
      <c r="D832" s="206">
        <v>19.286000000000001</v>
      </c>
      <c r="E832" s="206">
        <v>14.9</v>
      </c>
      <c r="F832" s="208">
        <v>24.3</v>
      </c>
      <c r="G832" s="206">
        <v>23.2</v>
      </c>
      <c r="H832" s="208">
        <v>20</v>
      </c>
      <c r="I832" s="206">
        <v>17</v>
      </c>
      <c r="J832" s="208">
        <v>17.613928682487622</v>
      </c>
      <c r="K832" s="208">
        <v>27.51</v>
      </c>
      <c r="L832" s="212">
        <v>13.5</v>
      </c>
      <c r="M832" s="212">
        <v>24.8</v>
      </c>
      <c r="N832" s="212">
        <v>21</v>
      </c>
      <c r="O832" s="212">
        <v>20.36</v>
      </c>
      <c r="P832" s="212">
        <v>18.600000000000001</v>
      </c>
      <c r="Q832" s="212">
        <v>22</v>
      </c>
      <c r="R832" s="212">
        <v>24.4</v>
      </c>
      <c r="S832" s="212">
        <v>27</v>
      </c>
      <c r="T832" s="203"/>
      <c r="U832" s="204"/>
      <c r="V832" s="204"/>
      <c r="W832" s="204"/>
      <c r="X832" s="204"/>
      <c r="Y832" s="204"/>
      <c r="Z832" s="204"/>
      <c r="AA832" s="204"/>
      <c r="AB832" s="204"/>
      <c r="AC832" s="204"/>
      <c r="AD832" s="204"/>
      <c r="AE832" s="204"/>
      <c r="AF832" s="204"/>
      <c r="AG832" s="204"/>
      <c r="AH832" s="204"/>
      <c r="AI832" s="204"/>
      <c r="AJ832" s="204"/>
      <c r="AK832" s="204"/>
      <c r="AL832" s="204"/>
      <c r="AM832" s="204"/>
      <c r="AN832" s="204"/>
      <c r="AO832" s="204"/>
      <c r="AP832" s="204"/>
      <c r="AQ832" s="204"/>
      <c r="AR832" s="204"/>
      <c r="AS832" s="205">
        <v>16</v>
      </c>
    </row>
    <row r="833" spans="1:45">
      <c r="A833" s="47"/>
      <c r="B833" s="30">
        <v>1</v>
      </c>
      <c r="C833" s="19">
        <v>4</v>
      </c>
      <c r="D833" s="206">
        <v>19.061</v>
      </c>
      <c r="E833" s="206">
        <v>14.7</v>
      </c>
      <c r="F833" s="208">
        <v>21.7</v>
      </c>
      <c r="G833" s="206">
        <v>23</v>
      </c>
      <c r="H833" s="228">
        <v>9</v>
      </c>
      <c r="I833" s="206">
        <v>17</v>
      </c>
      <c r="J833" s="208">
        <v>17.712512251904624</v>
      </c>
      <c r="K833" s="228">
        <v>25.7</v>
      </c>
      <c r="L833" s="212">
        <v>14.5</v>
      </c>
      <c r="M833" s="212">
        <v>24.6</v>
      </c>
      <c r="N833" s="212">
        <v>22</v>
      </c>
      <c r="O833" s="212">
        <v>20.55</v>
      </c>
      <c r="P833" s="212">
        <v>17.100000000000001</v>
      </c>
      <c r="Q833" s="212">
        <v>20</v>
      </c>
      <c r="R833" s="212">
        <v>23.9</v>
      </c>
      <c r="S833" s="212">
        <v>27</v>
      </c>
      <c r="T833" s="203"/>
      <c r="U833" s="204"/>
      <c r="V833" s="204"/>
      <c r="W833" s="204"/>
      <c r="X833" s="204"/>
      <c r="Y833" s="204"/>
      <c r="Z833" s="204"/>
      <c r="AA833" s="204"/>
      <c r="AB833" s="204"/>
      <c r="AC833" s="204"/>
      <c r="AD833" s="204"/>
      <c r="AE833" s="204"/>
      <c r="AF833" s="204"/>
      <c r="AG833" s="204"/>
      <c r="AH833" s="204"/>
      <c r="AI833" s="204"/>
      <c r="AJ833" s="204"/>
      <c r="AK833" s="204"/>
      <c r="AL833" s="204"/>
      <c r="AM833" s="204"/>
      <c r="AN833" s="204"/>
      <c r="AO833" s="204"/>
      <c r="AP833" s="204"/>
      <c r="AQ833" s="204"/>
      <c r="AR833" s="204"/>
      <c r="AS833" s="205">
        <v>20.183808956035993</v>
      </c>
    </row>
    <row r="834" spans="1:45">
      <c r="A834" s="47"/>
      <c r="B834" s="30">
        <v>1</v>
      </c>
      <c r="C834" s="19">
        <v>5</v>
      </c>
      <c r="D834" s="206">
        <v>18.503</v>
      </c>
      <c r="E834" s="206">
        <v>14.6</v>
      </c>
      <c r="F834" s="206">
        <v>25.7</v>
      </c>
      <c r="G834" s="206">
        <v>23.8</v>
      </c>
      <c r="H834" s="206">
        <v>13</v>
      </c>
      <c r="I834" s="206">
        <v>17</v>
      </c>
      <c r="J834" s="206">
        <v>17.839918760860822</v>
      </c>
      <c r="K834" s="206">
        <v>27.77</v>
      </c>
      <c r="L834" s="206">
        <v>13.5</v>
      </c>
      <c r="M834" s="206">
        <v>24.7</v>
      </c>
      <c r="N834" s="206">
        <v>18</v>
      </c>
      <c r="O834" s="206">
        <v>21.36</v>
      </c>
      <c r="P834" s="206">
        <v>18.899999999999999</v>
      </c>
      <c r="Q834" s="206">
        <v>19</v>
      </c>
      <c r="R834" s="206">
        <v>24.1</v>
      </c>
      <c r="S834" s="206">
        <v>15</v>
      </c>
      <c r="T834" s="203"/>
      <c r="U834" s="204"/>
      <c r="V834" s="204"/>
      <c r="W834" s="204"/>
      <c r="X834" s="204"/>
      <c r="Y834" s="204"/>
      <c r="Z834" s="204"/>
      <c r="AA834" s="204"/>
      <c r="AB834" s="204"/>
      <c r="AC834" s="204"/>
      <c r="AD834" s="204"/>
      <c r="AE834" s="204"/>
      <c r="AF834" s="204"/>
      <c r="AG834" s="204"/>
      <c r="AH834" s="204"/>
      <c r="AI834" s="204"/>
      <c r="AJ834" s="204"/>
      <c r="AK834" s="204"/>
      <c r="AL834" s="204"/>
      <c r="AM834" s="204"/>
      <c r="AN834" s="204"/>
      <c r="AO834" s="204"/>
      <c r="AP834" s="204"/>
      <c r="AQ834" s="204"/>
      <c r="AR834" s="204"/>
      <c r="AS834" s="205">
        <v>141</v>
      </c>
    </row>
    <row r="835" spans="1:45">
      <c r="A835" s="47"/>
      <c r="B835" s="30">
        <v>1</v>
      </c>
      <c r="C835" s="19">
        <v>6</v>
      </c>
      <c r="D835" s="206">
        <v>18.853000000000002</v>
      </c>
      <c r="E835" s="206">
        <v>15.5</v>
      </c>
      <c r="F835" s="206">
        <v>22.1</v>
      </c>
      <c r="G835" s="206">
        <v>23.5</v>
      </c>
      <c r="H835" s="206">
        <v>16</v>
      </c>
      <c r="I835" s="206">
        <v>17</v>
      </c>
      <c r="J835" s="206">
        <v>17.523647863509723</v>
      </c>
      <c r="K835" s="206">
        <v>27.65</v>
      </c>
      <c r="L835" s="206">
        <v>14</v>
      </c>
      <c r="M835" s="206">
        <v>23.2</v>
      </c>
      <c r="N835" s="206">
        <v>25</v>
      </c>
      <c r="O835" s="206">
        <v>20.75</v>
      </c>
      <c r="P835" s="206">
        <v>18.600000000000001</v>
      </c>
      <c r="Q835" s="206">
        <v>20</v>
      </c>
      <c r="R835" s="206">
        <v>24.5</v>
      </c>
      <c r="S835" s="206">
        <v>16</v>
      </c>
      <c r="T835" s="203"/>
      <c r="U835" s="204"/>
      <c r="V835" s="204"/>
      <c r="W835" s="204"/>
      <c r="X835" s="204"/>
      <c r="Y835" s="204"/>
      <c r="Z835" s="204"/>
      <c r="AA835" s="204"/>
      <c r="AB835" s="204"/>
      <c r="AC835" s="204"/>
      <c r="AD835" s="204"/>
      <c r="AE835" s="204"/>
      <c r="AF835" s="204"/>
      <c r="AG835" s="204"/>
      <c r="AH835" s="204"/>
      <c r="AI835" s="204"/>
      <c r="AJ835" s="204"/>
      <c r="AK835" s="204"/>
      <c r="AL835" s="204"/>
      <c r="AM835" s="204"/>
      <c r="AN835" s="204"/>
      <c r="AO835" s="204"/>
      <c r="AP835" s="204"/>
      <c r="AQ835" s="204"/>
      <c r="AR835" s="204"/>
      <c r="AS835" s="210"/>
    </row>
    <row r="836" spans="1:45">
      <c r="A836" s="47"/>
      <c r="B836" s="31" t="s">
        <v>230</v>
      </c>
      <c r="C836" s="23"/>
      <c r="D836" s="211">
        <v>19.040333333333333</v>
      </c>
      <c r="E836" s="211">
        <v>14.866666666666665</v>
      </c>
      <c r="F836" s="211">
        <v>23.166666666666668</v>
      </c>
      <c r="G836" s="211">
        <v>23.283333333333331</v>
      </c>
      <c r="H836" s="211">
        <v>14.5</v>
      </c>
      <c r="I836" s="211">
        <v>17.166666666666668</v>
      </c>
      <c r="J836" s="211">
        <v>17.638609963242533</v>
      </c>
      <c r="K836" s="211">
        <v>27.365000000000006</v>
      </c>
      <c r="L836" s="211">
        <v>13.25</v>
      </c>
      <c r="M836" s="211">
        <v>24.099999999999998</v>
      </c>
      <c r="N836" s="211">
        <v>21.833333333333332</v>
      </c>
      <c r="O836" s="211">
        <v>21.051666666666666</v>
      </c>
      <c r="P836" s="211">
        <v>18.099999999999998</v>
      </c>
      <c r="Q836" s="211">
        <v>20.833333333333332</v>
      </c>
      <c r="R836" s="211">
        <v>24.616666666666664</v>
      </c>
      <c r="S836" s="211">
        <v>19.5</v>
      </c>
      <c r="T836" s="203"/>
      <c r="U836" s="204"/>
      <c r="V836" s="204"/>
      <c r="W836" s="204"/>
      <c r="X836" s="204"/>
      <c r="Y836" s="204"/>
      <c r="Z836" s="204"/>
      <c r="AA836" s="204"/>
      <c r="AB836" s="204"/>
      <c r="AC836" s="204"/>
      <c r="AD836" s="204"/>
      <c r="AE836" s="204"/>
      <c r="AF836" s="204"/>
      <c r="AG836" s="204"/>
      <c r="AH836" s="204"/>
      <c r="AI836" s="204"/>
      <c r="AJ836" s="204"/>
      <c r="AK836" s="204"/>
      <c r="AL836" s="204"/>
      <c r="AM836" s="204"/>
      <c r="AN836" s="204"/>
      <c r="AO836" s="204"/>
      <c r="AP836" s="204"/>
      <c r="AQ836" s="204"/>
      <c r="AR836" s="204"/>
      <c r="AS836" s="210"/>
    </row>
    <row r="837" spans="1:45">
      <c r="A837" s="47"/>
      <c r="B837" s="2" t="s">
        <v>231</v>
      </c>
      <c r="C837" s="45"/>
      <c r="D837" s="212">
        <v>18.972000000000001</v>
      </c>
      <c r="E837" s="212">
        <v>14.8</v>
      </c>
      <c r="F837" s="212">
        <v>22.8</v>
      </c>
      <c r="G837" s="212">
        <v>23.2</v>
      </c>
      <c r="H837" s="212">
        <v>14.5</v>
      </c>
      <c r="I837" s="212">
        <v>17</v>
      </c>
      <c r="J837" s="212">
        <v>17.663220467196123</v>
      </c>
      <c r="K837" s="212">
        <v>27.7</v>
      </c>
      <c r="L837" s="212">
        <v>13.5</v>
      </c>
      <c r="M837" s="212">
        <v>24.200000000000003</v>
      </c>
      <c r="N837" s="212">
        <v>22</v>
      </c>
      <c r="O837" s="212">
        <v>20.774999999999999</v>
      </c>
      <c r="P837" s="212">
        <v>18.450000000000003</v>
      </c>
      <c r="Q837" s="212">
        <v>21</v>
      </c>
      <c r="R837" s="212">
        <v>24.45</v>
      </c>
      <c r="S837" s="212">
        <v>17</v>
      </c>
      <c r="T837" s="203"/>
      <c r="U837" s="204"/>
      <c r="V837" s="204"/>
      <c r="W837" s="204"/>
      <c r="X837" s="204"/>
      <c r="Y837" s="204"/>
      <c r="Z837" s="204"/>
      <c r="AA837" s="204"/>
      <c r="AB837" s="204"/>
      <c r="AC837" s="204"/>
      <c r="AD837" s="204"/>
      <c r="AE837" s="204"/>
      <c r="AF837" s="204"/>
      <c r="AG837" s="204"/>
      <c r="AH837" s="204"/>
      <c r="AI837" s="204"/>
      <c r="AJ837" s="204"/>
      <c r="AK837" s="204"/>
      <c r="AL837" s="204"/>
      <c r="AM837" s="204"/>
      <c r="AN837" s="204"/>
      <c r="AO837" s="204"/>
      <c r="AP837" s="204"/>
      <c r="AQ837" s="204"/>
      <c r="AR837" s="204"/>
      <c r="AS837" s="210"/>
    </row>
    <row r="838" spans="1:45">
      <c r="A838" s="47"/>
      <c r="B838" s="2" t="s">
        <v>232</v>
      </c>
      <c r="C838" s="45"/>
      <c r="D838" s="212">
        <v>0.39708924269824586</v>
      </c>
      <c r="E838" s="212">
        <v>0.52408650685422853</v>
      </c>
      <c r="F838" s="212">
        <v>1.6280868117722307</v>
      </c>
      <c r="G838" s="212">
        <v>0.31251666622224628</v>
      </c>
      <c r="H838" s="212">
        <v>5.0099900199501395</v>
      </c>
      <c r="I838" s="212">
        <v>0.40824829046386296</v>
      </c>
      <c r="J838" s="212">
        <v>0.17692312676156288</v>
      </c>
      <c r="K838" s="212">
        <v>0.82276971261708476</v>
      </c>
      <c r="L838" s="212">
        <v>1.08397416943394</v>
      </c>
      <c r="M838" s="212">
        <v>0.68702256149270702</v>
      </c>
      <c r="N838" s="212">
        <v>2.3166067138525408</v>
      </c>
      <c r="O838" s="212">
        <v>0.78080514001040335</v>
      </c>
      <c r="P838" s="212">
        <v>0.79749608149507478</v>
      </c>
      <c r="Q838" s="212">
        <v>1.3291601358251257</v>
      </c>
      <c r="R838" s="212">
        <v>0.69113433330045715</v>
      </c>
      <c r="S838" s="212">
        <v>5.9581876439064922</v>
      </c>
      <c r="T838" s="203"/>
      <c r="U838" s="204"/>
      <c r="V838" s="204"/>
      <c r="W838" s="204"/>
      <c r="X838" s="204"/>
      <c r="Y838" s="204"/>
      <c r="Z838" s="204"/>
      <c r="AA838" s="204"/>
      <c r="AB838" s="204"/>
      <c r="AC838" s="204"/>
      <c r="AD838" s="204"/>
      <c r="AE838" s="204"/>
      <c r="AF838" s="204"/>
      <c r="AG838" s="204"/>
      <c r="AH838" s="204"/>
      <c r="AI838" s="204"/>
      <c r="AJ838" s="204"/>
      <c r="AK838" s="204"/>
      <c r="AL838" s="204"/>
      <c r="AM838" s="204"/>
      <c r="AN838" s="204"/>
      <c r="AO838" s="204"/>
      <c r="AP838" s="204"/>
      <c r="AQ838" s="204"/>
      <c r="AR838" s="204"/>
      <c r="AS838" s="210"/>
    </row>
    <row r="839" spans="1:45">
      <c r="A839" s="47"/>
      <c r="B839" s="2" t="s">
        <v>88</v>
      </c>
      <c r="C839" s="45"/>
      <c r="D839" s="24">
        <v>2.0855162341253439E-2</v>
      </c>
      <c r="E839" s="24">
        <v>3.525245561799744E-2</v>
      </c>
      <c r="F839" s="24">
        <v>7.0277128565707794E-2</v>
      </c>
      <c r="G839" s="24">
        <v>1.3422333552852382E-2</v>
      </c>
      <c r="H839" s="24">
        <v>0.34551655310000962</v>
      </c>
      <c r="I839" s="24">
        <v>2.3781453813428909E-2</v>
      </c>
      <c r="J839" s="24">
        <v>1.0030446113965707E-2</v>
      </c>
      <c r="K839" s="24">
        <v>3.006649781169686E-2</v>
      </c>
      <c r="L839" s="24">
        <v>8.1809371278033199E-2</v>
      </c>
      <c r="M839" s="24">
        <v>2.8507160227913157E-2</v>
      </c>
      <c r="N839" s="24">
        <v>0.10610412429858966</v>
      </c>
      <c r="O839" s="24">
        <v>3.7089944106265697E-2</v>
      </c>
      <c r="P839" s="24">
        <v>4.4060556988678168E-2</v>
      </c>
      <c r="Q839" s="24">
        <v>6.3799686519606033E-2</v>
      </c>
      <c r="R839" s="24">
        <v>2.8075870005434957E-2</v>
      </c>
      <c r="S839" s="24">
        <v>0.30554808430289704</v>
      </c>
      <c r="T839" s="130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0"/>
    </row>
    <row r="840" spans="1:45">
      <c r="A840" s="47"/>
      <c r="B840" s="2" t="s">
        <v>233</v>
      </c>
      <c r="C840" s="45"/>
      <c r="D840" s="24">
        <v>-5.6653113651311204E-2</v>
      </c>
      <c r="E840" s="24">
        <v>-0.26343601948230044</v>
      </c>
      <c r="F840" s="24">
        <v>0.1477846781609895</v>
      </c>
      <c r="G840" s="24">
        <v>0.15356488877043306</v>
      </c>
      <c r="H840" s="24">
        <v>-0.2816023956834095</v>
      </c>
      <c r="I840" s="24">
        <v>-0.14948329603897903</v>
      </c>
      <c r="J840" s="24">
        <v>-0.1261010247539186</v>
      </c>
      <c r="K840" s="24">
        <v>0.35578968566368974</v>
      </c>
      <c r="L840" s="24">
        <v>-0.34353322364173633</v>
      </c>
      <c r="M840" s="24">
        <v>0.19402636303653997</v>
      </c>
      <c r="N840" s="24">
        <v>8.17251283387741E-2</v>
      </c>
      <c r="O840" s="24">
        <v>4.29977172555005E-2</v>
      </c>
      <c r="P840" s="24">
        <v>-0.10324161116342856</v>
      </c>
      <c r="Q840" s="24">
        <v>3.2180465972112771E-2</v>
      </c>
      <c r="R840" s="24">
        <v>0.21962443859264824</v>
      </c>
      <c r="S840" s="24">
        <v>-3.387908385010252E-2</v>
      </c>
      <c r="T840" s="130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0"/>
    </row>
    <row r="841" spans="1:45">
      <c r="A841" s="47"/>
      <c r="B841" s="84" t="s">
        <v>234</v>
      </c>
      <c r="C841" s="85"/>
      <c r="D841" s="83">
        <v>0.25</v>
      </c>
      <c r="E841" s="83">
        <v>1.2</v>
      </c>
      <c r="F841" s="83">
        <v>0.69</v>
      </c>
      <c r="G841" s="83">
        <v>0.72</v>
      </c>
      <c r="H841" s="83">
        <v>0.66</v>
      </c>
      <c r="I841" s="83">
        <v>0.71</v>
      </c>
      <c r="J841" s="83">
        <v>0.56999999999999995</v>
      </c>
      <c r="K841" s="83">
        <v>1.72</v>
      </c>
      <c r="L841" s="83">
        <v>1.57</v>
      </c>
      <c r="M841" s="83">
        <v>0.9</v>
      </c>
      <c r="N841" s="83">
        <v>0.39</v>
      </c>
      <c r="O841" s="83">
        <v>0.14000000000000001</v>
      </c>
      <c r="P841" s="83">
        <v>0.46</v>
      </c>
      <c r="Q841" s="83">
        <v>0.16</v>
      </c>
      <c r="R841" s="83">
        <v>1.02</v>
      </c>
      <c r="S841" s="83">
        <v>0.14000000000000001</v>
      </c>
      <c r="T841" s="130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0"/>
    </row>
    <row r="842" spans="1:45">
      <c r="B842" s="48"/>
      <c r="C842" s="31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AS842" s="100"/>
    </row>
    <row r="843" spans="1:45">
      <c r="B843" s="51" t="s">
        <v>542</v>
      </c>
      <c r="AS843" s="44" t="s">
        <v>67</v>
      </c>
    </row>
    <row r="844" spans="1:45">
      <c r="A844" s="39" t="s">
        <v>9</v>
      </c>
      <c r="B844" s="29" t="s">
        <v>116</v>
      </c>
      <c r="C844" s="26" t="s">
        <v>117</v>
      </c>
      <c r="D844" s="27" t="s">
        <v>199</v>
      </c>
      <c r="E844" s="28" t="s">
        <v>199</v>
      </c>
      <c r="F844" s="28" t="s">
        <v>199</v>
      </c>
      <c r="G844" s="28" t="s">
        <v>199</v>
      </c>
      <c r="H844" s="28" t="s">
        <v>199</v>
      </c>
      <c r="I844" s="28" t="s">
        <v>199</v>
      </c>
      <c r="J844" s="28" t="s">
        <v>199</v>
      </c>
      <c r="K844" s="28" t="s">
        <v>199</v>
      </c>
      <c r="L844" s="28" t="s">
        <v>199</v>
      </c>
      <c r="M844" s="28" t="s">
        <v>199</v>
      </c>
      <c r="N844" s="28" t="s">
        <v>199</v>
      </c>
      <c r="O844" s="28" t="s">
        <v>199</v>
      </c>
      <c r="P844" s="28" t="s">
        <v>199</v>
      </c>
      <c r="Q844" s="28" t="s">
        <v>199</v>
      </c>
      <c r="R844" s="28" t="s">
        <v>199</v>
      </c>
      <c r="S844" s="28" t="s">
        <v>199</v>
      </c>
      <c r="T844" s="28" t="s">
        <v>199</v>
      </c>
      <c r="U844" s="28" t="s">
        <v>199</v>
      </c>
      <c r="V844" s="28" t="s">
        <v>199</v>
      </c>
      <c r="W844" s="28" t="s">
        <v>199</v>
      </c>
      <c r="X844" s="28" t="s">
        <v>199</v>
      </c>
      <c r="Y844" s="130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44">
        <v>1</v>
      </c>
    </row>
    <row r="845" spans="1:45">
      <c r="A845" s="47"/>
      <c r="B845" s="30" t="s">
        <v>200</v>
      </c>
      <c r="C845" s="19" t="s">
        <v>200</v>
      </c>
      <c r="D845" s="128" t="s">
        <v>202</v>
      </c>
      <c r="E845" s="129" t="s">
        <v>203</v>
      </c>
      <c r="F845" s="129" t="s">
        <v>204</v>
      </c>
      <c r="G845" s="129" t="s">
        <v>205</v>
      </c>
      <c r="H845" s="129" t="s">
        <v>206</v>
      </c>
      <c r="I845" s="129" t="s">
        <v>208</v>
      </c>
      <c r="J845" s="129" t="s">
        <v>209</v>
      </c>
      <c r="K845" s="129" t="s">
        <v>210</v>
      </c>
      <c r="L845" s="129" t="s">
        <v>211</v>
      </c>
      <c r="M845" s="129" t="s">
        <v>213</v>
      </c>
      <c r="N845" s="129" t="s">
        <v>214</v>
      </c>
      <c r="O845" s="129" t="s">
        <v>215</v>
      </c>
      <c r="P845" s="129" t="s">
        <v>216</v>
      </c>
      <c r="Q845" s="129" t="s">
        <v>217</v>
      </c>
      <c r="R845" s="129" t="s">
        <v>218</v>
      </c>
      <c r="S845" s="129" t="s">
        <v>219</v>
      </c>
      <c r="T845" s="129" t="s">
        <v>220</v>
      </c>
      <c r="U845" s="129" t="s">
        <v>221</v>
      </c>
      <c r="V845" s="129" t="s">
        <v>222</v>
      </c>
      <c r="W845" s="129" t="s">
        <v>223</v>
      </c>
      <c r="X845" s="129" t="s">
        <v>224</v>
      </c>
      <c r="Y845" s="130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44" t="s">
        <v>3</v>
      </c>
    </row>
    <row r="846" spans="1:45">
      <c r="A846" s="47"/>
      <c r="B846" s="30"/>
      <c r="C846" s="19"/>
      <c r="D846" s="20" t="s">
        <v>256</v>
      </c>
      <c r="E846" s="21" t="s">
        <v>257</v>
      </c>
      <c r="F846" s="21" t="s">
        <v>257</v>
      </c>
      <c r="G846" s="21" t="s">
        <v>256</v>
      </c>
      <c r="H846" s="21" t="s">
        <v>258</v>
      </c>
      <c r="I846" s="21" t="s">
        <v>256</v>
      </c>
      <c r="J846" s="21" t="s">
        <v>256</v>
      </c>
      <c r="K846" s="21" t="s">
        <v>256</v>
      </c>
      <c r="L846" s="21" t="s">
        <v>256</v>
      </c>
      <c r="M846" s="21" t="s">
        <v>257</v>
      </c>
      <c r="N846" s="21" t="s">
        <v>258</v>
      </c>
      <c r="O846" s="21" t="s">
        <v>256</v>
      </c>
      <c r="P846" s="21" t="s">
        <v>256</v>
      </c>
      <c r="Q846" s="21" t="s">
        <v>256</v>
      </c>
      <c r="R846" s="21" t="s">
        <v>257</v>
      </c>
      <c r="S846" s="21" t="s">
        <v>258</v>
      </c>
      <c r="T846" s="21" t="s">
        <v>256</v>
      </c>
      <c r="U846" s="21" t="s">
        <v>256</v>
      </c>
      <c r="V846" s="21" t="s">
        <v>256</v>
      </c>
      <c r="W846" s="21" t="s">
        <v>256</v>
      </c>
      <c r="X846" s="21" t="s">
        <v>256</v>
      </c>
      <c r="Y846" s="130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44">
        <v>2</v>
      </c>
    </row>
    <row r="847" spans="1:45">
      <c r="A847" s="47"/>
      <c r="B847" s="30"/>
      <c r="C847" s="19"/>
      <c r="D847" s="41" t="s">
        <v>259</v>
      </c>
      <c r="E847" s="41" t="s">
        <v>260</v>
      </c>
      <c r="F847" s="41" t="s">
        <v>260</v>
      </c>
      <c r="G847" s="41" t="s">
        <v>261</v>
      </c>
      <c r="H847" s="41" t="s">
        <v>262</v>
      </c>
      <c r="I847" s="41" t="s">
        <v>259</v>
      </c>
      <c r="J847" s="41" t="s">
        <v>263</v>
      </c>
      <c r="K847" s="41" t="s">
        <v>229</v>
      </c>
      <c r="L847" s="41" t="s">
        <v>259</v>
      </c>
      <c r="M847" s="41" t="s">
        <v>228</v>
      </c>
      <c r="N847" s="41" t="s">
        <v>261</v>
      </c>
      <c r="O847" s="41" t="s">
        <v>261</v>
      </c>
      <c r="P847" s="41" t="s">
        <v>229</v>
      </c>
      <c r="Q847" s="41" t="s">
        <v>259</v>
      </c>
      <c r="R847" s="41" t="s">
        <v>260</v>
      </c>
      <c r="S847" s="41" t="s">
        <v>261</v>
      </c>
      <c r="T847" s="41" t="s">
        <v>262</v>
      </c>
      <c r="U847" s="41" t="s">
        <v>259</v>
      </c>
      <c r="V847" s="41" t="s">
        <v>259</v>
      </c>
      <c r="W847" s="41" t="s">
        <v>261</v>
      </c>
      <c r="X847" s="41" t="s">
        <v>259</v>
      </c>
      <c r="Y847" s="130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44">
        <v>2</v>
      </c>
    </row>
    <row r="848" spans="1:45">
      <c r="A848" s="47"/>
      <c r="B848" s="29">
        <v>1</v>
      </c>
      <c r="C848" s="25">
        <v>1</v>
      </c>
      <c r="D848" s="32">
        <v>5</v>
      </c>
      <c r="E848" s="32">
        <v>3.84</v>
      </c>
      <c r="F848" s="33">
        <v>4.0999999999999996</v>
      </c>
      <c r="G848" s="32">
        <v>4</v>
      </c>
      <c r="H848" s="33">
        <v>4.9000000000000004</v>
      </c>
      <c r="I848" s="125" t="s">
        <v>112</v>
      </c>
      <c r="J848" s="133" t="s">
        <v>248</v>
      </c>
      <c r="K848" s="32">
        <v>4</v>
      </c>
      <c r="L848" s="32">
        <v>5</v>
      </c>
      <c r="M848" s="32">
        <v>5.4360720844767005</v>
      </c>
      <c r="N848" s="32">
        <v>4.8499999999999996</v>
      </c>
      <c r="O848" s="125" t="s">
        <v>112</v>
      </c>
      <c r="P848" s="32">
        <v>4</v>
      </c>
      <c r="Q848" s="32">
        <v>4</v>
      </c>
      <c r="R848" s="32">
        <v>4.8</v>
      </c>
      <c r="S848" s="32">
        <v>4.3</v>
      </c>
      <c r="T848" s="32">
        <v>4.7</v>
      </c>
      <c r="U848" s="32">
        <v>4</v>
      </c>
      <c r="V848" s="125" t="s">
        <v>112</v>
      </c>
      <c r="W848" s="32">
        <v>6</v>
      </c>
      <c r="X848" s="32">
        <v>5</v>
      </c>
      <c r="Y848" s="130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4">
        <v>1</v>
      </c>
    </row>
    <row r="849" spans="1:45">
      <c r="A849" s="47"/>
      <c r="B849" s="30">
        <v>1</v>
      </c>
      <c r="C849" s="19">
        <v>2</v>
      </c>
      <c r="D849" s="21">
        <v>5</v>
      </c>
      <c r="E849" s="21">
        <v>4.1100000000000003</v>
      </c>
      <c r="F849" s="34">
        <v>4.5</v>
      </c>
      <c r="G849" s="21">
        <v>4</v>
      </c>
      <c r="H849" s="34">
        <v>4.9000000000000004</v>
      </c>
      <c r="I849" s="126" t="s">
        <v>112</v>
      </c>
      <c r="J849" s="132" t="s">
        <v>248</v>
      </c>
      <c r="K849" s="21">
        <v>4</v>
      </c>
      <c r="L849" s="21">
        <v>5</v>
      </c>
      <c r="M849" s="21">
        <v>5.4852877823674406</v>
      </c>
      <c r="N849" s="21">
        <v>5</v>
      </c>
      <c r="O849" s="126" t="s">
        <v>112</v>
      </c>
      <c r="P849" s="21">
        <v>4</v>
      </c>
      <c r="Q849" s="21">
        <v>4</v>
      </c>
      <c r="R849" s="21">
        <v>4.8</v>
      </c>
      <c r="S849" s="21">
        <v>4.3</v>
      </c>
      <c r="T849" s="21">
        <v>4.5</v>
      </c>
      <c r="U849" s="21">
        <v>4</v>
      </c>
      <c r="V849" s="126" t="s">
        <v>112</v>
      </c>
      <c r="W849" s="21">
        <v>5</v>
      </c>
      <c r="X849" s="21">
        <v>5</v>
      </c>
      <c r="Y849" s="130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4" t="e">
        <v>#N/A</v>
      </c>
    </row>
    <row r="850" spans="1:45">
      <c r="A850" s="47"/>
      <c r="B850" s="30">
        <v>1</v>
      </c>
      <c r="C850" s="19">
        <v>3</v>
      </c>
      <c r="D850" s="21">
        <v>5</v>
      </c>
      <c r="E850" s="21">
        <v>4.01</v>
      </c>
      <c r="F850" s="34">
        <v>4.3</v>
      </c>
      <c r="G850" s="21">
        <v>5</v>
      </c>
      <c r="H850" s="34">
        <v>4.9000000000000004</v>
      </c>
      <c r="I850" s="126" t="s">
        <v>112</v>
      </c>
      <c r="J850" s="132" t="s">
        <v>248</v>
      </c>
      <c r="K850" s="34">
        <v>4</v>
      </c>
      <c r="L850" s="132" t="s">
        <v>112</v>
      </c>
      <c r="M850" s="22">
        <v>5.4022203641740907</v>
      </c>
      <c r="N850" s="22">
        <v>4.8</v>
      </c>
      <c r="O850" s="132" t="s">
        <v>112</v>
      </c>
      <c r="P850" s="22">
        <v>4</v>
      </c>
      <c r="Q850" s="22">
        <v>4</v>
      </c>
      <c r="R850" s="22">
        <v>4.7</v>
      </c>
      <c r="S850" s="22">
        <v>4.3</v>
      </c>
      <c r="T850" s="22">
        <v>4.0999999999999996</v>
      </c>
      <c r="U850" s="22">
        <v>4</v>
      </c>
      <c r="V850" s="132" t="s">
        <v>112</v>
      </c>
      <c r="W850" s="22">
        <v>6</v>
      </c>
      <c r="X850" s="22">
        <v>5</v>
      </c>
      <c r="Y850" s="130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4">
        <v>16</v>
      </c>
    </row>
    <row r="851" spans="1:45">
      <c r="A851" s="47"/>
      <c r="B851" s="30">
        <v>1</v>
      </c>
      <c r="C851" s="19">
        <v>4</v>
      </c>
      <c r="D851" s="21">
        <v>5</v>
      </c>
      <c r="E851" s="21">
        <v>4.2</v>
      </c>
      <c r="F851" s="34">
        <v>4.3</v>
      </c>
      <c r="G851" s="21">
        <v>4</v>
      </c>
      <c r="H851" s="34">
        <v>5</v>
      </c>
      <c r="I851" s="126" t="s">
        <v>112</v>
      </c>
      <c r="J851" s="132" t="s">
        <v>248</v>
      </c>
      <c r="K851" s="34">
        <v>4</v>
      </c>
      <c r="L851" s="22">
        <v>5</v>
      </c>
      <c r="M851" s="22">
        <v>5.4978368590200404</v>
      </c>
      <c r="N851" s="22">
        <v>4.76</v>
      </c>
      <c r="O851" s="132" t="s">
        <v>112</v>
      </c>
      <c r="P851" s="22">
        <v>4</v>
      </c>
      <c r="Q851" s="22">
        <v>4</v>
      </c>
      <c r="R851" s="22">
        <v>4.7</v>
      </c>
      <c r="S851" s="22">
        <v>4.0999999999999996</v>
      </c>
      <c r="T851" s="22">
        <v>4.5</v>
      </c>
      <c r="U851" s="22">
        <v>4</v>
      </c>
      <c r="V851" s="22">
        <v>5</v>
      </c>
      <c r="W851" s="22">
        <v>6</v>
      </c>
      <c r="X851" s="22">
        <v>5</v>
      </c>
      <c r="Y851" s="130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4">
        <v>4.6296499402126132</v>
      </c>
    </row>
    <row r="852" spans="1:45">
      <c r="A852" s="47"/>
      <c r="B852" s="30">
        <v>1</v>
      </c>
      <c r="C852" s="19">
        <v>5</v>
      </c>
      <c r="D852" s="21">
        <v>5</v>
      </c>
      <c r="E852" s="21">
        <v>4.1900000000000004</v>
      </c>
      <c r="F852" s="21">
        <v>4.2</v>
      </c>
      <c r="G852" s="21">
        <v>5</v>
      </c>
      <c r="H852" s="21">
        <v>5</v>
      </c>
      <c r="I852" s="126" t="s">
        <v>112</v>
      </c>
      <c r="J852" s="126" t="s">
        <v>248</v>
      </c>
      <c r="K852" s="21">
        <v>4</v>
      </c>
      <c r="L852" s="21">
        <v>5</v>
      </c>
      <c r="M852" s="21">
        <v>5.4991922602107302</v>
      </c>
      <c r="N852" s="21">
        <v>4.82</v>
      </c>
      <c r="O852" s="126" t="s">
        <v>112</v>
      </c>
      <c r="P852" s="21">
        <v>4</v>
      </c>
      <c r="Q852" s="21">
        <v>4</v>
      </c>
      <c r="R852" s="21">
        <v>4.7</v>
      </c>
      <c r="S852" s="21">
        <v>4.5999999999999996</v>
      </c>
      <c r="T852" s="21">
        <v>5.0999999999999996</v>
      </c>
      <c r="U852" s="21">
        <v>4</v>
      </c>
      <c r="V852" s="126" t="s">
        <v>112</v>
      </c>
      <c r="W852" s="21">
        <v>5</v>
      </c>
      <c r="X852" s="21">
        <v>5</v>
      </c>
      <c r="Y852" s="130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4">
        <v>142</v>
      </c>
    </row>
    <row r="853" spans="1:45">
      <c r="A853" s="47"/>
      <c r="B853" s="30">
        <v>1</v>
      </c>
      <c r="C853" s="19">
        <v>6</v>
      </c>
      <c r="D853" s="21">
        <v>5</v>
      </c>
      <c r="E853" s="21">
        <v>4.28</v>
      </c>
      <c r="F853" s="21">
        <v>4.4000000000000004</v>
      </c>
      <c r="G853" s="21">
        <v>5</v>
      </c>
      <c r="H853" s="21">
        <v>5</v>
      </c>
      <c r="I853" s="126" t="s">
        <v>112</v>
      </c>
      <c r="J853" s="126" t="s">
        <v>248</v>
      </c>
      <c r="K853" s="21">
        <v>4</v>
      </c>
      <c r="L853" s="21">
        <v>5</v>
      </c>
      <c r="M853" s="21">
        <v>5.3755841927131707</v>
      </c>
      <c r="N853" s="124">
        <v>5.17</v>
      </c>
      <c r="O853" s="126" t="s">
        <v>112</v>
      </c>
      <c r="P853" s="21">
        <v>4</v>
      </c>
      <c r="Q853" s="21">
        <v>4</v>
      </c>
      <c r="R853" s="21">
        <v>4.8</v>
      </c>
      <c r="S853" s="21">
        <v>4.2</v>
      </c>
      <c r="T853" s="21">
        <v>4.9000000000000004</v>
      </c>
      <c r="U853" s="21">
        <v>4</v>
      </c>
      <c r="V853" s="21">
        <v>5</v>
      </c>
      <c r="W853" s="21">
        <v>5</v>
      </c>
      <c r="X853" s="21">
        <v>5</v>
      </c>
      <c r="Y853" s="130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100"/>
    </row>
    <row r="854" spans="1:45">
      <c r="A854" s="47"/>
      <c r="B854" s="31" t="s">
        <v>230</v>
      </c>
      <c r="C854" s="23"/>
      <c r="D854" s="35">
        <v>5</v>
      </c>
      <c r="E854" s="35">
        <v>4.1050000000000004</v>
      </c>
      <c r="F854" s="35">
        <v>4.3</v>
      </c>
      <c r="G854" s="35">
        <v>4.5</v>
      </c>
      <c r="H854" s="35">
        <v>4.95</v>
      </c>
      <c r="I854" s="35" t="s">
        <v>561</v>
      </c>
      <c r="J854" s="35" t="s">
        <v>561</v>
      </c>
      <c r="K854" s="35">
        <v>4</v>
      </c>
      <c r="L854" s="35">
        <v>5</v>
      </c>
      <c r="M854" s="35">
        <v>5.449365590493696</v>
      </c>
      <c r="N854" s="35">
        <v>4.8999999999999995</v>
      </c>
      <c r="O854" s="35" t="s">
        <v>561</v>
      </c>
      <c r="P854" s="35">
        <v>4</v>
      </c>
      <c r="Q854" s="35">
        <v>4</v>
      </c>
      <c r="R854" s="35">
        <v>4.75</v>
      </c>
      <c r="S854" s="35">
        <v>4.3</v>
      </c>
      <c r="T854" s="35">
        <v>4.6333333333333329</v>
      </c>
      <c r="U854" s="35">
        <v>4</v>
      </c>
      <c r="V854" s="35">
        <v>5</v>
      </c>
      <c r="W854" s="35">
        <v>5.5</v>
      </c>
      <c r="X854" s="35">
        <v>5</v>
      </c>
      <c r="Y854" s="130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100"/>
    </row>
    <row r="855" spans="1:45">
      <c r="A855" s="47"/>
      <c r="B855" s="2" t="s">
        <v>231</v>
      </c>
      <c r="C855" s="45"/>
      <c r="D855" s="22">
        <v>5</v>
      </c>
      <c r="E855" s="22">
        <v>4.1500000000000004</v>
      </c>
      <c r="F855" s="22">
        <v>4.3</v>
      </c>
      <c r="G855" s="22">
        <v>4.5</v>
      </c>
      <c r="H855" s="22">
        <v>4.95</v>
      </c>
      <c r="I855" s="22" t="s">
        <v>561</v>
      </c>
      <c r="J855" s="22" t="s">
        <v>561</v>
      </c>
      <c r="K855" s="22">
        <v>4</v>
      </c>
      <c r="L855" s="22">
        <v>5</v>
      </c>
      <c r="M855" s="22">
        <v>5.460679933422071</v>
      </c>
      <c r="N855" s="22">
        <v>4.835</v>
      </c>
      <c r="O855" s="22" t="s">
        <v>561</v>
      </c>
      <c r="P855" s="22">
        <v>4</v>
      </c>
      <c r="Q855" s="22">
        <v>4</v>
      </c>
      <c r="R855" s="22">
        <v>4.75</v>
      </c>
      <c r="S855" s="22">
        <v>4.3</v>
      </c>
      <c r="T855" s="22">
        <v>4.5999999999999996</v>
      </c>
      <c r="U855" s="22">
        <v>4</v>
      </c>
      <c r="V855" s="22">
        <v>5</v>
      </c>
      <c r="W855" s="22">
        <v>5.5</v>
      </c>
      <c r="X855" s="22">
        <v>5</v>
      </c>
      <c r="Y855" s="130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100"/>
    </row>
    <row r="856" spans="1:45">
      <c r="A856" s="47"/>
      <c r="B856" s="2" t="s">
        <v>232</v>
      </c>
      <c r="C856" s="45"/>
      <c r="D856" s="36">
        <v>0</v>
      </c>
      <c r="E856" s="36">
        <v>0.15883954167649836</v>
      </c>
      <c r="F856" s="36">
        <v>0.14142135623730964</v>
      </c>
      <c r="G856" s="36">
        <v>0.54772255750516607</v>
      </c>
      <c r="H856" s="36">
        <v>5.4772255750516412E-2</v>
      </c>
      <c r="I856" s="36" t="s">
        <v>561</v>
      </c>
      <c r="J856" s="36" t="s">
        <v>561</v>
      </c>
      <c r="K856" s="36">
        <v>0</v>
      </c>
      <c r="L856" s="36">
        <v>0</v>
      </c>
      <c r="M856" s="36">
        <v>5.2850069218604287E-2</v>
      </c>
      <c r="N856" s="36">
        <v>0.15582040944625969</v>
      </c>
      <c r="O856" s="36" t="s">
        <v>561</v>
      </c>
      <c r="P856" s="36">
        <v>0</v>
      </c>
      <c r="Q856" s="36">
        <v>0</v>
      </c>
      <c r="R856" s="36">
        <v>5.4772255750516412E-2</v>
      </c>
      <c r="S856" s="36">
        <v>0.16733200530681505</v>
      </c>
      <c r="T856" s="36">
        <v>0.35023801430836532</v>
      </c>
      <c r="U856" s="36">
        <v>0</v>
      </c>
      <c r="V856" s="36">
        <v>0</v>
      </c>
      <c r="W856" s="36">
        <v>0.54772255750516607</v>
      </c>
      <c r="X856" s="36">
        <v>0</v>
      </c>
      <c r="Y856" s="130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100"/>
    </row>
    <row r="857" spans="1:45">
      <c r="A857" s="47"/>
      <c r="B857" s="2" t="s">
        <v>88</v>
      </c>
      <c r="C857" s="45"/>
      <c r="D857" s="24">
        <v>0</v>
      </c>
      <c r="E857" s="24">
        <v>3.8694163623994721E-2</v>
      </c>
      <c r="F857" s="24">
        <v>3.2888687497048756E-2</v>
      </c>
      <c r="G857" s="24">
        <v>0.1217161238900369</v>
      </c>
      <c r="H857" s="24">
        <v>1.1065102171821497E-2</v>
      </c>
      <c r="I857" s="24" t="s">
        <v>561</v>
      </c>
      <c r="J857" s="24" t="s">
        <v>561</v>
      </c>
      <c r="K857" s="24">
        <v>0</v>
      </c>
      <c r="L857" s="24">
        <v>0</v>
      </c>
      <c r="M857" s="24">
        <v>9.6983893521110278E-3</v>
      </c>
      <c r="N857" s="24">
        <v>3.1800083560461163E-2</v>
      </c>
      <c r="O857" s="24" t="s">
        <v>561</v>
      </c>
      <c r="P857" s="24">
        <v>0</v>
      </c>
      <c r="Q857" s="24">
        <v>0</v>
      </c>
      <c r="R857" s="24">
        <v>1.1531001210635035E-2</v>
      </c>
      <c r="S857" s="24">
        <v>3.8914419838794199E-2</v>
      </c>
      <c r="T857" s="24">
        <v>7.5590938339934965E-2</v>
      </c>
      <c r="U857" s="24">
        <v>0</v>
      </c>
      <c r="V857" s="24">
        <v>0</v>
      </c>
      <c r="W857" s="24">
        <v>9.9585919546393828E-2</v>
      </c>
      <c r="X857" s="24">
        <v>0</v>
      </c>
      <c r="Y857" s="130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0"/>
    </row>
    <row r="858" spans="1:45">
      <c r="A858" s="47"/>
      <c r="B858" s="2" t="s">
        <v>233</v>
      </c>
      <c r="C858" s="45"/>
      <c r="D858" s="24">
        <v>7.9995261967987785E-2</v>
      </c>
      <c r="E858" s="24">
        <v>-0.113323889924282</v>
      </c>
      <c r="F858" s="24">
        <v>-7.120407470753054E-2</v>
      </c>
      <c r="G858" s="24">
        <v>-2.8004264228811082E-2</v>
      </c>
      <c r="H858" s="24">
        <v>6.9195309348307976E-2</v>
      </c>
      <c r="I858" s="24" t="s">
        <v>561</v>
      </c>
      <c r="J858" s="24" t="s">
        <v>561</v>
      </c>
      <c r="K858" s="24">
        <v>-0.13600379042560984</v>
      </c>
      <c r="L858" s="24">
        <v>7.9995261967987785E-2</v>
      </c>
      <c r="M858" s="24">
        <v>0.17705780369291557</v>
      </c>
      <c r="N858" s="24">
        <v>5.8395356728627945E-2</v>
      </c>
      <c r="O858" s="24" t="s">
        <v>561</v>
      </c>
      <c r="P858" s="24">
        <v>-0.13600379042560984</v>
      </c>
      <c r="Q858" s="24">
        <v>-0.13600379042560984</v>
      </c>
      <c r="R858" s="24">
        <v>2.5995498869588296E-2</v>
      </c>
      <c r="S858" s="24">
        <v>-7.120407470753054E-2</v>
      </c>
      <c r="T858" s="24">
        <v>7.9560942366851961E-4</v>
      </c>
      <c r="U858" s="24">
        <v>-0.13600379042560984</v>
      </c>
      <c r="V858" s="24">
        <v>7.9995261967987785E-2</v>
      </c>
      <c r="W858" s="24">
        <v>0.18799478816478654</v>
      </c>
      <c r="X858" s="24">
        <v>7.9995261967987785E-2</v>
      </c>
      <c r="Y858" s="130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0"/>
    </row>
    <row r="859" spans="1:45">
      <c r="A859" s="47"/>
      <c r="B859" s="84" t="s">
        <v>234</v>
      </c>
      <c r="C859" s="85"/>
      <c r="D859" s="83">
        <v>0.59</v>
      </c>
      <c r="E859" s="83">
        <v>1.1299999999999999</v>
      </c>
      <c r="F859" s="83">
        <v>0.75</v>
      </c>
      <c r="G859" s="83">
        <v>0.37</v>
      </c>
      <c r="H859" s="83">
        <v>0.5</v>
      </c>
      <c r="I859" s="83" t="s">
        <v>235</v>
      </c>
      <c r="J859" s="83" t="s">
        <v>235</v>
      </c>
      <c r="K859" s="83">
        <v>1.33</v>
      </c>
      <c r="L859" s="83">
        <v>0.59</v>
      </c>
      <c r="M859" s="83">
        <v>1.46</v>
      </c>
      <c r="N859" s="83">
        <v>0.3</v>
      </c>
      <c r="O859" s="83" t="s">
        <v>235</v>
      </c>
      <c r="P859" s="83">
        <v>1.33</v>
      </c>
      <c r="Q859" s="83">
        <v>1.33</v>
      </c>
      <c r="R859" s="83">
        <v>0.11</v>
      </c>
      <c r="S859" s="83">
        <v>0.75</v>
      </c>
      <c r="T859" s="83">
        <v>0.11</v>
      </c>
      <c r="U859" s="83">
        <v>1.33</v>
      </c>
      <c r="V859" s="83">
        <v>0.59</v>
      </c>
      <c r="W859" s="83">
        <v>1.56</v>
      </c>
      <c r="X859" s="83">
        <v>0.59</v>
      </c>
      <c r="Y859" s="130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0"/>
    </row>
    <row r="860" spans="1:45">
      <c r="B860" s="48"/>
      <c r="C860" s="31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AS860" s="100"/>
    </row>
    <row r="861" spans="1:45">
      <c r="B861" s="51" t="s">
        <v>543</v>
      </c>
      <c r="AS861" s="44" t="s">
        <v>67</v>
      </c>
    </row>
    <row r="862" spans="1:45">
      <c r="A862" s="39" t="s">
        <v>61</v>
      </c>
      <c r="B862" s="29" t="s">
        <v>116</v>
      </c>
      <c r="C862" s="26" t="s">
        <v>117</v>
      </c>
      <c r="D862" s="27" t="s">
        <v>199</v>
      </c>
      <c r="E862" s="28" t="s">
        <v>199</v>
      </c>
      <c r="F862" s="28" t="s">
        <v>199</v>
      </c>
      <c r="G862" s="28" t="s">
        <v>199</v>
      </c>
      <c r="H862" s="28" t="s">
        <v>199</v>
      </c>
      <c r="I862" s="28" t="s">
        <v>199</v>
      </c>
      <c r="J862" s="28" t="s">
        <v>199</v>
      </c>
      <c r="K862" s="28" t="s">
        <v>199</v>
      </c>
      <c r="L862" s="28" t="s">
        <v>199</v>
      </c>
      <c r="M862" s="28" t="s">
        <v>199</v>
      </c>
      <c r="N862" s="28" t="s">
        <v>199</v>
      </c>
      <c r="O862" s="28" t="s">
        <v>199</v>
      </c>
      <c r="P862" s="28" t="s">
        <v>199</v>
      </c>
      <c r="Q862" s="130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44">
        <v>1</v>
      </c>
    </row>
    <row r="863" spans="1:45">
      <c r="A863" s="47"/>
      <c r="B863" s="30" t="s">
        <v>200</v>
      </c>
      <c r="C863" s="19" t="s">
        <v>200</v>
      </c>
      <c r="D863" s="128" t="s">
        <v>203</v>
      </c>
      <c r="E863" s="129" t="s">
        <v>204</v>
      </c>
      <c r="F863" s="129" t="s">
        <v>205</v>
      </c>
      <c r="G863" s="129" t="s">
        <v>206</v>
      </c>
      <c r="H863" s="129" t="s">
        <v>209</v>
      </c>
      <c r="I863" s="129" t="s">
        <v>213</v>
      </c>
      <c r="J863" s="129" t="s">
        <v>214</v>
      </c>
      <c r="K863" s="129" t="s">
        <v>215</v>
      </c>
      <c r="L863" s="129" t="s">
        <v>216</v>
      </c>
      <c r="M863" s="129" t="s">
        <v>218</v>
      </c>
      <c r="N863" s="129" t="s">
        <v>219</v>
      </c>
      <c r="O863" s="129" t="s">
        <v>220</v>
      </c>
      <c r="P863" s="129" t="s">
        <v>221</v>
      </c>
      <c r="Q863" s="130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44" t="s">
        <v>3</v>
      </c>
    </row>
    <row r="864" spans="1:45">
      <c r="A864" s="47"/>
      <c r="B864" s="30"/>
      <c r="C864" s="19"/>
      <c r="D864" s="20" t="s">
        <v>257</v>
      </c>
      <c r="E864" s="21" t="s">
        <v>257</v>
      </c>
      <c r="F864" s="21" t="s">
        <v>258</v>
      </c>
      <c r="G864" s="21" t="s">
        <v>258</v>
      </c>
      <c r="H864" s="21" t="s">
        <v>256</v>
      </c>
      <c r="I864" s="21" t="s">
        <v>257</v>
      </c>
      <c r="J864" s="21" t="s">
        <v>258</v>
      </c>
      <c r="K864" s="21" t="s">
        <v>256</v>
      </c>
      <c r="L864" s="21" t="s">
        <v>258</v>
      </c>
      <c r="M864" s="21" t="s">
        <v>257</v>
      </c>
      <c r="N864" s="21" t="s">
        <v>258</v>
      </c>
      <c r="O864" s="21" t="s">
        <v>258</v>
      </c>
      <c r="P864" s="21" t="s">
        <v>258</v>
      </c>
      <c r="Q864" s="130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44">
        <v>1</v>
      </c>
    </row>
    <row r="865" spans="1:45">
      <c r="A865" s="47"/>
      <c r="B865" s="30"/>
      <c r="C865" s="19"/>
      <c r="D865" s="41" t="s">
        <v>260</v>
      </c>
      <c r="E865" s="41" t="s">
        <v>260</v>
      </c>
      <c r="F865" s="41" t="s">
        <v>261</v>
      </c>
      <c r="G865" s="41" t="s">
        <v>262</v>
      </c>
      <c r="H865" s="41" t="s">
        <v>263</v>
      </c>
      <c r="I865" s="41" t="s">
        <v>228</v>
      </c>
      <c r="J865" s="41" t="s">
        <v>261</v>
      </c>
      <c r="K865" s="41" t="s">
        <v>261</v>
      </c>
      <c r="L865" s="41" t="s">
        <v>229</v>
      </c>
      <c r="M865" s="41" t="s">
        <v>260</v>
      </c>
      <c r="N865" s="41" t="s">
        <v>261</v>
      </c>
      <c r="O865" s="41" t="s">
        <v>262</v>
      </c>
      <c r="P865" s="41" t="s">
        <v>259</v>
      </c>
      <c r="Q865" s="130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44">
        <v>1</v>
      </c>
    </row>
    <row r="866" spans="1:45">
      <c r="A866" s="47"/>
      <c r="B866" s="29">
        <v>1</v>
      </c>
      <c r="C866" s="25">
        <v>1</v>
      </c>
      <c r="D866" s="200">
        <v>19.728999999999999</v>
      </c>
      <c r="E866" s="200">
        <v>20</v>
      </c>
      <c r="F866" s="201">
        <v>19.399999999999999</v>
      </c>
      <c r="G866" s="200">
        <v>19</v>
      </c>
      <c r="H866" s="220">
        <v>97</v>
      </c>
      <c r="I866" s="200">
        <v>21.222766951259125</v>
      </c>
      <c r="J866" s="201">
        <v>14.3</v>
      </c>
      <c r="K866" s="202">
        <v>13.5</v>
      </c>
      <c r="L866" s="200">
        <v>17</v>
      </c>
      <c r="M866" s="200">
        <v>20</v>
      </c>
      <c r="N866" s="200">
        <v>18.7</v>
      </c>
      <c r="O866" s="200">
        <v>16</v>
      </c>
      <c r="P866" s="200">
        <v>20</v>
      </c>
      <c r="Q866" s="203"/>
      <c r="R866" s="204"/>
      <c r="S866" s="204"/>
      <c r="T866" s="204"/>
      <c r="U866" s="204"/>
      <c r="V866" s="204"/>
      <c r="W866" s="204"/>
      <c r="X866" s="204"/>
      <c r="Y866" s="204"/>
      <c r="Z866" s="204"/>
      <c r="AA866" s="204"/>
      <c r="AB866" s="204"/>
      <c r="AC866" s="204"/>
      <c r="AD866" s="204"/>
      <c r="AE866" s="204"/>
      <c r="AF866" s="204"/>
      <c r="AG866" s="204"/>
      <c r="AH866" s="204"/>
      <c r="AI866" s="204"/>
      <c r="AJ866" s="204"/>
      <c r="AK866" s="204"/>
      <c r="AL866" s="204"/>
      <c r="AM866" s="204"/>
      <c r="AN866" s="204"/>
      <c r="AO866" s="204"/>
      <c r="AP866" s="204"/>
      <c r="AQ866" s="204"/>
      <c r="AR866" s="204"/>
      <c r="AS866" s="205">
        <v>1</v>
      </c>
    </row>
    <row r="867" spans="1:45">
      <c r="A867" s="47"/>
      <c r="B867" s="30">
        <v>1</v>
      </c>
      <c r="C867" s="19">
        <v>2</v>
      </c>
      <c r="D867" s="207">
        <v>22.678000000000001</v>
      </c>
      <c r="E867" s="206">
        <v>19</v>
      </c>
      <c r="F867" s="208">
        <v>17.600000000000001</v>
      </c>
      <c r="G867" s="206">
        <v>19</v>
      </c>
      <c r="H867" s="222">
        <v>87</v>
      </c>
      <c r="I867" s="206">
        <v>20.658479218858417</v>
      </c>
      <c r="J867" s="208">
        <v>15.400000000000002</v>
      </c>
      <c r="K867" s="209">
        <v>13.5</v>
      </c>
      <c r="L867" s="206">
        <v>18</v>
      </c>
      <c r="M867" s="206">
        <v>21</v>
      </c>
      <c r="N867" s="206">
        <v>20.100000000000001</v>
      </c>
      <c r="O867" s="206">
        <v>17</v>
      </c>
      <c r="P867" s="206">
        <v>20</v>
      </c>
      <c r="Q867" s="203"/>
      <c r="R867" s="204"/>
      <c r="S867" s="204"/>
      <c r="T867" s="204"/>
      <c r="U867" s="204"/>
      <c r="V867" s="204"/>
      <c r="W867" s="204"/>
      <c r="X867" s="204"/>
      <c r="Y867" s="204"/>
      <c r="Z867" s="204"/>
      <c r="AA867" s="204"/>
      <c r="AB867" s="204"/>
      <c r="AC867" s="204"/>
      <c r="AD867" s="204"/>
      <c r="AE867" s="204"/>
      <c r="AF867" s="204"/>
      <c r="AG867" s="204"/>
      <c r="AH867" s="204"/>
      <c r="AI867" s="204"/>
      <c r="AJ867" s="204"/>
      <c r="AK867" s="204"/>
      <c r="AL867" s="204"/>
      <c r="AM867" s="204"/>
      <c r="AN867" s="204"/>
      <c r="AO867" s="204"/>
      <c r="AP867" s="204"/>
      <c r="AQ867" s="204"/>
      <c r="AR867" s="204"/>
      <c r="AS867" s="205">
        <v>10</v>
      </c>
    </row>
    <row r="868" spans="1:45">
      <c r="A868" s="47"/>
      <c r="B868" s="30">
        <v>1</v>
      </c>
      <c r="C868" s="19">
        <v>3</v>
      </c>
      <c r="D868" s="206">
        <v>18.530999999999999</v>
      </c>
      <c r="E868" s="206">
        <v>18</v>
      </c>
      <c r="F868" s="208">
        <v>21</v>
      </c>
      <c r="G868" s="206">
        <v>19</v>
      </c>
      <c r="H868" s="222">
        <v>88</v>
      </c>
      <c r="I868" s="206">
        <v>20.475416309491095</v>
      </c>
      <c r="J868" s="208">
        <v>15.299999999999999</v>
      </c>
      <c r="K868" s="222">
        <v>12.5</v>
      </c>
      <c r="L868" s="212">
        <v>17</v>
      </c>
      <c r="M868" s="212">
        <v>20</v>
      </c>
      <c r="N868" s="228">
        <v>20.8</v>
      </c>
      <c r="O868" s="212">
        <v>17</v>
      </c>
      <c r="P868" s="212">
        <v>20</v>
      </c>
      <c r="Q868" s="203"/>
      <c r="R868" s="204"/>
      <c r="S868" s="204"/>
      <c r="T868" s="204"/>
      <c r="U868" s="204"/>
      <c r="V868" s="204"/>
      <c r="W868" s="204"/>
      <c r="X868" s="204"/>
      <c r="Y868" s="204"/>
      <c r="Z868" s="204"/>
      <c r="AA868" s="204"/>
      <c r="AB868" s="204"/>
      <c r="AC868" s="204"/>
      <c r="AD868" s="204"/>
      <c r="AE868" s="204"/>
      <c r="AF868" s="204"/>
      <c r="AG868" s="204"/>
      <c r="AH868" s="204"/>
      <c r="AI868" s="204"/>
      <c r="AJ868" s="204"/>
      <c r="AK868" s="204"/>
      <c r="AL868" s="204"/>
      <c r="AM868" s="204"/>
      <c r="AN868" s="204"/>
      <c r="AO868" s="204"/>
      <c r="AP868" s="204"/>
      <c r="AQ868" s="204"/>
      <c r="AR868" s="204"/>
      <c r="AS868" s="205">
        <v>16</v>
      </c>
    </row>
    <row r="869" spans="1:45">
      <c r="A869" s="47"/>
      <c r="B869" s="30">
        <v>1</v>
      </c>
      <c r="C869" s="19">
        <v>4</v>
      </c>
      <c r="D869" s="206">
        <v>18.850999999999999</v>
      </c>
      <c r="E869" s="206">
        <v>17</v>
      </c>
      <c r="F869" s="208">
        <v>19.899999999999999</v>
      </c>
      <c r="G869" s="206">
        <v>20</v>
      </c>
      <c r="H869" s="222">
        <v>94</v>
      </c>
      <c r="I869" s="206">
        <v>20.823962759225793</v>
      </c>
      <c r="J869" s="208">
        <v>14.2</v>
      </c>
      <c r="K869" s="222">
        <v>13</v>
      </c>
      <c r="L869" s="212">
        <v>17</v>
      </c>
      <c r="M869" s="212">
        <v>21</v>
      </c>
      <c r="N869" s="212">
        <v>18.5</v>
      </c>
      <c r="O869" s="212">
        <v>16</v>
      </c>
      <c r="P869" s="212">
        <v>18</v>
      </c>
      <c r="Q869" s="203"/>
      <c r="R869" s="204"/>
      <c r="S869" s="204"/>
      <c r="T869" s="204"/>
      <c r="U869" s="204"/>
      <c r="V869" s="204"/>
      <c r="W869" s="204"/>
      <c r="X869" s="204"/>
      <c r="Y869" s="204"/>
      <c r="Z869" s="204"/>
      <c r="AA869" s="204"/>
      <c r="AB869" s="204"/>
      <c r="AC869" s="204"/>
      <c r="AD869" s="204"/>
      <c r="AE869" s="204"/>
      <c r="AF869" s="204"/>
      <c r="AG869" s="204"/>
      <c r="AH869" s="204"/>
      <c r="AI869" s="204"/>
      <c r="AJ869" s="204"/>
      <c r="AK869" s="204"/>
      <c r="AL869" s="204"/>
      <c r="AM869" s="204"/>
      <c r="AN869" s="204"/>
      <c r="AO869" s="204"/>
      <c r="AP869" s="204"/>
      <c r="AQ869" s="204"/>
      <c r="AR869" s="204"/>
      <c r="AS869" s="205">
        <v>18.573201032429726</v>
      </c>
    </row>
    <row r="870" spans="1:45">
      <c r="A870" s="47"/>
      <c r="B870" s="30">
        <v>1</v>
      </c>
      <c r="C870" s="19">
        <v>5</v>
      </c>
      <c r="D870" s="206">
        <v>18.771000000000001</v>
      </c>
      <c r="E870" s="206">
        <v>18</v>
      </c>
      <c r="F870" s="206">
        <v>20.7</v>
      </c>
      <c r="G870" s="206">
        <v>19</v>
      </c>
      <c r="H870" s="209">
        <v>86</v>
      </c>
      <c r="I870" s="206">
        <v>21.437933021481552</v>
      </c>
      <c r="J870" s="206">
        <v>15.2</v>
      </c>
      <c r="K870" s="209">
        <v>13.5</v>
      </c>
      <c r="L870" s="206">
        <v>18</v>
      </c>
      <c r="M870" s="206">
        <v>22</v>
      </c>
      <c r="N870" s="206">
        <v>18.399999999999999</v>
      </c>
      <c r="O870" s="206">
        <v>16</v>
      </c>
      <c r="P870" s="206">
        <v>20</v>
      </c>
      <c r="Q870" s="203"/>
      <c r="R870" s="204"/>
      <c r="S870" s="204"/>
      <c r="T870" s="204"/>
      <c r="U870" s="204"/>
      <c r="V870" s="204"/>
      <c r="W870" s="204"/>
      <c r="X870" s="204"/>
      <c r="Y870" s="204"/>
      <c r="Z870" s="204"/>
      <c r="AA870" s="204"/>
      <c r="AB870" s="204"/>
      <c r="AC870" s="204"/>
      <c r="AD870" s="204"/>
      <c r="AE870" s="204"/>
      <c r="AF870" s="204"/>
      <c r="AG870" s="204"/>
      <c r="AH870" s="204"/>
      <c r="AI870" s="204"/>
      <c r="AJ870" s="204"/>
      <c r="AK870" s="204"/>
      <c r="AL870" s="204"/>
      <c r="AM870" s="204"/>
      <c r="AN870" s="204"/>
      <c r="AO870" s="204"/>
      <c r="AP870" s="204"/>
      <c r="AQ870" s="204"/>
      <c r="AR870" s="204"/>
      <c r="AS870" s="205">
        <v>143</v>
      </c>
    </row>
    <row r="871" spans="1:45">
      <c r="A871" s="47"/>
      <c r="B871" s="30">
        <v>1</v>
      </c>
      <c r="C871" s="19">
        <v>6</v>
      </c>
      <c r="D871" s="206">
        <v>17.869</v>
      </c>
      <c r="E871" s="206">
        <v>17</v>
      </c>
      <c r="F871" s="206">
        <v>18.5</v>
      </c>
      <c r="G871" s="206">
        <v>19</v>
      </c>
      <c r="H871" s="209">
        <v>100</v>
      </c>
      <c r="I871" s="206">
        <v>20.991509880045871</v>
      </c>
      <c r="J871" s="206">
        <v>15.299999999999999</v>
      </c>
      <c r="K871" s="209">
        <v>12.5</v>
      </c>
      <c r="L871" s="206">
        <v>17</v>
      </c>
      <c r="M871" s="206">
        <v>21</v>
      </c>
      <c r="N871" s="206">
        <v>18.399999999999999</v>
      </c>
      <c r="O871" s="206">
        <v>15</v>
      </c>
      <c r="P871" s="206">
        <v>20</v>
      </c>
      <c r="Q871" s="203"/>
      <c r="R871" s="204"/>
      <c r="S871" s="204"/>
      <c r="T871" s="204"/>
      <c r="U871" s="204"/>
      <c r="V871" s="204"/>
      <c r="W871" s="204"/>
      <c r="X871" s="204"/>
      <c r="Y871" s="204"/>
      <c r="Z871" s="204"/>
      <c r="AA871" s="204"/>
      <c r="AB871" s="204"/>
      <c r="AC871" s="204"/>
      <c r="AD871" s="204"/>
      <c r="AE871" s="204"/>
      <c r="AF871" s="204"/>
      <c r="AG871" s="204"/>
      <c r="AH871" s="204"/>
      <c r="AI871" s="204"/>
      <c r="AJ871" s="204"/>
      <c r="AK871" s="204"/>
      <c r="AL871" s="204"/>
      <c r="AM871" s="204"/>
      <c r="AN871" s="204"/>
      <c r="AO871" s="204"/>
      <c r="AP871" s="204"/>
      <c r="AQ871" s="204"/>
      <c r="AR871" s="204"/>
      <c r="AS871" s="210"/>
    </row>
    <row r="872" spans="1:45">
      <c r="A872" s="47"/>
      <c r="B872" s="31" t="s">
        <v>230</v>
      </c>
      <c r="C872" s="23"/>
      <c r="D872" s="211">
        <v>19.404833333333332</v>
      </c>
      <c r="E872" s="211">
        <v>18.166666666666668</v>
      </c>
      <c r="F872" s="211">
        <v>19.516666666666669</v>
      </c>
      <c r="G872" s="211">
        <v>19.166666666666668</v>
      </c>
      <c r="H872" s="211">
        <v>92</v>
      </c>
      <c r="I872" s="211">
        <v>20.935011356726978</v>
      </c>
      <c r="J872" s="211">
        <v>14.950000000000001</v>
      </c>
      <c r="K872" s="211">
        <v>13.083333333333334</v>
      </c>
      <c r="L872" s="211">
        <v>17.333333333333332</v>
      </c>
      <c r="M872" s="211">
        <v>20.833333333333332</v>
      </c>
      <c r="N872" s="211">
        <v>19.150000000000002</v>
      </c>
      <c r="O872" s="211">
        <v>16.166666666666668</v>
      </c>
      <c r="P872" s="211">
        <v>19.666666666666668</v>
      </c>
      <c r="Q872" s="203"/>
      <c r="R872" s="204"/>
      <c r="S872" s="204"/>
      <c r="T872" s="204"/>
      <c r="U872" s="204"/>
      <c r="V872" s="204"/>
      <c r="W872" s="204"/>
      <c r="X872" s="204"/>
      <c r="Y872" s="204"/>
      <c r="Z872" s="204"/>
      <c r="AA872" s="204"/>
      <c r="AB872" s="204"/>
      <c r="AC872" s="204"/>
      <c r="AD872" s="204"/>
      <c r="AE872" s="204"/>
      <c r="AF872" s="204"/>
      <c r="AG872" s="204"/>
      <c r="AH872" s="204"/>
      <c r="AI872" s="204"/>
      <c r="AJ872" s="204"/>
      <c r="AK872" s="204"/>
      <c r="AL872" s="204"/>
      <c r="AM872" s="204"/>
      <c r="AN872" s="204"/>
      <c r="AO872" s="204"/>
      <c r="AP872" s="204"/>
      <c r="AQ872" s="204"/>
      <c r="AR872" s="204"/>
      <c r="AS872" s="210"/>
    </row>
    <row r="873" spans="1:45">
      <c r="A873" s="47"/>
      <c r="B873" s="2" t="s">
        <v>231</v>
      </c>
      <c r="C873" s="45"/>
      <c r="D873" s="212">
        <v>18.811</v>
      </c>
      <c r="E873" s="212">
        <v>18</v>
      </c>
      <c r="F873" s="212">
        <v>19.649999999999999</v>
      </c>
      <c r="G873" s="212">
        <v>19</v>
      </c>
      <c r="H873" s="212">
        <v>91</v>
      </c>
      <c r="I873" s="212">
        <v>20.907736319635831</v>
      </c>
      <c r="J873" s="212">
        <v>15.25</v>
      </c>
      <c r="K873" s="212">
        <v>13.25</v>
      </c>
      <c r="L873" s="212">
        <v>17</v>
      </c>
      <c r="M873" s="212">
        <v>21</v>
      </c>
      <c r="N873" s="212">
        <v>18.600000000000001</v>
      </c>
      <c r="O873" s="212">
        <v>16</v>
      </c>
      <c r="P873" s="212">
        <v>20</v>
      </c>
      <c r="Q873" s="203"/>
      <c r="R873" s="204"/>
      <c r="S873" s="204"/>
      <c r="T873" s="204"/>
      <c r="U873" s="204"/>
      <c r="V873" s="204"/>
      <c r="W873" s="204"/>
      <c r="X873" s="204"/>
      <c r="Y873" s="204"/>
      <c r="Z873" s="204"/>
      <c r="AA873" s="204"/>
      <c r="AB873" s="204"/>
      <c r="AC873" s="204"/>
      <c r="AD873" s="204"/>
      <c r="AE873" s="204"/>
      <c r="AF873" s="204"/>
      <c r="AG873" s="204"/>
      <c r="AH873" s="204"/>
      <c r="AI873" s="204"/>
      <c r="AJ873" s="204"/>
      <c r="AK873" s="204"/>
      <c r="AL873" s="204"/>
      <c r="AM873" s="204"/>
      <c r="AN873" s="204"/>
      <c r="AO873" s="204"/>
      <c r="AP873" s="204"/>
      <c r="AQ873" s="204"/>
      <c r="AR873" s="204"/>
      <c r="AS873" s="210"/>
    </row>
    <row r="874" spans="1:45">
      <c r="A874" s="47"/>
      <c r="B874" s="2" t="s">
        <v>232</v>
      </c>
      <c r="C874" s="45"/>
      <c r="D874" s="212">
        <v>1.7116979192213411</v>
      </c>
      <c r="E874" s="212">
        <v>1.1690451944500122</v>
      </c>
      <c r="F874" s="212">
        <v>1.3014094923069623</v>
      </c>
      <c r="G874" s="212">
        <v>0.40824829046386296</v>
      </c>
      <c r="H874" s="212">
        <v>5.8309518948453007</v>
      </c>
      <c r="I874" s="212">
        <v>0.35747866731489503</v>
      </c>
      <c r="J874" s="212">
        <v>0.54680892457969266</v>
      </c>
      <c r="K874" s="212">
        <v>0.49159604012508751</v>
      </c>
      <c r="L874" s="212">
        <v>0.5163977794943222</v>
      </c>
      <c r="M874" s="212">
        <v>0.752772652709081</v>
      </c>
      <c r="N874" s="212">
        <v>1.0368220676663871</v>
      </c>
      <c r="O874" s="212">
        <v>0.752772652709081</v>
      </c>
      <c r="P874" s="212">
        <v>0.81649658092772603</v>
      </c>
      <c r="Q874" s="203"/>
      <c r="R874" s="204"/>
      <c r="S874" s="204"/>
      <c r="T874" s="204"/>
      <c r="U874" s="204"/>
      <c r="V874" s="204"/>
      <c r="W874" s="204"/>
      <c r="X874" s="204"/>
      <c r="Y874" s="204"/>
      <c r="Z874" s="204"/>
      <c r="AA874" s="204"/>
      <c r="AB874" s="204"/>
      <c r="AC874" s="204"/>
      <c r="AD874" s="204"/>
      <c r="AE874" s="204"/>
      <c r="AF874" s="204"/>
      <c r="AG874" s="204"/>
      <c r="AH874" s="204"/>
      <c r="AI874" s="204"/>
      <c r="AJ874" s="204"/>
      <c r="AK874" s="204"/>
      <c r="AL874" s="204"/>
      <c r="AM874" s="204"/>
      <c r="AN874" s="204"/>
      <c r="AO874" s="204"/>
      <c r="AP874" s="204"/>
      <c r="AQ874" s="204"/>
      <c r="AR874" s="204"/>
      <c r="AS874" s="210"/>
    </row>
    <row r="875" spans="1:45">
      <c r="A875" s="47"/>
      <c r="B875" s="2" t="s">
        <v>88</v>
      </c>
      <c r="C875" s="45"/>
      <c r="D875" s="24">
        <v>8.8209874819229289E-2</v>
      </c>
      <c r="E875" s="24">
        <v>6.4351111621101589E-2</v>
      </c>
      <c r="F875" s="24">
        <v>6.6681955199331969E-2</v>
      </c>
      <c r="G875" s="24">
        <v>2.1299910806810238E-2</v>
      </c>
      <c r="H875" s="24">
        <v>6.33799119004924E-2</v>
      </c>
      <c r="I875" s="24">
        <v>1.7075637611251047E-2</v>
      </c>
      <c r="J875" s="24">
        <v>3.6575847797972752E-2</v>
      </c>
      <c r="K875" s="24">
        <v>3.7574219627395225E-2</v>
      </c>
      <c r="L875" s="24">
        <v>2.9792179586210898E-2</v>
      </c>
      <c r="M875" s="24">
        <v>3.6133087330035889E-2</v>
      </c>
      <c r="N875" s="24">
        <v>5.4142144525659894E-2</v>
      </c>
      <c r="O875" s="24">
        <v>4.6563256868602944E-2</v>
      </c>
      <c r="P875" s="24">
        <v>4.1516775301409799E-2</v>
      </c>
      <c r="Q875" s="130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0"/>
    </row>
    <row r="876" spans="1:45">
      <c r="A876" s="47"/>
      <c r="B876" s="2" t="s">
        <v>233</v>
      </c>
      <c r="C876" s="45"/>
      <c r="D876" s="24">
        <v>4.4775927394073545E-2</v>
      </c>
      <c r="E876" s="24">
        <v>-2.1888222986077066E-2</v>
      </c>
      <c r="F876" s="24">
        <v>5.0797147599361381E-2</v>
      </c>
      <c r="G876" s="24">
        <v>3.195279226239589E-2</v>
      </c>
      <c r="H876" s="24">
        <v>3.9533734028594996</v>
      </c>
      <c r="I876" s="24">
        <v>0.12716226568448885</v>
      </c>
      <c r="J876" s="24">
        <v>-0.19507682203533128</v>
      </c>
      <c r="K876" s="24">
        <v>-0.29558005049914726</v>
      </c>
      <c r="L876" s="24">
        <v>-6.6755735693137863E-2</v>
      </c>
      <c r="M876" s="24">
        <v>0.12168781767651704</v>
      </c>
      <c r="N876" s="24">
        <v>3.1055442008254719E-2</v>
      </c>
      <c r="O876" s="24">
        <v>-0.12957025348302265</v>
      </c>
      <c r="P876" s="24">
        <v>5.8873299886632147E-2</v>
      </c>
      <c r="Q876" s="130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0"/>
    </row>
    <row r="877" spans="1:45">
      <c r="A877" s="47"/>
      <c r="B877" s="84" t="s">
        <v>234</v>
      </c>
      <c r="C877" s="85"/>
      <c r="D877" s="83">
        <v>0.03</v>
      </c>
      <c r="E877" s="83">
        <v>0.3</v>
      </c>
      <c r="F877" s="83">
        <v>0.32</v>
      </c>
      <c r="G877" s="83">
        <v>0.16</v>
      </c>
      <c r="H877" s="83">
        <v>33.19</v>
      </c>
      <c r="I877" s="83">
        <v>0.96</v>
      </c>
      <c r="J877" s="83">
        <v>1.76</v>
      </c>
      <c r="K877" s="83">
        <v>2.6</v>
      </c>
      <c r="L877" s="83">
        <v>0.67</v>
      </c>
      <c r="M877" s="83">
        <v>0.91</v>
      </c>
      <c r="N877" s="83">
        <v>0</v>
      </c>
      <c r="O877" s="83">
        <v>1.2</v>
      </c>
      <c r="P877" s="83">
        <v>0.38</v>
      </c>
      <c r="Q877" s="130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0"/>
    </row>
    <row r="878" spans="1:45">
      <c r="B878" s="48"/>
      <c r="C878" s="31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AS878" s="100"/>
    </row>
    <row r="879" spans="1:45">
      <c r="B879" s="51" t="s">
        <v>544</v>
      </c>
      <c r="AS879" s="44" t="s">
        <v>236</v>
      </c>
    </row>
    <row r="880" spans="1:45">
      <c r="A880" s="39" t="s">
        <v>12</v>
      </c>
      <c r="B880" s="29" t="s">
        <v>116</v>
      </c>
      <c r="C880" s="26" t="s">
        <v>117</v>
      </c>
      <c r="D880" s="27" t="s">
        <v>199</v>
      </c>
      <c r="E880" s="28" t="s">
        <v>199</v>
      </c>
      <c r="F880" s="28" t="s">
        <v>199</v>
      </c>
      <c r="G880" s="28" t="s">
        <v>199</v>
      </c>
      <c r="H880" s="13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44">
        <v>1</v>
      </c>
    </row>
    <row r="881" spans="1:45">
      <c r="A881" s="47"/>
      <c r="B881" s="30" t="s">
        <v>200</v>
      </c>
      <c r="C881" s="19" t="s">
        <v>200</v>
      </c>
      <c r="D881" s="128" t="s">
        <v>205</v>
      </c>
      <c r="E881" s="129" t="s">
        <v>213</v>
      </c>
      <c r="F881" s="129" t="s">
        <v>220</v>
      </c>
      <c r="G881" s="129" t="s">
        <v>221</v>
      </c>
      <c r="H881" s="13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44" t="s">
        <v>3</v>
      </c>
    </row>
    <row r="882" spans="1:45">
      <c r="A882" s="47"/>
      <c r="B882" s="30"/>
      <c r="C882" s="19"/>
      <c r="D882" s="20" t="s">
        <v>258</v>
      </c>
      <c r="E882" s="21" t="s">
        <v>257</v>
      </c>
      <c r="F882" s="21" t="s">
        <v>258</v>
      </c>
      <c r="G882" s="21" t="s">
        <v>258</v>
      </c>
      <c r="H882" s="13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44">
        <v>2</v>
      </c>
    </row>
    <row r="883" spans="1:45">
      <c r="A883" s="47"/>
      <c r="B883" s="30"/>
      <c r="C883" s="19"/>
      <c r="D883" s="41" t="s">
        <v>261</v>
      </c>
      <c r="E883" s="41" t="s">
        <v>228</v>
      </c>
      <c r="F883" s="41" t="s">
        <v>262</v>
      </c>
      <c r="G883" s="41" t="s">
        <v>259</v>
      </c>
      <c r="H883" s="13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44">
        <v>2</v>
      </c>
    </row>
    <row r="884" spans="1:45">
      <c r="A884" s="47"/>
      <c r="B884" s="29">
        <v>1</v>
      </c>
      <c r="C884" s="25">
        <v>1</v>
      </c>
      <c r="D884" s="32">
        <v>3.6</v>
      </c>
      <c r="E884" s="32">
        <v>3.8554226804054785</v>
      </c>
      <c r="F884" s="33">
        <v>3.18</v>
      </c>
      <c r="G884" s="32">
        <v>2.87</v>
      </c>
      <c r="H884" s="13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4">
        <v>1</v>
      </c>
    </row>
    <row r="885" spans="1:45">
      <c r="A885" s="47"/>
      <c r="B885" s="30">
        <v>1</v>
      </c>
      <c r="C885" s="19">
        <v>2</v>
      </c>
      <c r="D885" s="21">
        <v>3.4</v>
      </c>
      <c r="E885" s="21">
        <v>3.8491858395008585</v>
      </c>
      <c r="F885" s="34">
        <v>3.25</v>
      </c>
      <c r="G885" s="21">
        <v>2.96</v>
      </c>
      <c r="H885" s="13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4">
        <v>11</v>
      </c>
    </row>
    <row r="886" spans="1:45">
      <c r="A886" s="47"/>
      <c r="B886" s="30">
        <v>1</v>
      </c>
      <c r="C886" s="19">
        <v>3</v>
      </c>
      <c r="D886" s="21">
        <v>3.7</v>
      </c>
      <c r="E886" s="21">
        <v>3.6637040864700587</v>
      </c>
      <c r="F886" s="34">
        <v>3.1</v>
      </c>
      <c r="G886" s="21">
        <v>2.85</v>
      </c>
      <c r="H886" s="13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4">
        <v>16</v>
      </c>
    </row>
    <row r="887" spans="1:45">
      <c r="A887" s="47"/>
      <c r="B887" s="30">
        <v>1</v>
      </c>
      <c r="C887" s="19">
        <v>4</v>
      </c>
      <c r="D887" s="21">
        <v>3.6</v>
      </c>
      <c r="E887" s="21">
        <v>3.7601375727618085</v>
      </c>
      <c r="F887" s="34">
        <v>3.18</v>
      </c>
      <c r="G887" s="21">
        <v>2.84</v>
      </c>
      <c r="H887" s="13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4">
        <v>3.3475993011116398</v>
      </c>
    </row>
    <row r="888" spans="1:45">
      <c r="A888" s="47"/>
      <c r="B888" s="30">
        <v>1</v>
      </c>
      <c r="C888" s="19">
        <v>5</v>
      </c>
      <c r="D888" s="21">
        <v>3.7</v>
      </c>
      <c r="E888" s="21">
        <v>3.7494394898197587</v>
      </c>
      <c r="F888" s="21">
        <v>3.06</v>
      </c>
      <c r="G888" s="21">
        <v>2.89</v>
      </c>
      <c r="H888" s="13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4">
        <v>30</v>
      </c>
    </row>
    <row r="889" spans="1:45">
      <c r="A889" s="47"/>
      <c r="B889" s="30">
        <v>1</v>
      </c>
      <c r="C889" s="19">
        <v>6</v>
      </c>
      <c r="D889" s="21">
        <v>3.6</v>
      </c>
      <c r="E889" s="21">
        <v>3.8244935577214787</v>
      </c>
      <c r="F889" s="21">
        <v>2.97</v>
      </c>
      <c r="G889" s="21">
        <v>2.89</v>
      </c>
      <c r="H889" s="13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100"/>
    </row>
    <row r="890" spans="1:45">
      <c r="A890" s="47"/>
      <c r="B890" s="31" t="s">
        <v>230</v>
      </c>
      <c r="C890" s="23"/>
      <c r="D890" s="35">
        <v>3.6</v>
      </c>
      <c r="E890" s="35">
        <v>3.7837305377799066</v>
      </c>
      <c r="F890" s="35">
        <v>3.1233333333333331</v>
      </c>
      <c r="G890" s="35">
        <v>2.8833333333333333</v>
      </c>
      <c r="H890" s="13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100"/>
    </row>
    <row r="891" spans="1:45">
      <c r="A891" s="47"/>
      <c r="B891" s="2" t="s">
        <v>231</v>
      </c>
      <c r="C891" s="45"/>
      <c r="D891" s="22">
        <v>3.6</v>
      </c>
      <c r="E891" s="22">
        <v>3.7923155652416436</v>
      </c>
      <c r="F891" s="22">
        <v>3.14</v>
      </c>
      <c r="G891" s="22">
        <v>2.88</v>
      </c>
      <c r="H891" s="13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100"/>
    </row>
    <row r="892" spans="1:45">
      <c r="A892" s="47"/>
      <c r="B892" s="2" t="s">
        <v>232</v>
      </c>
      <c r="C892" s="45"/>
      <c r="D892" s="36">
        <v>0.10954451150103332</v>
      </c>
      <c r="E892" s="36">
        <v>7.3789750799103312E-2</v>
      </c>
      <c r="F892" s="36">
        <v>0.10053191864610293</v>
      </c>
      <c r="G892" s="36">
        <v>4.2739521132865617E-2</v>
      </c>
      <c r="H892" s="13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100"/>
    </row>
    <row r="893" spans="1:45">
      <c r="A893" s="47"/>
      <c r="B893" s="2" t="s">
        <v>88</v>
      </c>
      <c r="C893" s="45"/>
      <c r="D893" s="24">
        <v>3.0429030972509256E-2</v>
      </c>
      <c r="E893" s="24">
        <v>1.9501851430043758E-2</v>
      </c>
      <c r="F893" s="24">
        <v>3.2187380569723457E-2</v>
      </c>
      <c r="G893" s="24">
        <v>1.4822955306196168E-2</v>
      </c>
      <c r="H893" s="13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0"/>
    </row>
    <row r="894" spans="1:45">
      <c r="A894" s="47"/>
      <c r="B894" s="2" t="s">
        <v>233</v>
      </c>
      <c r="C894" s="45"/>
      <c r="D894" s="24">
        <v>7.5397524071816324E-2</v>
      </c>
      <c r="E894" s="24">
        <v>0.13028179224539826</v>
      </c>
      <c r="F894" s="24">
        <v>-6.6993074022878019E-2</v>
      </c>
      <c r="G894" s="24">
        <v>-0.13868624229433235</v>
      </c>
      <c r="H894" s="13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0"/>
    </row>
    <row r="895" spans="1:45">
      <c r="A895" s="47"/>
      <c r="B895" s="84" t="s">
        <v>234</v>
      </c>
      <c r="C895" s="85"/>
      <c r="D895" s="83">
        <v>0.49</v>
      </c>
      <c r="E895" s="83">
        <v>0.86</v>
      </c>
      <c r="F895" s="83">
        <v>0.49</v>
      </c>
      <c r="G895" s="83">
        <v>0.98</v>
      </c>
      <c r="H895" s="13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0"/>
    </row>
    <row r="896" spans="1:45">
      <c r="B896" s="48"/>
      <c r="C896" s="31"/>
      <c r="D896" s="43"/>
      <c r="E896" s="43"/>
      <c r="F896" s="43"/>
      <c r="G896" s="43"/>
      <c r="AS896" s="100"/>
    </row>
    <row r="897" spans="1:45">
      <c r="B897" s="51" t="s">
        <v>545</v>
      </c>
      <c r="AS897" s="44" t="s">
        <v>67</v>
      </c>
    </row>
    <row r="898" spans="1:45">
      <c r="A898" s="39" t="s">
        <v>15</v>
      </c>
      <c r="B898" s="29" t="s">
        <v>116</v>
      </c>
      <c r="C898" s="26" t="s">
        <v>117</v>
      </c>
      <c r="D898" s="27" t="s">
        <v>199</v>
      </c>
      <c r="E898" s="28" t="s">
        <v>199</v>
      </c>
      <c r="F898" s="28" t="s">
        <v>199</v>
      </c>
      <c r="G898" s="28" t="s">
        <v>199</v>
      </c>
      <c r="H898" s="28" t="s">
        <v>199</v>
      </c>
      <c r="I898" s="28" t="s">
        <v>199</v>
      </c>
      <c r="J898" s="28" t="s">
        <v>199</v>
      </c>
      <c r="K898" s="28" t="s">
        <v>199</v>
      </c>
      <c r="L898" s="28" t="s">
        <v>199</v>
      </c>
      <c r="M898" s="28" t="s">
        <v>199</v>
      </c>
      <c r="N898" s="28" t="s">
        <v>199</v>
      </c>
      <c r="O898" s="130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44">
        <v>1</v>
      </c>
    </row>
    <row r="899" spans="1:45">
      <c r="A899" s="47"/>
      <c r="B899" s="30" t="s">
        <v>200</v>
      </c>
      <c r="C899" s="19" t="s">
        <v>200</v>
      </c>
      <c r="D899" s="128" t="s">
        <v>203</v>
      </c>
      <c r="E899" s="129" t="s">
        <v>204</v>
      </c>
      <c r="F899" s="129" t="s">
        <v>205</v>
      </c>
      <c r="G899" s="129" t="s">
        <v>206</v>
      </c>
      <c r="H899" s="129" t="s">
        <v>209</v>
      </c>
      <c r="I899" s="129" t="s">
        <v>213</v>
      </c>
      <c r="J899" s="129" t="s">
        <v>215</v>
      </c>
      <c r="K899" s="129" t="s">
        <v>216</v>
      </c>
      <c r="L899" s="129" t="s">
        <v>218</v>
      </c>
      <c r="M899" s="129" t="s">
        <v>220</v>
      </c>
      <c r="N899" s="129" t="s">
        <v>221</v>
      </c>
      <c r="O899" s="130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44" t="s">
        <v>3</v>
      </c>
    </row>
    <row r="900" spans="1:45">
      <c r="A900" s="47"/>
      <c r="B900" s="30"/>
      <c r="C900" s="19"/>
      <c r="D900" s="20" t="s">
        <v>257</v>
      </c>
      <c r="E900" s="21" t="s">
        <v>257</v>
      </c>
      <c r="F900" s="21" t="s">
        <v>258</v>
      </c>
      <c r="G900" s="21" t="s">
        <v>258</v>
      </c>
      <c r="H900" s="21" t="s">
        <v>256</v>
      </c>
      <c r="I900" s="21" t="s">
        <v>257</v>
      </c>
      <c r="J900" s="21" t="s">
        <v>256</v>
      </c>
      <c r="K900" s="21" t="s">
        <v>258</v>
      </c>
      <c r="L900" s="21" t="s">
        <v>257</v>
      </c>
      <c r="M900" s="21" t="s">
        <v>256</v>
      </c>
      <c r="N900" s="21" t="s">
        <v>258</v>
      </c>
      <c r="O900" s="130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44">
        <v>2</v>
      </c>
    </row>
    <row r="901" spans="1:45">
      <c r="A901" s="47"/>
      <c r="B901" s="30"/>
      <c r="C901" s="19"/>
      <c r="D901" s="41" t="s">
        <v>260</v>
      </c>
      <c r="E901" s="41" t="s">
        <v>260</v>
      </c>
      <c r="F901" s="41" t="s">
        <v>261</v>
      </c>
      <c r="G901" s="41" t="s">
        <v>262</v>
      </c>
      <c r="H901" s="41" t="s">
        <v>263</v>
      </c>
      <c r="I901" s="41" t="s">
        <v>228</v>
      </c>
      <c r="J901" s="41" t="s">
        <v>261</v>
      </c>
      <c r="K901" s="41" t="s">
        <v>229</v>
      </c>
      <c r="L901" s="41" t="s">
        <v>260</v>
      </c>
      <c r="M901" s="41" t="s">
        <v>262</v>
      </c>
      <c r="N901" s="41" t="s">
        <v>259</v>
      </c>
      <c r="O901" s="130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44">
        <v>3</v>
      </c>
    </row>
    <row r="902" spans="1:45">
      <c r="A902" s="47"/>
      <c r="B902" s="29">
        <v>1</v>
      </c>
      <c r="C902" s="25">
        <v>1</v>
      </c>
      <c r="D902" s="32">
        <v>4.12</v>
      </c>
      <c r="E902" s="125">
        <v>3.1</v>
      </c>
      <c r="F902" s="33">
        <v>3.98</v>
      </c>
      <c r="G902" s="125">
        <v>3.5</v>
      </c>
      <c r="H902" s="133" t="s">
        <v>100</v>
      </c>
      <c r="I902" s="32">
        <v>3.8582025109402438</v>
      </c>
      <c r="J902" s="133" t="s">
        <v>112</v>
      </c>
      <c r="K902" s="32">
        <v>4.2</v>
      </c>
      <c r="L902" s="32">
        <v>4.3</v>
      </c>
      <c r="M902" s="32">
        <v>4</v>
      </c>
      <c r="N902" s="32">
        <v>4.2</v>
      </c>
      <c r="O902" s="130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4">
        <v>1</v>
      </c>
    </row>
    <row r="903" spans="1:45">
      <c r="A903" s="47"/>
      <c r="B903" s="30">
        <v>1</v>
      </c>
      <c r="C903" s="19">
        <v>2</v>
      </c>
      <c r="D903" s="21">
        <v>4.5359999999999996</v>
      </c>
      <c r="E903" s="126">
        <v>3.2</v>
      </c>
      <c r="F903" s="34">
        <v>3.75</v>
      </c>
      <c r="G903" s="126">
        <v>3.7</v>
      </c>
      <c r="H903" s="132" t="s">
        <v>100</v>
      </c>
      <c r="I903" s="21">
        <v>3.9104035844925233</v>
      </c>
      <c r="J903" s="132" t="s">
        <v>112</v>
      </c>
      <c r="K903" s="21">
        <v>4.2</v>
      </c>
      <c r="L903" s="21">
        <v>4.5</v>
      </c>
      <c r="M903" s="21">
        <v>4</v>
      </c>
      <c r="N903" s="21">
        <v>4.2</v>
      </c>
      <c r="O903" s="130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4">
        <v>5</v>
      </c>
    </row>
    <row r="904" spans="1:45">
      <c r="A904" s="47"/>
      <c r="B904" s="30">
        <v>1</v>
      </c>
      <c r="C904" s="19">
        <v>3</v>
      </c>
      <c r="D904" s="21">
        <v>4.0659999999999998</v>
      </c>
      <c r="E904" s="126">
        <v>2.8</v>
      </c>
      <c r="F904" s="34">
        <v>4.17</v>
      </c>
      <c r="G904" s="126">
        <v>3.6</v>
      </c>
      <c r="H904" s="132" t="s">
        <v>100</v>
      </c>
      <c r="I904" s="21">
        <v>3.7558395424178341</v>
      </c>
      <c r="J904" s="132" t="s">
        <v>112</v>
      </c>
      <c r="K904" s="34">
        <v>4</v>
      </c>
      <c r="L904" s="22">
        <v>4.5</v>
      </c>
      <c r="M904" s="22">
        <v>4</v>
      </c>
      <c r="N904" s="22">
        <v>4.0999999999999996</v>
      </c>
      <c r="O904" s="130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4">
        <v>16</v>
      </c>
    </row>
    <row r="905" spans="1:45">
      <c r="A905" s="47"/>
      <c r="B905" s="30">
        <v>1</v>
      </c>
      <c r="C905" s="19">
        <v>4</v>
      </c>
      <c r="D905" s="21">
        <v>3.9260000000000002</v>
      </c>
      <c r="E905" s="126">
        <v>3</v>
      </c>
      <c r="F905" s="34">
        <v>4.04</v>
      </c>
      <c r="G905" s="126">
        <v>3.6</v>
      </c>
      <c r="H905" s="132" t="s">
        <v>100</v>
      </c>
      <c r="I905" s="21">
        <v>3.7300485887360439</v>
      </c>
      <c r="J905" s="132" t="s">
        <v>112</v>
      </c>
      <c r="K905" s="34">
        <v>4.2</v>
      </c>
      <c r="L905" s="22">
        <v>4.0999999999999996</v>
      </c>
      <c r="M905" s="22">
        <v>4</v>
      </c>
      <c r="N905" s="22">
        <v>3.9</v>
      </c>
      <c r="O905" s="130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4">
        <v>4.0677164526539409</v>
      </c>
    </row>
    <row r="906" spans="1:45">
      <c r="A906" s="47"/>
      <c r="B906" s="30">
        <v>1</v>
      </c>
      <c r="C906" s="19">
        <v>5</v>
      </c>
      <c r="D906" s="21">
        <v>3.8</v>
      </c>
      <c r="E906" s="126">
        <v>2.7</v>
      </c>
      <c r="F906" s="21">
        <v>4.29</v>
      </c>
      <c r="G906" s="126">
        <v>3.7</v>
      </c>
      <c r="H906" s="126" t="s">
        <v>100</v>
      </c>
      <c r="I906" s="21">
        <v>3.6718732678260539</v>
      </c>
      <c r="J906" s="126" t="s">
        <v>112</v>
      </c>
      <c r="K906" s="21">
        <v>4</v>
      </c>
      <c r="L906" s="21">
        <v>4.5</v>
      </c>
      <c r="M906" s="21">
        <v>4</v>
      </c>
      <c r="N906" s="21">
        <v>4.3</v>
      </c>
      <c r="O906" s="130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4">
        <v>144</v>
      </c>
    </row>
    <row r="907" spans="1:45">
      <c r="A907" s="47"/>
      <c r="B907" s="30">
        <v>1</v>
      </c>
      <c r="C907" s="19">
        <v>6</v>
      </c>
      <c r="D907" s="21">
        <v>3.8740000000000006</v>
      </c>
      <c r="E907" s="126">
        <v>2.9</v>
      </c>
      <c r="F907" s="21">
        <v>4.08</v>
      </c>
      <c r="G907" s="126">
        <v>3.6</v>
      </c>
      <c r="H907" s="126" t="s">
        <v>100</v>
      </c>
      <c r="I907" s="21">
        <v>3.7857235170528338</v>
      </c>
      <c r="J907" s="126" t="s">
        <v>112</v>
      </c>
      <c r="K907" s="21">
        <v>4.0999999999999996</v>
      </c>
      <c r="L907" s="21">
        <v>4.0999999999999996</v>
      </c>
      <c r="M907" s="21">
        <v>4</v>
      </c>
      <c r="N907" s="21">
        <v>4.0999999999999996</v>
      </c>
      <c r="O907" s="130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100"/>
    </row>
    <row r="908" spans="1:45">
      <c r="A908" s="47"/>
      <c r="B908" s="31" t="s">
        <v>230</v>
      </c>
      <c r="C908" s="23"/>
      <c r="D908" s="35">
        <v>4.0536666666666656</v>
      </c>
      <c r="E908" s="35">
        <v>2.9499999999999997</v>
      </c>
      <c r="F908" s="35">
        <v>4.0516666666666667</v>
      </c>
      <c r="G908" s="35">
        <v>3.6166666666666671</v>
      </c>
      <c r="H908" s="35" t="s">
        <v>561</v>
      </c>
      <c r="I908" s="35">
        <v>3.7853485019109221</v>
      </c>
      <c r="J908" s="35" t="s">
        <v>561</v>
      </c>
      <c r="K908" s="35">
        <v>4.1166666666666671</v>
      </c>
      <c r="L908" s="35">
        <v>4.333333333333333</v>
      </c>
      <c r="M908" s="35">
        <v>4</v>
      </c>
      <c r="N908" s="35">
        <v>4.1333333333333329</v>
      </c>
      <c r="O908" s="130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100"/>
    </row>
    <row r="909" spans="1:45">
      <c r="A909" s="47"/>
      <c r="B909" s="2" t="s">
        <v>231</v>
      </c>
      <c r="C909" s="45"/>
      <c r="D909" s="22">
        <v>3.996</v>
      </c>
      <c r="E909" s="22">
        <v>2.95</v>
      </c>
      <c r="F909" s="22">
        <v>4.0600000000000005</v>
      </c>
      <c r="G909" s="22">
        <v>3.6</v>
      </c>
      <c r="H909" s="22" t="s">
        <v>561</v>
      </c>
      <c r="I909" s="22">
        <v>3.7707815297353342</v>
      </c>
      <c r="J909" s="22" t="s">
        <v>561</v>
      </c>
      <c r="K909" s="22">
        <v>4.1500000000000004</v>
      </c>
      <c r="L909" s="22">
        <v>4.4000000000000004</v>
      </c>
      <c r="M909" s="22">
        <v>4</v>
      </c>
      <c r="N909" s="22">
        <v>4.1500000000000004</v>
      </c>
      <c r="O909" s="130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100"/>
    </row>
    <row r="910" spans="1:45">
      <c r="A910" s="47"/>
      <c r="B910" s="2" t="s">
        <v>232</v>
      </c>
      <c r="C910" s="45"/>
      <c r="D910" s="36">
        <v>0.26462174261890609</v>
      </c>
      <c r="E910" s="36">
        <v>0.18708286933869711</v>
      </c>
      <c r="F910" s="36">
        <v>0.18323936985993666</v>
      </c>
      <c r="G910" s="36">
        <v>7.5277265270908167E-2</v>
      </c>
      <c r="H910" s="36" t="s">
        <v>561</v>
      </c>
      <c r="I910" s="36">
        <v>8.6893162890553877E-2</v>
      </c>
      <c r="J910" s="36" t="s">
        <v>561</v>
      </c>
      <c r="K910" s="36">
        <v>9.8319208025017604E-2</v>
      </c>
      <c r="L910" s="36">
        <v>0.19663841605003518</v>
      </c>
      <c r="M910" s="36">
        <v>0</v>
      </c>
      <c r="N910" s="36">
        <v>0.13662601021279469</v>
      </c>
      <c r="O910" s="183"/>
      <c r="P910" s="184"/>
      <c r="Q910" s="184"/>
      <c r="R910" s="184"/>
      <c r="S910" s="184"/>
      <c r="T910" s="184"/>
      <c r="U910" s="184"/>
      <c r="V910" s="184"/>
      <c r="W910" s="184"/>
      <c r="X910" s="184"/>
      <c r="Y910" s="184"/>
      <c r="Z910" s="184"/>
      <c r="AA910" s="184"/>
      <c r="AB910" s="184"/>
      <c r="AC910" s="184"/>
      <c r="AD910" s="184"/>
      <c r="AE910" s="184"/>
      <c r="AF910" s="184"/>
      <c r="AG910" s="184"/>
      <c r="AH910" s="184"/>
      <c r="AI910" s="184"/>
      <c r="AJ910" s="184"/>
      <c r="AK910" s="184"/>
      <c r="AL910" s="184"/>
      <c r="AM910" s="184"/>
      <c r="AN910" s="184"/>
      <c r="AO910" s="184"/>
      <c r="AP910" s="184"/>
      <c r="AQ910" s="184"/>
      <c r="AR910" s="184"/>
      <c r="AS910" s="101"/>
    </row>
    <row r="911" spans="1:45">
      <c r="A911" s="47"/>
      <c r="B911" s="2" t="s">
        <v>88</v>
      </c>
      <c r="C911" s="45"/>
      <c r="D911" s="24">
        <v>6.5279601007870933E-2</v>
      </c>
      <c r="E911" s="24">
        <v>6.3417921809727842E-2</v>
      </c>
      <c r="F911" s="24">
        <v>4.52256774644023E-2</v>
      </c>
      <c r="G911" s="24">
        <v>2.0813990397486125E-2</v>
      </c>
      <c r="H911" s="24" t="s">
        <v>561</v>
      </c>
      <c r="I911" s="24">
        <v>2.2955128925827677E-2</v>
      </c>
      <c r="J911" s="24" t="s">
        <v>561</v>
      </c>
      <c r="K911" s="24">
        <v>2.3883208427129779E-2</v>
      </c>
      <c r="L911" s="24">
        <v>4.5378096011546583E-2</v>
      </c>
      <c r="M911" s="24">
        <v>0</v>
      </c>
      <c r="N911" s="24">
        <v>3.3054679890192271E-2</v>
      </c>
      <c r="O911" s="130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0"/>
    </row>
    <row r="912" spans="1:45">
      <c r="A912" s="47"/>
      <c r="B912" s="2" t="s">
        <v>233</v>
      </c>
      <c r="C912" s="45"/>
      <c r="D912" s="24">
        <v>-3.4539737837696594E-3</v>
      </c>
      <c r="E912" s="24">
        <v>-0.274777375872573</v>
      </c>
      <c r="F912" s="24">
        <v>-3.9456501391099685E-3</v>
      </c>
      <c r="G912" s="24">
        <v>-0.11088525742569666</v>
      </c>
      <c r="H912" s="24" t="s">
        <v>561</v>
      </c>
      <c r="I912" s="24">
        <v>-6.9416822443164827E-2</v>
      </c>
      <c r="J912" s="24" t="s">
        <v>561</v>
      </c>
      <c r="K912" s="24">
        <v>1.2033831409460571E-2</v>
      </c>
      <c r="L912" s="24">
        <v>6.5298769904694964E-2</v>
      </c>
      <c r="M912" s="24">
        <v>-1.664728931874293E-2</v>
      </c>
      <c r="N912" s="24">
        <v>1.6131134370632072E-2</v>
      </c>
      <c r="O912" s="130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0"/>
    </row>
    <row r="913" spans="1:45">
      <c r="A913" s="47"/>
      <c r="B913" s="84" t="s">
        <v>234</v>
      </c>
      <c r="C913" s="85"/>
      <c r="D913" s="83">
        <v>0.02</v>
      </c>
      <c r="E913" s="83">
        <v>9.1</v>
      </c>
      <c r="F913" s="83">
        <v>0</v>
      </c>
      <c r="G913" s="83">
        <v>3.59</v>
      </c>
      <c r="H913" s="83" t="s">
        <v>235</v>
      </c>
      <c r="I913" s="83">
        <v>2.2000000000000002</v>
      </c>
      <c r="J913" s="83" t="s">
        <v>235</v>
      </c>
      <c r="K913" s="83">
        <v>0.54</v>
      </c>
      <c r="L913" s="83">
        <v>2.33</v>
      </c>
      <c r="M913" s="83">
        <v>0.43</v>
      </c>
      <c r="N913" s="83">
        <v>0.67</v>
      </c>
      <c r="O913" s="130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0"/>
    </row>
    <row r="914" spans="1:45">
      <c r="B914" s="48"/>
      <c r="C914" s="31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AS914" s="100"/>
    </row>
    <row r="915" spans="1:45">
      <c r="B915" s="51" t="s">
        <v>546</v>
      </c>
      <c r="AS915" s="44" t="s">
        <v>67</v>
      </c>
    </row>
    <row r="916" spans="1:45">
      <c r="A916" s="39" t="s">
        <v>18</v>
      </c>
      <c r="B916" s="29" t="s">
        <v>116</v>
      </c>
      <c r="C916" s="26" t="s">
        <v>117</v>
      </c>
      <c r="D916" s="27" t="s">
        <v>199</v>
      </c>
      <c r="E916" s="28" t="s">
        <v>199</v>
      </c>
      <c r="F916" s="28" t="s">
        <v>199</v>
      </c>
      <c r="G916" s="28" t="s">
        <v>199</v>
      </c>
      <c r="H916" s="28" t="s">
        <v>199</v>
      </c>
      <c r="I916" s="28" t="s">
        <v>199</v>
      </c>
      <c r="J916" s="28" t="s">
        <v>199</v>
      </c>
      <c r="K916" s="28" t="s">
        <v>199</v>
      </c>
      <c r="L916" s="28" t="s">
        <v>199</v>
      </c>
      <c r="M916" s="28" t="s">
        <v>199</v>
      </c>
      <c r="N916" s="28" t="s">
        <v>199</v>
      </c>
      <c r="O916" s="28" t="s">
        <v>199</v>
      </c>
      <c r="P916" s="28" t="s">
        <v>199</v>
      </c>
      <c r="Q916" s="28" t="s">
        <v>199</v>
      </c>
      <c r="R916" s="28" t="s">
        <v>199</v>
      </c>
      <c r="S916" s="28" t="s">
        <v>199</v>
      </c>
      <c r="T916" s="28" t="s">
        <v>199</v>
      </c>
      <c r="U916" s="28" t="s">
        <v>199</v>
      </c>
      <c r="V916" s="28" t="s">
        <v>199</v>
      </c>
      <c r="W916" s="28" t="s">
        <v>199</v>
      </c>
      <c r="X916" s="28" t="s">
        <v>199</v>
      </c>
      <c r="Y916" s="130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44">
        <v>1</v>
      </c>
    </row>
    <row r="917" spans="1:45">
      <c r="A917" s="47"/>
      <c r="B917" s="30" t="s">
        <v>200</v>
      </c>
      <c r="C917" s="19" t="s">
        <v>200</v>
      </c>
      <c r="D917" s="128" t="s">
        <v>202</v>
      </c>
      <c r="E917" s="129" t="s">
        <v>203</v>
      </c>
      <c r="F917" s="129" t="s">
        <v>204</v>
      </c>
      <c r="G917" s="129" t="s">
        <v>205</v>
      </c>
      <c r="H917" s="129" t="s">
        <v>206</v>
      </c>
      <c r="I917" s="129" t="s">
        <v>208</v>
      </c>
      <c r="J917" s="129" t="s">
        <v>209</v>
      </c>
      <c r="K917" s="129" t="s">
        <v>210</v>
      </c>
      <c r="L917" s="129" t="s">
        <v>211</v>
      </c>
      <c r="M917" s="129" t="s">
        <v>213</v>
      </c>
      <c r="N917" s="129" t="s">
        <v>214</v>
      </c>
      <c r="O917" s="129" t="s">
        <v>215</v>
      </c>
      <c r="P917" s="129" t="s">
        <v>216</v>
      </c>
      <c r="Q917" s="129" t="s">
        <v>217</v>
      </c>
      <c r="R917" s="129" t="s">
        <v>218</v>
      </c>
      <c r="S917" s="129" t="s">
        <v>219</v>
      </c>
      <c r="T917" s="129" t="s">
        <v>220</v>
      </c>
      <c r="U917" s="129" t="s">
        <v>221</v>
      </c>
      <c r="V917" s="129" t="s">
        <v>222</v>
      </c>
      <c r="W917" s="129" t="s">
        <v>223</v>
      </c>
      <c r="X917" s="129" t="s">
        <v>224</v>
      </c>
      <c r="Y917" s="130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44" t="s">
        <v>3</v>
      </c>
    </row>
    <row r="918" spans="1:45">
      <c r="A918" s="47"/>
      <c r="B918" s="30"/>
      <c r="C918" s="19"/>
      <c r="D918" s="20" t="s">
        <v>256</v>
      </c>
      <c r="E918" s="21" t="s">
        <v>257</v>
      </c>
      <c r="F918" s="21" t="s">
        <v>257</v>
      </c>
      <c r="G918" s="21" t="s">
        <v>256</v>
      </c>
      <c r="H918" s="21" t="s">
        <v>256</v>
      </c>
      <c r="I918" s="21" t="s">
        <v>256</v>
      </c>
      <c r="J918" s="21" t="s">
        <v>256</v>
      </c>
      <c r="K918" s="21" t="s">
        <v>256</v>
      </c>
      <c r="L918" s="21" t="s">
        <v>256</v>
      </c>
      <c r="M918" s="21" t="s">
        <v>257</v>
      </c>
      <c r="N918" s="21" t="s">
        <v>258</v>
      </c>
      <c r="O918" s="21" t="s">
        <v>256</v>
      </c>
      <c r="P918" s="21" t="s">
        <v>258</v>
      </c>
      <c r="Q918" s="21" t="s">
        <v>256</v>
      </c>
      <c r="R918" s="21" t="s">
        <v>257</v>
      </c>
      <c r="S918" s="21" t="s">
        <v>258</v>
      </c>
      <c r="T918" s="21" t="s">
        <v>256</v>
      </c>
      <c r="U918" s="21" t="s">
        <v>258</v>
      </c>
      <c r="V918" s="21" t="s">
        <v>256</v>
      </c>
      <c r="W918" s="21" t="s">
        <v>256</v>
      </c>
      <c r="X918" s="21" t="s">
        <v>256</v>
      </c>
      <c r="Y918" s="130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44">
        <v>1</v>
      </c>
    </row>
    <row r="919" spans="1:45">
      <c r="A919" s="47"/>
      <c r="B919" s="30"/>
      <c r="C919" s="19"/>
      <c r="D919" s="41" t="s">
        <v>259</v>
      </c>
      <c r="E919" s="41" t="s">
        <v>260</v>
      </c>
      <c r="F919" s="41" t="s">
        <v>260</v>
      </c>
      <c r="G919" s="41" t="s">
        <v>261</v>
      </c>
      <c r="H919" s="41" t="s">
        <v>262</v>
      </c>
      <c r="I919" s="41" t="s">
        <v>259</v>
      </c>
      <c r="J919" s="41" t="s">
        <v>263</v>
      </c>
      <c r="K919" s="41" t="s">
        <v>229</v>
      </c>
      <c r="L919" s="41" t="s">
        <v>259</v>
      </c>
      <c r="M919" s="41" t="s">
        <v>228</v>
      </c>
      <c r="N919" s="41" t="s">
        <v>261</v>
      </c>
      <c r="O919" s="41" t="s">
        <v>261</v>
      </c>
      <c r="P919" s="41" t="s">
        <v>229</v>
      </c>
      <c r="Q919" s="41" t="s">
        <v>259</v>
      </c>
      <c r="R919" s="41" t="s">
        <v>260</v>
      </c>
      <c r="S919" s="41" t="s">
        <v>261</v>
      </c>
      <c r="T919" s="41" t="s">
        <v>262</v>
      </c>
      <c r="U919" s="41" t="s">
        <v>259</v>
      </c>
      <c r="V919" s="41" t="s">
        <v>259</v>
      </c>
      <c r="W919" s="41" t="s">
        <v>261</v>
      </c>
      <c r="X919" s="41" t="s">
        <v>259</v>
      </c>
      <c r="Y919" s="130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44">
        <v>1</v>
      </c>
    </row>
    <row r="920" spans="1:45">
      <c r="A920" s="47"/>
      <c r="B920" s="29">
        <v>1</v>
      </c>
      <c r="C920" s="25">
        <v>1</v>
      </c>
      <c r="D920" s="221">
        <v>8</v>
      </c>
      <c r="E920" s="200">
        <v>14.5</v>
      </c>
      <c r="F920" s="201">
        <v>12.7</v>
      </c>
      <c r="G920" s="200">
        <v>14</v>
      </c>
      <c r="H920" s="201">
        <v>14.4</v>
      </c>
      <c r="I920" s="200">
        <v>16</v>
      </c>
      <c r="J920" s="201">
        <v>13</v>
      </c>
      <c r="K920" s="200">
        <v>14</v>
      </c>
      <c r="L920" s="202">
        <v>8</v>
      </c>
      <c r="M920" s="200">
        <v>14.816950026521079</v>
      </c>
      <c r="N920" s="200">
        <v>14.45</v>
      </c>
      <c r="O920" s="202">
        <v>35.5</v>
      </c>
      <c r="P920" s="200">
        <v>14.4</v>
      </c>
      <c r="Q920" s="200">
        <v>13</v>
      </c>
      <c r="R920" s="200">
        <v>14.1</v>
      </c>
      <c r="S920" s="200">
        <v>12</v>
      </c>
      <c r="T920" s="200">
        <v>16.8</v>
      </c>
      <c r="U920" s="200">
        <v>13.5</v>
      </c>
      <c r="V920" s="200">
        <v>15</v>
      </c>
      <c r="W920" s="200">
        <v>12</v>
      </c>
      <c r="X920" s="200">
        <v>17</v>
      </c>
      <c r="Y920" s="203"/>
      <c r="Z920" s="204"/>
      <c r="AA920" s="204"/>
      <c r="AB920" s="204"/>
      <c r="AC920" s="204"/>
      <c r="AD920" s="204"/>
      <c r="AE920" s="204"/>
      <c r="AF920" s="204"/>
      <c r="AG920" s="204"/>
      <c r="AH920" s="204"/>
      <c r="AI920" s="204"/>
      <c r="AJ920" s="204"/>
      <c r="AK920" s="204"/>
      <c r="AL920" s="204"/>
      <c r="AM920" s="204"/>
      <c r="AN920" s="204"/>
      <c r="AO920" s="204"/>
      <c r="AP920" s="204"/>
      <c r="AQ920" s="204"/>
      <c r="AR920" s="204"/>
      <c r="AS920" s="205">
        <v>1</v>
      </c>
    </row>
    <row r="921" spans="1:45">
      <c r="A921" s="47"/>
      <c r="B921" s="30">
        <v>1</v>
      </c>
      <c r="C921" s="19">
        <v>2</v>
      </c>
      <c r="D921" s="206">
        <v>10</v>
      </c>
      <c r="E921" s="206">
        <v>14.6</v>
      </c>
      <c r="F921" s="208">
        <v>13.4</v>
      </c>
      <c r="G921" s="206">
        <v>15</v>
      </c>
      <c r="H921" s="208">
        <v>13.7</v>
      </c>
      <c r="I921" s="206">
        <v>13</v>
      </c>
      <c r="J921" s="208">
        <v>12</v>
      </c>
      <c r="K921" s="206">
        <v>14</v>
      </c>
      <c r="L921" s="209">
        <v>8</v>
      </c>
      <c r="M921" s="206">
        <v>14.74628286225278</v>
      </c>
      <c r="N921" s="206">
        <v>14.19</v>
      </c>
      <c r="O921" s="209">
        <v>35.5</v>
      </c>
      <c r="P921" s="206">
        <v>14</v>
      </c>
      <c r="Q921" s="206">
        <v>14</v>
      </c>
      <c r="R921" s="206">
        <v>14.8</v>
      </c>
      <c r="S921" s="206">
        <v>12</v>
      </c>
      <c r="T921" s="206">
        <v>16.399999999999999</v>
      </c>
      <c r="U921" s="206">
        <v>13.8</v>
      </c>
      <c r="V921" s="206">
        <v>14</v>
      </c>
      <c r="W921" s="206">
        <v>14</v>
      </c>
      <c r="X921" s="206">
        <v>18</v>
      </c>
      <c r="Y921" s="203"/>
      <c r="Z921" s="204"/>
      <c r="AA921" s="204"/>
      <c r="AB921" s="204"/>
      <c r="AC921" s="204"/>
      <c r="AD921" s="204"/>
      <c r="AE921" s="204"/>
      <c r="AF921" s="204"/>
      <c r="AG921" s="204"/>
      <c r="AH921" s="204"/>
      <c r="AI921" s="204"/>
      <c r="AJ921" s="204"/>
      <c r="AK921" s="204"/>
      <c r="AL921" s="204"/>
      <c r="AM921" s="204"/>
      <c r="AN921" s="204"/>
      <c r="AO921" s="204"/>
      <c r="AP921" s="204"/>
      <c r="AQ921" s="204"/>
      <c r="AR921" s="204"/>
      <c r="AS921" s="205" t="e">
        <v>#N/A</v>
      </c>
    </row>
    <row r="922" spans="1:45">
      <c r="A922" s="47"/>
      <c r="B922" s="30">
        <v>1</v>
      </c>
      <c r="C922" s="19">
        <v>3</v>
      </c>
      <c r="D922" s="206">
        <v>14</v>
      </c>
      <c r="E922" s="206">
        <v>14.5</v>
      </c>
      <c r="F922" s="208">
        <v>13.6</v>
      </c>
      <c r="G922" s="206">
        <v>15</v>
      </c>
      <c r="H922" s="208">
        <v>14</v>
      </c>
      <c r="I922" s="206">
        <v>13</v>
      </c>
      <c r="J922" s="208">
        <v>12</v>
      </c>
      <c r="K922" s="208">
        <v>14</v>
      </c>
      <c r="L922" s="222">
        <v>13</v>
      </c>
      <c r="M922" s="212">
        <v>14.532739889488079</v>
      </c>
      <c r="N922" s="212">
        <v>14.22</v>
      </c>
      <c r="O922" s="222">
        <v>35</v>
      </c>
      <c r="P922" s="212">
        <v>14.7</v>
      </c>
      <c r="Q922" s="212">
        <v>13</v>
      </c>
      <c r="R922" s="212">
        <v>13.9</v>
      </c>
      <c r="S922" s="212">
        <v>13</v>
      </c>
      <c r="T922" s="212">
        <v>16.8</v>
      </c>
      <c r="U922" s="212">
        <v>13.2</v>
      </c>
      <c r="V922" s="212">
        <v>15</v>
      </c>
      <c r="W922" s="212">
        <v>16</v>
      </c>
      <c r="X922" s="212">
        <v>18</v>
      </c>
      <c r="Y922" s="203"/>
      <c r="Z922" s="204"/>
      <c r="AA922" s="204"/>
      <c r="AB922" s="204"/>
      <c r="AC922" s="204"/>
      <c r="AD922" s="204"/>
      <c r="AE922" s="204"/>
      <c r="AF922" s="204"/>
      <c r="AG922" s="204"/>
      <c r="AH922" s="204"/>
      <c r="AI922" s="204"/>
      <c r="AJ922" s="204"/>
      <c r="AK922" s="204"/>
      <c r="AL922" s="204"/>
      <c r="AM922" s="204"/>
      <c r="AN922" s="204"/>
      <c r="AO922" s="204"/>
      <c r="AP922" s="204"/>
      <c r="AQ922" s="204"/>
      <c r="AR922" s="204"/>
      <c r="AS922" s="205">
        <v>16</v>
      </c>
    </row>
    <row r="923" spans="1:45">
      <c r="A923" s="47"/>
      <c r="B923" s="30">
        <v>1</v>
      </c>
      <c r="C923" s="19">
        <v>4</v>
      </c>
      <c r="D923" s="206">
        <v>13</v>
      </c>
      <c r="E923" s="206">
        <v>14</v>
      </c>
      <c r="F923" s="208">
        <v>13.2</v>
      </c>
      <c r="G923" s="206">
        <v>15</v>
      </c>
      <c r="H923" s="208">
        <v>12.7</v>
      </c>
      <c r="I923" s="207">
        <v>21</v>
      </c>
      <c r="J923" s="208">
        <v>12</v>
      </c>
      <c r="K923" s="208">
        <v>15</v>
      </c>
      <c r="L923" s="222">
        <v>13</v>
      </c>
      <c r="M923" s="212">
        <v>14.50228928109758</v>
      </c>
      <c r="N923" s="212">
        <v>14.26</v>
      </c>
      <c r="O923" s="222">
        <v>34.5</v>
      </c>
      <c r="P923" s="212">
        <v>14.6</v>
      </c>
      <c r="Q923" s="212">
        <v>14</v>
      </c>
      <c r="R923" s="212">
        <v>14.4</v>
      </c>
      <c r="S923" s="212">
        <v>12</v>
      </c>
      <c r="T923" s="212">
        <v>16.899999999999999</v>
      </c>
      <c r="U923" s="212">
        <v>13.3</v>
      </c>
      <c r="V923" s="212">
        <v>17</v>
      </c>
      <c r="W923" s="212">
        <v>16</v>
      </c>
      <c r="X923" s="212">
        <v>14</v>
      </c>
      <c r="Y923" s="203"/>
      <c r="Z923" s="204"/>
      <c r="AA923" s="204"/>
      <c r="AB923" s="204"/>
      <c r="AC923" s="204"/>
      <c r="AD923" s="204"/>
      <c r="AE923" s="204"/>
      <c r="AF923" s="204"/>
      <c r="AG923" s="204"/>
      <c r="AH923" s="204"/>
      <c r="AI923" s="204"/>
      <c r="AJ923" s="204"/>
      <c r="AK923" s="204"/>
      <c r="AL923" s="204"/>
      <c r="AM923" s="204"/>
      <c r="AN923" s="204"/>
      <c r="AO923" s="204"/>
      <c r="AP923" s="204"/>
      <c r="AQ923" s="204"/>
      <c r="AR923" s="204"/>
      <c r="AS923" s="205">
        <v>14.186914710659915</v>
      </c>
    </row>
    <row r="924" spans="1:45">
      <c r="A924" s="47"/>
      <c r="B924" s="30">
        <v>1</v>
      </c>
      <c r="C924" s="19">
        <v>5</v>
      </c>
      <c r="D924" s="206">
        <v>13</v>
      </c>
      <c r="E924" s="206">
        <v>15.6</v>
      </c>
      <c r="F924" s="206">
        <v>13</v>
      </c>
      <c r="G924" s="206">
        <v>15</v>
      </c>
      <c r="H924" s="207">
        <v>6.5</v>
      </c>
      <c r="I924" s="206">
        <v>16</v>
      </c>
      <c r="J924" s="206">
        <v>12</v>
      </c>
      <c r="K924" s="206">
        <v>14</v>
      </c>
      <c r="L924" s="209">
        <v>10</v>
      </c>
      <c r="M924" s="206">
        <v>14.520116361801879</v>
      </c>
      <c r="N924" s="206">
        <v>14.25</v>
      </c>
      <c r="O924" s="209">
        <v>34.5</v>
      </c>
      <c r="P924" s="206">
        <v>15.1</v>
      </c>
      <c r="Q924" s="206">
        <v>13</v>
      </c>
      <c r="R924" s="206">
        <v>14.6</v>
      </c>
      <c r="S924" s="206">
        <v>12</v>
      </c>
      <c r="T924" s="206">
        <v>17.100000000000001</v>
      </c>
      <c r="U924" s="206">
        <v>13.1</v>
      </c>
      <c r="V924" s="206">
        <v>15</v>
      </c>
      <c r="W924" s="206">
        <v>14</v>
      </c>
      <c r="X924" s="206">
        <v>12</v>
      </c>
      <c r="Y924" s="203"/>
      <c r="Z924" s="204"/>
      <c r="AA924" s="204"/>
      <c r="AB924" s="204"/>
      <c r="AC924" s="204"/>
      <c r="AD924" s="204"/>
      <c r="AE924" s="204"/>
      <c r="AF924" s="204"/>
      <c r="AG924" s="204"/>
      <c r="AH924" s="204"/>
      <c r="AI924" s="204"/>
      <c r="AJ924" s="204"/>
      <c r="AK924" s="204"/>
      <c r="AL924" s="204"/>
      <c r="AM924" s="204"/>
      <c r="AN924" s="204"/>
      <c r="AO924" s="204"/>
      <c r="AP924" s="204"/>
      <c r="AQ924" s="204"/>
      <c r="AR924" s="204"/>
      <c r="AS924" s="205">
        <v>145</v>
      </c>
    </row>
    <row r="925" spans="1:45">
      <c r="A925" s="47"/>
      <c r="B925" s="30">
        <v>1</v>
      </c>
      <c r="C925" s="19">
        <v>6</v>
      </c>
      <c r="D925" s="206">
        <v>13</v>
      </c>
      <c r="E925" s="206">
        <v>14.7</v>
      </c>
      <c r="F925" s="206">
        <v>12.9</v>
      </c>
      <c r="G925" s="206">
        <v>15</v>
      </c>
      <c r="H925" s="206">
        <v>14.1</v>
      </c>
      <c r="I925" s="206">
        <v>18</v>
      </c>
      <c r="J925" s="206">
        <v>12</v>
      </c>
      <c r="K925" s="206">
        <v>14</v>
      </c>
      <c r="L925" s="209">
        <v>9</v>
      </c>
      <c r="M925" s="206">
        <v>14.26989859406908</v>
      </c>
      <c r="N925" s="206">
        <v>14.27</v>
      </c>
      <c r="O925" s="209">
        <v>35</v>
      </c>
      <c r="P925" s="206">
        <v>14.9</v>
      </c>
      <c r="Q925" s="206">
        <v>13</v>
      </c>
      <c r="R925" s="206">
        <v>14.2</v>
      </c>
      <c r="S925" s="206">
        <v>12</v>
      </c>
      <c r="T925" s="206">
        <v>17.2</v>
      </c>
      <c r="U925" s="206">
        <v>13.5</v>
      </c>
      <c r="V925" s="206">
        <v>16</v>
      </c>
      <c r="W925" s="206">
        <v>14</v>
      </c>
      <c r="X925" s="207">
        <v>21</v>
      </c>
      <c r="Y925" s="203"/>
      <c r="Z925" s="204"/>
      <c r="AA925" s="204"/>
      <c r="AB925" s="204"/>
      <c r="AC925" s="204"/>
      <c r="AD925" s="204"/>
      <c r="AE925" s="204"/>
      <c r="AF925" s="204"/>
      <c r="AG925" s="204"/>
      <c r="AH925" s="204"/>
      <c r="AI925" s="204"/>
      <c r="AJ925" s="204"/>
      <c r="AK925" s="204"/>
      <c r="AL925" s="204"/>
      <c r="AM925" s="204"/>
      <c r="AN925" s="204"/>
      <c r="AO925" s="204"/>
      <c r="AP925" s="204"/>
      <c r="AQ925" s="204"/>
      <c r="AR925" s="204"/>
      <c r="AS925" s="210"/>
    </row>
    <row r="926" spans="1:45">
      <c r="A926" s="47"/>
      <c r="B926" s="31" t="s">
        <v>230</v>
      </c>
      <c r="C926" s="23"/>
      <c r="D926" s="211">
        <v>11.833333333333334</v>
      </c>
      <c r="E926" s="211">
        <v>14.65</v>
      </c>
      <c r="F926" s="211">
        <v>13.133333333333335</v>
      </c>
      <c r="G926" s="211">
        <v>14.833333333333334</v>
      </c>
      <c r="H926" s="211">
        <v>12.566666666666665</v>
      </c>
      <c r="I926" s="211">
        <v>16.166666666666668</v>
      </c>
      <c r="J926" s="211">
        <v>12.166666666666666</v>
      </c>
      <c r="K926" s="211">
        <v>14.166666666666666</v>
      </c>
      <c r="L926" s="211">
        <v>10.166666666666666</v>
      </c>
      <c r="M926" s="211">
        <v>14.564712835871745</v>
      </c>
      <c r="N926" s="211">
        <v>14.273333333333333</v>
      </c>
      <c r="O926" s="211">
        <v>35</v>
      </c>
      <c r="P926" s="211">
        <v>14.616666666666667</v>
      </c>
      <c r="Q926" s="211">
        <v>13.333333333333334</v>
      </c>
      <c r="R926" s="211">
        <v>14.333333333333334</v>
      </c>
      <c r="S926" s="211">
        <v>12.166666666666666</v>
      </c>
      <c r="T926" s="211">
        <v>16.866666666666667</v>
      </c>
      <c r="U926" s="211">
        <v>13.399999999999999</v>
      </c>
      <c r="V926" s="211">
        <v>15.333333333333334</v>
      </c>
      <c r="W926" s="211">
        <v>14.333333333333334</v>
      </c>
      <c r="X926" s="211">
        <v>16.666666666666668</v>
      </c>
      <c r="Y926" s="203"/>
      <c r="Z926" s="204"/>
      <c r="AA926" s="204"/>
      <c r="AB926" s="204"/>
      <c r="AC926" s="204"/>
      <c r="AD926" s="204"/>
      <c r="AE926" s="204"/>
      <c r="AF926" s="204"/>
      <c r="AG926" s="204"/>
      <c r="AH926" s="204"/>
      <c r="AI926" s="204"/>
      <c r="AJ926" s="204"/>
      <c r="AK926" s="204"/>
      <c r="AL926" s="204"/>
      <c r="AM926" s="204"/>
      <c r="AN926" s="204"/>
      <c r="AO926" s="204"/>
      <c r="AP926" s="204"/>
      <c r="AQ926" s="204"/>
      <c r="AR926" s="204"/>
      <c r="AS926" s="210"/>
    </row>
    <row r="927" spans="1:45">
      <c r="A927" s="47"/>
      <c r="B927" s="2" t="s">
        <v>231</v>
      </c>
      <c r="C927" s="45"/>
      <c r="D927" s="212">
        <v>13</v>
      </c>
      <c r="E927" s="212">
        <v>14.55</v>
      </c>
      <c r="F927" s="212">
        <v>13.1</v>
      </c>
      <c r="G927" s="212">
        <v>15</v>
      </c>
      <c r="H927" s="212">
        <v>13.85</v>
      </c>
      <c r="I927" s="212">
        <v>16</v>
      </c>
      <c r="J927" s="212">
        <v>12</v>
      </c>
      <c r="K927" s="212">
        <v>14</v>
      </c>
      <c r="L927" s="212">
        <v>9.5</v>
      </c>
      <c r="M927" s="212">
        <v>14.52642812564498</v>
      </c>
      <c r="N927" s="212">
        <v>14.254999999999999</v>
      </c>
      <c r="O927" s="212">
        <v>35</v>
      </c>
      <c r="P927" s="212">
        <v>14.649999999999999</v>
      </c>
      <c r="Q927" s="212">
        <v>13</v>
      </c>
      <c r="R927" s="212">
        <v>14.3</v>
      </c>
      <c r="S927" s="212">
        <v>12</v>
      </c>
      <c r="T927" s="212">
        <v>16.850000000000001</v>
      </c>
      <c r="U927" s="212">
        <v>13.4</v>
      </c>
      <c r="V927" s="212">
        <v>15</v>
      </c>
      <c r="W927" s="212">
        <v>14</v>
      </c>
      <c r="X927" s="212">
        <v>17.5</v>
      </c>
      <c r="Y927" s="203"/>
      <c r="Z927" s="204"/>
      <c r="AA927" s="204"/>
      <c r="AB927" s="204"/>
      <c r="AC927" s="204"/>
      <c r="AD927" s="204"/>
      <c r="AE927" s="204"/>
      <c r="AF927" s="204"/>
      <c r="AG927" s="204"/>
      <c r="AH927" s="204"/>
      <c r="AI927" s="204"/>
      <c r="AJ927" s="204"/>
      <c r="AK927" s="204"/>
      <c r="AL927" s="204"/>
      <c r="AM927" s="204"/>
      <c r="AN927" s="204"/>
      <c r="AO927" s="204"/>
      <c r="AP927" s="204"/>
      <c r="AQ927" s="204"/>
      <c r="AR927" s="204"/>
      <c r="AS927" s="210"/>
    </row>
    <row r="928" spans="1:45">
      <c r="A928" s="47"/>
      <c r="B928" s="2" t="s">
        <v>232</v>
      </c>
      <c r="C928" s="45"/>
      <c r="D928" s="212">
        <v>2.3166067138525421</v>
      </c>
      <c r="E928" s="212">
        <v>0.52440442408507559</v>
      </c>
      <c r="F928" s="212">
        <v>0.33266599866332403</v>
      </c>
      <c r="G928" s="212">
        <v>0.40824829046386302</v>
      </c>
      <c r="H928" s="212">
        <v>3.0289712224890262</v>
      </c>
      <c r="I928" s="212">
        <v>3.0605010483034718</v>
      </c>
      <c r="J928" s="212">
        <v>0.40824829046386302</v>
      </c>
      <c r="K928" s="212">
        <v>0.40824829046386302</v>
      </c>
      <c r="L928" s="212">
        <v>2.3166067138525421</v>
      </c>
      <c r="M928" s="212">
        <v>0.19514841889542373</v>
      </c>
      <c r="N928" s="212">
        <v>9.1360093403337866E-2</v>
      </c>
      <c r="O928" s="212">
        <v>0.44721359549995793</v>
      </c>
      <c r="P928" s="212">
        <v>0.38686776379877735</v>
      </c>
      <c r="Q928" s="212">
        <v>0.51639777949432231</v>
      </c>
      <c r="R928" s="212">
        <v>0.33266599866332414</v>
      </c>
      <c r="S928" s="212">
        <v>0.40824829046386302</v>
      </c>
      <c r="T928" s="212">
        <v>0.28047578623950215</v>
      </c>
      <c r="U928" s="212">
        <v>0.25298221281347072</v>
      </c>
      <c r="V928" s="212">
        <v>1.0327955589886446</v>
      </c>
      <c r="W928" s="212">
        <v>1.505545305418162</v>
      </c>
      <c r="X928" s="212">
        <v>3.2041639575194418</v>
      </c>
      <c r="Y928" s="203"/>
      <c r="Z928" s="204"/>
      <c r="AA928" s="204"/>
      <c r="AB928" s="204"/>
      <c r="AC928" s="204"/>
      <c r="AD928" s="204"/>
      <c r="AE928" s="204"/>
      <c r="AF928" s="204"/>
      <c r="AG928" s="204"/>
      <c r="AH928" s="204"/>
      <c r="AI928" s="204"/>
      <c r="AJ928" s="204"/>
      <c r="AK928" s="204"/>
      <c r="AL928" s="204"/>
      <c r="AM928" s="204"/>
      <c r="AN928" s="204"/>
      <c r="AO928" s="204"/>
      <c r="AP928" s="204"/>
      <c r="AQ928" s="204"/>
      <c r="AR928" s="204"/>
      <c r="AS928" s="210"/>
    </row>
    <row r="929" spans="1:45">
      <c r="A929" s="47"/>
      <c r="B929" s="2" t="s">
        <v>88</v>
      </c>
      <c r="C929" s="45"/>
      <c r="D929" s="24">
        <v>0.19576958145232751</v>
      </c>
      <c r="E929" s="24">
        <v>3.5795523828332801E-2</v>
      </c>
      <c r="F929" s="24">
        <v>2.5329898375379998E-2</v>
      </c>
      <c r="G929" s="24">
        <v>2.7522356660485147E-2</v>
      </c>
      <c r="H929" s="24">
        <v>0.24103219277101007</v>
      </c>
      <c r="I929" s="24">
        <v>0.18930934319402917</v>
      </c>
      <c r="J929" s="24">
        <v>3.355465401072847E-2</v>
      </c>
      <c r="K929" s="24">
        <v>2.8817526385684449E-2</v>
      </c>
      <c r="L929" s="24">
        <v>0.22786295546090579</v>
      </c>
      <c r="M929" s="24">
        <v>1.3398713801949357E-2</v>
      </c>
      <c r="N929" s="24">
        <v>6.4007538582441289E-3</v>
      </c>
      <c r="O929" s="24">
        <v>1.2777531299998798E-2</v>
      </c>
      <c r="P929" s="24">
        <v>2.6467577910976786E-2</v>
      </c>
      <c r="Q929" s="24">
        <v>3.8729833462074169E-2</v>
      </c>
      <c r="R929" s="24">
        <v>2.3209255720697031E-2</v>
      </c>
      <c r="S929" s="24">
        <v>3.355465401072847E-2</v>
      </c>
      <c r="T929" s="24">
        <v>1.6628999184160206E-2</v>
      </c>
      <c r="U929" s="24">
        <v>1.8879269612945577E-2</v>
      </c>
      <c r="V929" s="24">
        <v>6.7356232107955077E-2</v>
      </c>
      <c r="W929" s="24">
        <v>0.10503804456405781</v>
      </c>
      <c r="X929" s="24">
        <v>0.1922498374511665</v>
      </c>
      <c r="Y929" s="130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0"/>
    </row>
    <row r="930" spans="1:45">
      <c r="A930" s="47"/>
      <c r="B930" s="2" t="s">
        <v>233</v>
      </c>
      <c r="C930" s="45"/>
      <c r="D930" s="24">
        <v>-0.16589804233884076</v>
      </c>
      <c r="E930" s="24">
        <v>3.264171941430849E-2</v>
      </c>
      <c r="F930" s="24">
        <v>-7.4264306145079506E-2</v>
      </c>
      <c r="G930" s="24">
        <v>4.5564425800608044E-2</v>
      </c>
      <c r="H930" s="24">
        <v>-0.11420721679364232</v>
      </c>
      <c r="I930" s="24">
        <v>0.1395477449736966</v>
      </c>
      <c r="J930" s="24">
        <v>-0.14240221254556873</v>
      </c>
      <c r="K930" s="24">
        <v>-1.4272337859361217E-3</v>
      </c>
      <c r="L930" s="24">
        <v>-0.28337719130520123</v>
      </c>
      <c r="M930" s="24">
        <v>2.6630041338583377E-2</v>
      </c>
      <c r="N930" s="24">
        <v>6.0914317479110469E-3</v>
      </c>
      <c r="O930" s="24">
        <v>1.4670621282935694</v>
      </c>
      <c r="P930" s="24">
        <v>3.0292136434981298E-2</v>
      </c>
      <c r="Q930" s="24">
        <v>-6.0166808269116356E-2</v>
      </c>
      <c r="R930" s="24">
        <v>1.0320681110699947E-2</v>
      </c>
      <c r="S930" s="24">
        <v>-0.14240221254556873</v>
      </c>
      <c r="T930" s="24">
        <v>0.18888898753956784</v>
      </c>
      <c r="U930" s="24">
        <v>-5.5467642310462084E-2</v>
      </c>
      <c r="V930" s="24">
        <v>8.080817049051614E-2</v>
      </c>
      <c r="W930" s="24">
        <v>1.0320681110699947E-2</v>
      </c>
      <c r="X930" s="24">
        <v>0.17479148966360469</v>
      </c>
      <c r="Y930" s="130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0"/>
    </row>
    <row r="931" spans="1:45">
      <c r="A931" s="47"/>
      <c r="B931" s="84" t="s">
        <v>234</v>
      </c>
      <c r="C931" s="85"/>
      <c r="D931" s="83">
        <v>1.25</v>
      </c>
      <c r="E931" s="83">
        <v>0.23</v>
      </c>
      <c r="F931" s="83">
        <v>0.87</v>
      </c>
      <c r="G931" s="83">
        <v>0.36</v>
      </c>
      <c r="H931" s="83">
        <v>0.4</v>
      </c>
      <c r="I931" s="83">
        <v>0.63</v>
      </c>
      <c r="J931" s="83">
        <v>1.57</v>
      </c>
      <c r="K931" s="83">
        <v>0.12</v>
      </c>
      <c r="L931" s="83">
        <v>3.01</v>
      </c>
      <c r="M931" s="83">
        <v>0.17</v>
      </c>
      <c r="N931" s="83">
        <v>0.04</v>
      </c>
      <c r="O931" s="83">
        <v>14.93</v>
      </c>
      <c r="P931" s="83">
        <v>0.2</v>
      </c>
      <c r="Q931" s="83">
        <v>0.72</v>
      </c>
      <c r="R931" s="83">
        <v>0</v>
      </c>
      <c r="S931" s="83">
        <v>1.57</v>
      </c>
      <c r="T931" s="83">
        <v>1.83</v>
      </c>
      <c r="U931" s="83">
        <v>0.67</v>
      </c>
      <c r="V931" s="83">
        <v>0.72</v>
      </c>
      <c r="W931" s="83">
        <v>0</v>
      </c>
      <c r="X931" s="83">
        <v>1.06</v>
      </c>
      <c r="Y931" s="130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0"/>
    </row>
    <row r="932" spans="1:45">
      <c r="B932" s="48"/>
      <c r="C932" s="31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AS932" s="100"/>
    </row>
    <row r="933" spans="1:45">
      <c r="B933" s="51" t="s">
        <v>547</v>
      </c>
      <c r="AS933" s="44" t="s">
        <v>67</v>
      </c>
    </row>
    <row r="934" spans="1:45">
      <c r="A934" s="39" t="s">
        <v>21</v>
      </c>
      <c r="B934" s="29" t="s">
        <v>116</v>
      </c>
      <c r="C934" s="26" t="s">
        <v>117</v>
      </c>
      <c r="D934" s="27" t="s">
        <v>199</v>
      </c>
      <c r="E934" s="28" t="s">
        <v>199</v>
      </c>
      <c r="F934" s="28" t="s">
        <v>199</v>
      </c>
      <c r="G934" s="28" t="s">
        <v>199</v>
      </c>
      <c r="H934" s="28" t="s">
        <v>199</v>
      </c>
      <c r="I934" s="28" t="s">
        <v>199</v>
      </c>
      <c r="J934" s="28" t="s">
        <v>199</v>
      </c>
      <c r="K934" s="28" t="s">
        <v>199</v>
      </c>
      <c r="L934" s="28" t="s">
        <v>199</v>
      </c>
      <c r="M934" s="130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44">
        <v>1</v>
      </c>
    </row>
    <row r="935" spans="1:45">
      <c r="A935" s="47"/>
      <c r="B935" s="30" t="s">
        <v>200</v>
      </c>
      <c r="C935" s="19" t="s">
        <v>200</v>
      </c>
      <c r="D935" s="128" t="s">
        <v>203</v>
      </c>
      <c r="E935" s="129" t="s">
        <v>204</v>
      </c>
      <c r="F935" s="129" t="s">
        <v>205</v>
      </c>
      <c r="G935" s="129" t="s">
        <v>206</v>
      </c>
      <c r="H935" s="129" t="s">
        <v>213</v>
      </c>
      <c r="I935" s="129" t="s">
        <v>216</v>
      </c>
      <c r="J935" s="129" t="s">
        <v>218</v>
      </c>
      <c r="K935" s="129" t="s">
        <v>220</v>
      </c>
      <c r="L935" s="129" t="s">
        <v>221</v>
      </c>
      <c r="M935" s="130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44" t="s">
        <v>3</v>
      </c>
    </row>
    <row r="936" spans="1:45">
      <c r="A936" s="47"/>
      <c r="B936" s="30"/>
      <c r="C936" s="19"/>
      <c r="D936" s="20" t="s">
        <v>257</v>
      </c>
      <c r="E936" s="21" t="s">
        <v>257</v>
      </c>
      <c r="F936" s="21" t="s">
        <v>258</v>
      </c>
      <c r="G936" s="21" t="s">
        <v>258</v>
      </c>
      <c r="H936" s="21" t="s">
        <v>257</v>
      </c>
      <c r="I936" s="21" t="s">
        <v>258</v>
      </c>
      <c r="J936" s="21" t="s">
        <v>257</v>
      </c>
      <c r="K936" s="21" t="s">
        <v>258</v>
      </c>
      <c r="L936" s="21" t="s">
        <v>258</v>
      </c>
      <c r="M936" s="130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44">
        <v>3</v>
      </c>
    </row>
    <row r="937" spans="1:45">
      <c r="A937" s="47"/>
      <c r="B937" s="30"/>
      <c r="C937" s="19"/>
      <c r="D937" s="41" t="s">
        <v>260</v>
      </c>
      <c r="E937" s="41" t="s">
        <v>260</v>
      </c>
      <c r="F937" s="41" t="s">
        <v>261</v>
      </c>
      <c r="G937" s="41" t="s">
        <v>262</v>
      </c>
      <c r="H937" s="41" t="s">
        <v>228</v>
      </c>
      <c r="I937" s="41" t="s">
        <v>229</v>
      </c>
      <c r="J937" s="41" t="s">
        <v>260</v>
      </c>
      <c r="K937" s="41" t="s">
        <v>262</v>
      </c>
      <c r="L937" s="41" t="s">
        <v>259</v>
      </c>
      <c r="M937" s="130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44">
        <v>3</v>
      </c>
    </row>
    <row r="938" spans="1:45">
      <c r="A938" s="47"/>
      <c r="B938" s="29">
        <v>1</v>
      </c>
      <c r="C938" s="25">
        <v>1</v>
      </c>
      <c r="D938" s="230" t="s">
        <v>140</v>
      </c>
      <c r="E938" s="230" t="s">
        <v>140</v>
      </c>
      <c r="F938" s="225" t="s">
        <v>140</v>
      </c>
      <c r="G938" s="230" t="s">
        <v>140</v>
      </c>
      <c r="H938" s="225" t="s">
        <v>114</v>
      </c>
      <c r="I938" s="230" t="s">
        <v>140</v>
      </c>
      <c r="J938" s="225" t="s">
        <v>140</v>
      </c>
      <c r="K938" s="230" t="s">
        <v>140</v>
      </c>
      <c r="L938" s="181">
        <v>0.01</v>
      </c>
      <c r="M938" s="183"/>
      <c r="N938" s="184"/>
      <c r="O938" s="184"/>
      <c r="P938" s="184"/>
      <c r="Q938" s="184"/>
      <c r="R938" s="184"/>
      <c r="S938" s="184"/>
      <c r="T938" s="184"/>
      <c r="U938" s="184"/>
      <c r="V938" s="184"/>
      <c r="W938" s="184"/>
      <c r="X938" s="184"/>
      <c r="Y938" s="184"/>
      <c r="Z938" s="184"/>
      <c r="AA938" s="184"/>
      <c r="AB938" s="184"/>
      <c r="AC938" s="184"/>
      <c r="AD938" s="184"/>
      <c r="AE938" s="184"/>
      <c r="AF938" s="184"/>
      <c r="AG938" s="184"/>
      <c r="AH938" s="184"/>
      <c r="AI938" s="184"/>
      <c r="AJ938" s="184"/>
      <c r="AK938" s="184"/>
      <c r="AL938" s="184"/>
      <c r="AM938" s="184"/>
      <c r="AN938" s="184"/>
      <c r="AO938" s="184"/>
      <c r="AP938" s="184"/>
      <c r="AQ938" s="184"/>
      <c r="AR938" s="184"/>
      <c r="AS938" s="185">
        <v>1</v>
      </c>
    </row>
    <row r="939" spans="1:45">
      <c r="A939" s="47"/>
      <c r="B939" s="30">
        <v>1</v>
      </c>
      <c r="C939" s="19">
        <v>2</v>
      </c>
      <c r="D939" s="227" t="s">
        <v>140</v>
      </c>
      <c r="E939" s="227" t="s">
        <v>140</v>
      </c>
      <c r="F939" s="226" t="s">
        <v>140</v>
      </c>
      <c r="G939" s="227" t="s">
        <v>140</v>
      </c>
      <c r="H939" s="226" t="s">
        <v>114</v>
      </c>
      <c r="I939" s="227" t="s">
        <v>140</v>
      </c>
      <c r="J939" s="226" t="s">
        <v>140</v>
      </c>
      <c r="K939" s="227" t="s">
        <v>140</v>
      </c>
      <c r="L939" s="187">
        <v>5.0000000000000001E-3</v>
      </c>
      <c r="M939" s="183"/>
      <c r="N939" s="184"/>
      <c r="O939" s="184"/>
      <c r="P939" s="184"/>
      <c r="Q939" s="184"/>
      <c r="R939" s="184"/>
      <c r="S939" s="184"/>
      <c r="T939" s="184"/>
      <c r="U939" s="184"/>
      <c r="V939" s="184"/>
      <c r="W939" s="184"/>
      <c r="X939" s="184"/>
      <c r="Y939" s="184"/>
      <c r="Z939" s="184"/>
      <c r="AA939" s="184"/>
      <c r="AB939" s="184"/>
      <c r="AC939" s="184"/>
      <c r="AD939" s="184"/>
      <c r="AE939" s="184"/>
      <c r="AF939" s="184"/>
      <c r="AG939" s="184"/>
      <c r="AH939" s="184"/>
      <c r="AI939" s="184"/>
      <c r="AJ939" s="184"/>
      <c r="AK939" s="184"/>
      <c r="AL939" s="184"/>
      <c r="AM939" s="184"/>
      <c r="AN939" s="184"/>
      <c r="AO939" s="184"/>
      <c r="AP939" s="184"/>
      <c r="AQ939" s="184"/>
      <c r="AR939" s="184"/>
      <c r="AS939" s="185">
        <v>6</v>
      </c>
    </row>
    <row r="940" spans="1:45">
      <c r="A940" s="47"/>
      <c r="B940" s="30">
        <v>1</v>
      </c>
      <c r="C940" s="19">
        <v>3</v>
      </c>
      <c r="D940" s="227" t="s">
        <v>140</v>
      </c>
      <c r="E940" s="227" t="s">
        <v>140</v>
      </c>
      <c r="F940" s="226" t="s">
        <v>140</v>
      </c>
      <c r="G940" s="227" t="s">
        <v>140</v>
      </c>
      <c r="H940" s="226" t="s">
        <v>114</v>
      </c>
      <c r="I940" s="227" t="s">
        <v>140</v>
      </c>
      <c r="J940" s="226" t="s">
        <v>140</v>
      </c>
      <c r="K940" s="226" t="s">
        <v>140</v>
      </c>
      <c r="L940" s="36">
        <v>5.0000000000000001E-3</v>
      </c>
      <c r="M940" s="183"/>
      <c r="N940" s="184"/>
      <c r="O940" s="184"/>
      <c r="P940" s="184"/>
      <c r="Q940" s="184"/>
      <c r="R940" s="184"/>
      <c r="S940" s="184"/>
      <c r="T940" s="184"/>
      <c r="U940" s="184"/>
      <c r="V940" s="184"/>
      <c r="W940" s="184"/>
      <c r="X940" s="184"/>
      <c r="Y940" s="184"/>
      <c r="Z940" s="184"/>
      <c r="AA940" s="184"/>
      <c r="AB940" s="184"/>
      <c r="AC940" s="184"/>
      <c r="AD940" s="184"/>
      <c r="AE940" s="184"/>
      <c r="AF940" s="184"/>
      <c r="AG940" s="184"/>
      <c r="AH940" s="184"/>
      <c r="AI940" s="184"/>
      <c r="AJ940" s="184"/>
      <c r="AK940" s="184"/>
      <c r="AL940" s="184"/>
      <c r="AM940" s="184"/>
      <c r="AN940" s="184"/>
      <c r="AO940" s="184"/>
      <c r="AP940" s="184"/>
      <c r="AQ940" s="184"/>
      <c r="AR940" s="184"/>
      <c r="AS940" s="185">
        <v>16</v>
      </c>
    </row>
    <row r="941" spans="1:45">
      <c r="A941" s="47"/>
      <c r="B941" s="30">
        <v>1</v>
      </c>
      <c r="C941" s="19">
        <v>4</v>
      </c>
      <c r="D941" s="227" t="s">
        <v>140</v>
      </c>
      <c r="E941" s="227" t="s">
        <v>140</v>
      </c>
      <c r="F941" s="226" t="s">
        <v>140</v>
      </c>
      <c r="G941" s="227" t="s">
        <v>140</v>
      </c>
      <c r="H941" s="226" t="s">
        <v>114</v>
      </c>
      <c r="I941" s="227" t="s">
        <v>140</v>
      </c>
      <c r="J941" s="226" t="s">
        <v>140</v>
      </c>
      <c r="K941" s="226" t="s">
        <v>140</v>
      </c>
      <c r="L941" s="36">
        <v>5.0000000000000001E-3</v>
      </c>
      <c r="M941" s="183"/>
      <c r="N941" s="184"/>
      <c r="O941" s="184"/>
      <c r="P941" s="184"/>
      <c r="Q941" s="184"/>
      <c r="R941" s="184"/>
      <c r="S941" s="184"/>
      <c r="T941" s="184"/>
      <c r="U941" s="184"/>
      <c r="V941" s="184"/>
      <c r="W941" s="184"/>
      <c r="X941" s="184"/>
      <c r="Y941" s="184"/>
      <c r="Z941" s="184"/>
      <c r="AA941" s="184"/>
      <c r="AB941" s="184"/>
      <c r="AC941" s="184"/>
      <c r="AD941" s="184"/>
      <c r="AE941" s="184"/>
      <c r="AF941" s="184"/>
      <c r="AG941" s="184"/>
      <c r="AH941" s="184"/>
      <c r="AI941" s="184"/>
      <c r="AJ941" s="184"/>
      <c r="AK941" s="184"/>
      <c r="AL941" s="184"/>
      <c r="AM941" s="184"/>
      <c r="AN941" s="184"/>
      <c r="AO941" s="184"/>
      <c r="AP941" s="184"/>
      <c r="AQ941" s="184"/>
      <c r="AR941" s="184"/>
      <c r="AS941" s="185" t="s">
        <v>140</v>
      </c>
    </row>
    <row r="942" spans="1:45">
      <c r="A942" s="47"/>
      <c r="B942" s="30">
        <v>1</v>
      </c>
      <c r="C942" s="19">
        <v>5</v>
      </c>
      <c r="D942" s="227" t="s">
        <v>140</v>
      </c>
      <c r="E942" s="227" t="s">
        <v>140</v>
      </c>
      <c r="F942" s="227" t="s">
        <v>140</v>
      </c>
      <c r="G942" s="227" t="s">
        <v>140</v>
      </c>
      <c r="H942" s="227" t="s">
        <v>114</v>
      </c>
      <c r="I942" s="227" t="s">
        <v>140</v>
      </c>
      <c r="J942" s="227" t="s">
        <v>140</v>
      </c>
      <c r="K942" s="227" t="s">
        <v>140</v>
      </c>
      <c r="L942" s="187">
        <v>0.01</v>
      </c>
      <c r="M942" s="183"/>
      <c r="N942" s="184"/>
      <c r="O942" s="184"/>
      <c r="P942" s="184"/>
      <c r="Q942" s="184"/>
      <c r="R942" s="184"/>
      <c r="S942" s="184"/>
      <c r="T942" s="184"/>
      <c r="U942" s="184"/>
      <c r="V942" s="184"/>
      <c r="W942" s="184"/>
      <c r="X942" s="184"/>
      <c r="Y942" s="184"/>
      <c r="Z942" s="184"/>
      <c r="AA942" s="184"/>
      <c r="AB942" s="184"/>
      <c r="AC942" s="184"/>
      <c r="AD942" s="184"/>
      <c r="AE942" s="184"/>
      <c r="AF942" s="184"/>
      <c r="AG942" s="184"/>
      <c r="AH942" s="184"/>
      <c r="AI942" s="184"/>
      <c r="AJ942" s="184"/>
      <c r="AK942" s="184"/>
      <c r="AL942" s="184"/>
      <c r="AM942" s="184"/>
      <c r="AN942" s="184"/>
      <c r="AO942" s="184"/>
      <c r="AP942" s="184"/>
      <c r="AQ942" s="184"/>
      <c r="AR942" s="184"/>
      <c r="AS942" s="185">
        <v>146</v>
      </c>
    </row>
    <row r="943" spans="1:45">
      <c r="A943" s="47"/>
      <c r="B943" s="30">
        <v>1</v>
      </c>
      <c r="C943" s="19">
        <v>6</v>
      </c>
      <c r="D943" s="227" t="s">
        <v>140</v>
      </c>
      <c r="E943" s="227" t="s">
        <v>140</v>
      </c>
      <c r="F943" s="227" t="s">
        <v>140</v>
      </c>
      <c r="G943" s="227" t="s">
        <v>140</v>
      </c>
      <c r="H943" s="227" t="s">
        <v>114</v>
      </c>
      <c r="I943" s="227" t="s">
        <v>140</v>
      </c>
      <c r="J943" s="227" t="s">
        <v>140</v>
      </c>
      <c r="K943" s="227" t="s">
        <v>140</v>
      </c>
      <c r="L943" s="187">
        <v>0.01</v>
      </c>
      <c r="M943" s="183"/>
      <c r="N943" s="184"/>
      <c r="O943" s="184"/>
      <c r="P943" s="184"/>
      <c r="Q943" s="184"/>
      <c r="R943" s="184"/>
      <c r="S943" s="184"/>
      <c r="T943" s="184"/>
      <c r="U943" s="184"/>
      <c r="V943" s="184"/>
      <c r="W943" s="184"/>
      <c r="X943" s="184"/>
      <c r="Y943" s="184"/>
      <c r="Z943" s="184"/>
      <c r="AA943" s="184"/>
      <c r="AB943" s="184"/>
      <c r="AC943" s="184"/>
      <c r="AD943" s="184"/>
      <c r="AE943" s="184"/>
      <c r="AF943" s="184"/>
      <c r="AG943" s="184"/>
      <c r="AH943" s="184"/>
      <c r="AI943" s="184"/>
      <c r="AJ943" s="184"/>
      <c r="AK943" s="184"/>
      <c r="AL943" s="184"/>
      <c r="AM943" s="184"/>
      <c r="AN943" s="184"/>
      <c r="AO943" s="184"/>
      <c r="AP943" s="184"/>
      <c r="AQ943" s="184"/>
      <c r="AR943" s="184"/>
      <c r="AS943" s="101"/>
    </row>
    <row r="944" spans="1:45">
      <c r="A944" s="47"/>
      <c r="B944" s="31" t="s">
        <v>230</v>
      </c>
      <c r="C944" s="23"/>
      <c r="D944" s="191" t="s">
        <v>561</v>
      </c>
      <c r="E944" s="191" t="s">
        <v>561</v>
      </c>
      <c r="F944" s="191" t="s">
        <v>561</v>
      </c>
      <c r="G944" s="191" t="s">
        <v>561</v>
      </c>
      <c r="H944" s="191" t="s">
        <v>561</v>
      </c>
      <c r="I944" s="191" t="s">
        <v>561</v>
      </c>
      <c r="J944" s="191" t="s">
        <v>561</v>
      </c>
      <c r="K944" s="191" t="s">
        <v>561</v>
      </c>
      <c r="L944" s="191">
        <v>7.5000000000000006E-3</v>
      </c>
      <c r="M944" s="183"/>
      <c r="N944" s="184"/>
      <c r="O944" s="184"/>
      <c r="P944" s="184"/>
      <c r="Q944" s="184"/>
      <c r="R944" s="184"/>
      <c r="S944" s="184"/>
      <c r="T944" s="184"/>
      <c r="U944" s="184"/>
      <c r="V944" s="184"/>
      <c r="W944" s="184"/>
      <c r="X944" s="184"/>
      <c r="Y944" s="184"/>
      <c r="Z944" s="184"/>
      <c r="AA944" s="184"/>
      <c r="AB944" s="184"/>
      <c r="AC944" s="184"/>
      <c r="AD944" s="184"/>
      <c r="AE944" s="184"/>
      <c r="AF944" s="184"/>
      <c r="AG944" s="184"/>
      <c r="AH944" s="184"/>
      <c r="AI944" s="184"/>
      <c r="AJ944" s="184"/>
      <c r="AK944" s="184"/>
      <c r="AL944" s="184"/>
      <c r="AM944" s="184"/>
      <c r="AN944" s="184"/>
      <c r="AO944" s="184"/>
      <c r="AP944" s="184"/>
      <c r="AQ944" s="184"/>
      <c r="AR944" s="184"/>
      <c r="AS944" s="101"/>
    </row>
    <row r="945" spans="1:45">
      <c r="A945" s="47"/>
      <c r="B945" s="2" t="s">
        <v>231</v>
      </c>
      <c r="C945" s="45"/>
      <c r="D945" s="36" t="s">
        <v>561</v>
      </c>
      <c r="E945" s="36" t="s">
        <v>561</v>
      </c>
      <c r="F945" s="36" t="s">
        <v>561</v>
      </c>
      <c r="G945" s="36" t="s">
        <v>561</v>
      </c>
      <c r="H945" s="36" t="s">
        <v>561</v>
      </c>
      <c r="I945" s="36" t="s">
        <v>561</v>
      </c>
      <c r="J945" s="36" t="s">
        <v>561</v>
      </c>
      <c r="K945" s="36" t="s">
        <v>561</v>
      </c>
      <c r="L945" s="36">
        <v>7.4999999999999997E-3</v>
      </c>
      <c r="M945" s="183"/>
      <c r="N945" s="184"/>
      <c r="O945" s="184"/>
      <c r="P945" s="184"/>
      <c r="Q945" s="184"/>
      <c r="R945" s="184"/>
      <c r="S945" s="184"/>
      <c r="T945" s="184"/>
      <c r="U945" s="184"/>
      <c r="V945" s="184"/>
      <c r="W945" s="184"/>
      <c r="X945" s="184"/>
      <c r="Y945" s="184"/>
      <c r="Z945" s="184"/>
      <c r="AA945" s="184"/>
      <c r="AB945" s="184"/>
      <c r="AC945" s="184"/>
      <c r="AD945" s="184"/>
      <c r="AE945" s="184"/>
      <c r="AF945" s="184"/>
      <c r="AG945" s="184"/>
      <c r="AH945" s="184"/>
      <c r="AI945" s="184"/>
      <c r="AJ945" s="184"/>
      <c r="AK945" s="184"/>
      <c r="AL945" s="184"/>
      <c r="AM945" s="184"/>
      <c r="AN945" s="184"/>
      <c r="AO945" s="184"/>
      <c r="AP945" s="184"/>
      <c r="AQ945" s="184"/>
      <c r="AR945" s="184"/>
      <c r="AS945" s="101"/>
    </row>
    <row r="946" spans="1:45">
      <c r="A946" s="47"/>
      <c r="B946" s="2" t="s">
        <v>232</v>
      </c>
      <c r="C946" s="45"/>
      <c r="D946" s="36" t="s">
        <v>561</v>
      </c>
      <c r="E946" s="36" t="s">
        <v>561</v>
      </c>
      <c r="F946" s="36" t="s">
        <v>561</v>
      </c>
      <c r="G946" s="36" t="s">
        <v>561</v>
      </c>
      <c r="H946" s="36" t="s">
        <v>561</v>
      </c>
      <c r="I946" s="36" t="s">
        <v>561</v>
      </c>
      <c r="J946" s="36" t="s">
        <v>561</v>
      </c>
      <c r="K946" s="36" t="s">
        <v>561</v>
      </c>
      <c r="L946" s="36">
        <v>2.7386127875258306E-3</v>
      </c>
      <c r="M946" s="183"/>
      <c r="N946" s="184"/>
      <c r="O946" s="184"/>
      <c r="P946" s="184"/>
      <c r="Q946" s="184"/>
      <c r="R946" s="184"/>
      <c r="S946" s="184"/>
      <c r="T946" s="184"/>
      <c r="U946" s="184"/>
      <c r="V946" s="184"/>
      <c r="W946" s="184"/>
      <c r="X946" s="184"/>
      <c r="Y946" s="184"/>
      <c r="Z946" s="184"/>
      <c r="AA946" s="184"/>
      <c r="AB946" s="184"/>
      <c r="AC946" s="184"/>
      <c r="AD946" s="184"/>
      <c r="AE946" s="184"/>
      <c r="AF946" s="184"/>
      <c r="AG946" s="184"/>
      <c r="AH946" s="184"/>
      <c r="AI946" s="184"/>
      <c r="AJ946" s="184"/>
      <c r="AK946" s="184"/>
      <c r="AL946" s="184"/>
      <c r="AM946" s="184"/>
      <c r="AN946" s="184"/>
      <c r="AO946" s="184"/>
      <c r="AP946" s="184"/>
      <c r="AQ946" s="184"/>
      <c r="AR946" s="184"/>
      <c r="AS946" s="101"/>
    </row>
    <row r="947" spans="1:45">
      <c r="A947" s="47"/>
      <c r="B947" s="2" t="s">
        <v>88</v>
      </c>
      <c r="C947" s="45"/>
      <c r="D947" s="24" t="s">
        <v>561</v>
      </c>
      <c r="E947" s="24" t="s">
        <v>561</v>
      </c>
      <c r="F947" s="24" t="s">
        <v>561</v>
      </c>
      <c r="G947" s="24" t="s">
        <v>561</v>
      </c>
      <c r="H947" s="24" t="s">
        <v>561</v>
      </c>
      <c r="I947" s="24" t="s">
        <v>561</v>
      </c>
      <c r="J947" s="24" t="s">
        <v>561</v>
      </c>
      <c r="K947" s="24" t="s">
        <v>561</v>
      </c>
      <c r="L947" s="24">
        <v>0.36514837167011072</v>
      </c>
      <c r="M947" s="130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0"/>
    </row>
    <row r="948" spans="1:45">
      <c r="A948" s="47"/>
      <c r="B948" s="2" t="s">
        <v>233</v>
      </c>
      <c r="C948" s="45"/>
      <c r="D948" s="24" t="s">
        <v>561</v>
      </c>
      <c r="E948" s="24" t="s">
        <v>561</v>
      </c>
      <c r="F948" s="24" t="s">
        <v>561</v>
      </c>
      <c r="G948" s="24" t="s">
        <v>561</v>
      </c>
      <c r="H948" s="24" t="s">
        <v>561</v>
      </c>
      <c r="I948" s="24" t="s">
        <v>561</v>
      </c>
      <c r="J948" s="24" t="s">
        <v>561</v>
      </c>
      <c r="K948" s="24" t="s">
        <v>561</v>
      </c>
      <c r="L948" s="24" t="s">
        <v>561</v>
      </c>
      <c r="M948" s="130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0"/>
    </row>
    <row r="949" spans="1:45">
      <c r="A949" s="47"/>
      <c r="B949" s="84" t="s">
        <v>234</v>
      </c>
      <c r="C949" s="85"/>
      <c r="D949" s="83" t="s">
        <v>235</v>
      </c>
      <c r="E949" s="83" t="s">
        <v>235</v>
      </c>
      <c r="F949" s="83" t="s">
        <v>235</v>
      </c>
      <c r="G949" s="83" t="s">
        <v>235</v>
      </c>
      <c r="H949" s="83" t="s">
        <v>235</v>
      </c>
      <c r="I949" s="83" t="s">
        <v>235</v>
      </c>
      <c r="J949" s="83" t="s">
        <v>235</v>
      </c>
      <c r="K949" s="83" t="s">
        <v>235</v>
      </c>
      <c r="L949" s="83" t="s">
        <v>235</v>
      </c>
      <c r="M949" s="130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0"/>
    </row>
    <row r="950" spans="1:45">
      <c r="B950" s="48"/>
      <c r="C950" s="31"/>
      <c r="D950" s="43"/>
      <c r="E950" s="43"/>
      <c r="F950" s="43"/>
      <c r="G950" s="43"/>
      <c r="H950" s="43"/>
      <c r="I950" s="43"/>
      <c r="J950" s="43"/>
      <c r="K950" s="43"/>
      <c r="L950" s="43"/>
      <c r="AS950" s="100"/>
    </row>
    <row r="951" spans="1:45">
      <c r="B951" s="51" t="s">
        <v>548</v>
      </c>
      <c r="AS951" s="44" t="s">
        <v>67</v>
      </c>
    </row>
    <row r="952" spans="1:45">
      <c r="A952" s="39" t="s">
        <v>24</v>
      </c>
      <c r="B952" s="29" t="s">
        <v>116</v>
      </c>
      <c r="C952" s="26" t="s">
        <v>117</v>
      </c>
      <c r="D952" s="27" t="s">
        <v>199</v>
      </c>
      <c r="E952" s="28" t="s">
        <v>199</v>
      </c>
      <c r="F952" s="28" t="s">
        <v>199</v>
      </c>
      <c r="G952" s="28" t="s">
        <v>199</v>
      </c>
      <c r="H952" s="28" t="s">
        <v>199</v>
      </c>
      <c r="I952" s="28" t="s">
        <v>199</v>
      </c>
      <c r="J952" s="28" t="s">
        <v>199</v>
      </c>
      <c r="K952" s="28" t="s">
        <v>199</v>
      </c>
      <c r="L952" s="130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44">
        <v>1</v>
      </c>
    </row>
    <row r="953" spans="1:45">
      <c r="A953" s="47"/>
      <c r="B953" s="30" t="s">
        <v>200</v>
      </c>
      <c r="C953" s="19" t="s">
        <v>200</v>
      </c>
      <c r="D953" s="128" t="s">
        <v>203</v>
      </c>
      <c r="E953" s="129" t="s">
        <v>204</v>
      </c>
      <c r="F953" s="129" t="s">
        <v>205</v>
      </c>
      <c r="G953" s="129" t="s">
        <v>206</v>
      </c>
      <c r="H953" s="129" t="s">
        <v>213</v>
      </c>
      <c r="I953" s="129" t="s">
        <v>218</v>
      </c>
      <c r="J953" s="129" t="s">
        <v>220</v>
      </c>
      <c r="K953" s="129" t="s">
        <v>221</v>
      </c>
      <c r="L953" s="130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44" t="s">
        <v>3</v>
      </c>
    </row>
    <row r="954" spans="1:45">
      <c r="A954" s="47"/>
      <c r="B954" s="30"/>
      <c r="C954" s="19"/>
      <c r="D954" s="20" t="s">
        <v>257</v>
      </c>
      <c r="E954" s="21" t="s">
        <v>257</v>
      </c>
      <c r="F954" s="21" t="s">
        <v>258</v>
      </c>
      <c r="G954" s="21" t="s">
        <v>258</v>
      </c>
      <c r="H954" s="21" t="s">
        <v>257</v>
      </c>
      <c r="I954" s="21" t="s">
        <v>257</v>
      </c>
      <c r="J954" s="21" t="s">
        <v>258</v>
      </c>
      <c r="K954" s="21" t="s">
        <v>258</v>
      </c>
      <c r="L954" s="130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44">
        <v>2</v>
      </c>
    </row>
    <row r="955" spans="1:45">
      <c r="A955" s="47"/>
      <c r="B955" s="30"/>
      <c r="C955" s="19"/>
      <c r="D955" s="41" t="s">
        <v>260</v>
      </c>
      <c r="E955" s="41" t="s">
        <v>260</v>
      </c>
      <c r="F955" s="41" t="s">
        <v>261</v>
      </c>
      <c r="G955" s="41" t="s">
        <v>262</v>
      </c>
      <c r="H955" s="41" t="s">
        <v>228</v>
      </c>
      <c r="I955" s="41" t="s">
        <v>260</v>
      </c>
      <c r="J955" s="41" t="s">
        <v>262</v>
      </c>
      <c r="K955" s="41" t="s">
        <v>259</v>
      </c>
      <c r="L955" s="130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44">
        <v>3</v>
      </c>
    </row>
    <row r="956" spans="1:45">
      <c r="A956" s="47"/>
      <c r="B956" s="29">
        <v>1</v>
      </c>
      <c r="C956" s="25">
        <v>1</v>
      </c>
      <c r="D956" s="32">
        <v>0.34899999999999998</v>
      </c>
      <c r="E956" s="32">
        <v>0.3</v>
      </c>
      <c r="F956" s="33">
        <v>0.4</v>
      </c>
      <c r="G956" s="125">
        <v>0.21</v>
      </c>
      <c r="H956" s="33">
        <v>0.36988528466562387</v>
      </c>
      <c r="I956" s="32">
        <v>0.31</v>
      </c>
      <c r="J956" s="33">
        <v>0.36</v>
      </c>
      <c r="K956" s="32">
        <v>0.31</v>
      </c>
      <c r="L956" s="130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4">
        <v>1</v>
      </c>
    </row>
    <row r="957" spans="1:45">
      <c r="A957" s="47"/>
      <c r="B957" s="30">
        <v>1</v>
      </c>
      <c r="C957" s="19">
        <v>2</v>
      </c>
      <c r="D957" s="21">
        <v>0.35299999999999998</v>
      </c>
      <c r="E957" s="21">
        <v>0.32</v>
      </c>
      <c r="F957" s="34">
        <v>0.3</v>
      </c>
      <c r="G957" s="126">
        <v>0.22</v>
      </c>
      <c r="H957" s="34">
        <v>0.35656048667892487</v>
      </c>
      <c r="I957" s="21">
        <v>0.33</v>
      </c>
      <c r="J957" s="34">
        <v>0.36</v>
      </c>
      <c r="K957" s="21">
        <v>0.315</v>
      </c>
      <c r="L957" s="130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4">
        <v>7</v>
      </c>
    </row>
    <row r="958" spans="1:45">
      <c r="A958" s="47"/>
      <c r="B958" s="30">
        <v>1</v>
      </c>
      <c r="C958" s="19">
        <v>3</v>
      </c>
      <c r="D958" s="21">
        <v>0.34899999999999998</v>
      </c>
      <c r="E958" s="21">
        <v>0.3</v>
      </c>
      <c r="F958" s="34">
        <v>0.4</v>
      </c>
      <c r="G958" s="126">
        <v>0.22</v>
      </c>
      <c r="H958" s="34">
        <v>0.34050462191276387</v>
      </c>
      <c r="I958" s="21">
        <v>0.31</v>
      </c>
      <c r="J958" s="34">
        <v>0.35</v>
      </c>
      <c r="K958" s="34">
        <v>0.31</v>
      </c>
      <c r="L958" s="130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4">
        <v>16</v>
      </c>
    </row>
    <row r="959" spans="1:45">
      <c r="A959" s="47"/>
      <c r="B959" s="30">
        <v>1</v>
      </c>
      <c r="C959" s="19">
        <v>4</v>
      </c>
      <c r="D959" s="21">
        <v>0.35899999999999999</v>
      </c>
      <c r="E959" s="21">
        <v>0.31</v>
      </c>
      <c r="F959" s="34">
        <v>0.4</v>
      </c>
      <c r="G959" s="126">
        <v>0.22</v>
      </c>
      <c r="H959" s="34">
        <v>0.35660270665299387</v>
      </c>
      <c r="I959" s="21">
        <v>0.32</v>
      </c>
      <c r="J959" s="34">
        <v>0.35</v>
      </c>
      <c r="K959" s="34">
        <v>0.30499999999999999</v>
      </c>
      <c r="L959" s="130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4">
        <v>0.34184013249567441</v>
      </c>
    </row>
    <row r="960" spans="1:45">
      <c r="A960" s="47"/>
      <c r="B960" s="30">
        <v>1</v>
      </c>
      <c r="C960" s="19">
        <v>5</v>
      </c>
      <c r="D960" s="21">
        <v>0.35599999999999998</v>
      </c>
      <c r="E960" s="21">
        <v>0.3</v>
      </c>
      <c r="F960" s="21">
        <v>0.4</v>
      </c>
      <c r="G960" s="126">
        <v>0.22</v>
      </c>
      <c r="H960" s="21">
        <v>0.3668968097122679</v>
      </c>
      <c r="I960" s="21">
        <v>0.33</v>
      </c>
      <c r="J960" s="21">
        <v>0.35</v>
      </c>
      <c r="K960" s="21">
        <v>0.315</v>
      </c>
      <c r="L960" s="130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4">
        <v>147</v>
      </c>
    </row>
    <row r="961" spans="1:45">
      <c r="A961" s="47"/>
      <c r="B961" s="30">
        <v>1</v>
      </c>
      <c r="C961" s="19">
        <v>6</v>
      </c>
      <c r="D961" s="21">
        <v>0.372</v>
      </c>
      <c r="E961" s="21">
        <v>0.3</v>
      </c>
      <c r="F961" s="21">
        <v>0.4</v>
      </c>
      <c r="G961" s="126">
        <v>0.22</v>
      </c>
      <c r="H961" s="21">
        <v>0.3638356551957509</v>
      </c>
      <c r="I961" s="21">
        <v>0.31</v>
      </c>
      <c r="J961" s="21">
        <v>0.37</v>
      </c>
      <c r="K961" s="21">
        <v>0.33</v>
      </c>
      <c r="L961" s="130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100"/>
    </row>
    <row r="962" spans="1:45">
      <c r="A962" s="47"/>
      <c r="B962" s="31" t="s">
        <v>230</v>
      </c>
      <c r="C962" s="23"/>
      <c r="D962" s="35">
        <v>0.35633333333333334</v>
      </c>
      <c r="E962" s="35">
        <v>0.30499999999999999</v>
      </c>
      <c r="F962" s="35">
        <v>0.3833333333333333</v>
      </c>
      <c r="G962" s="35">
        <v>0.21833333333333335</v>
      </c>
      <c r="H962" s="35">
        <v>0.35904759413638754</v>
      </c>
      <c r="I962" s="35">
        <v>0.31833333333333336</v>
      </c>
      <c r="J962" s="35">
        <v>0.35666666666666669</v>
      </c>
      <c r="K962" s="35">
        <v>0.31416666666666665</v>
      </c>
      <c r="L962" s="130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100"/>
    </row>
    <row r="963" spans="1:45">
      <c r="A963" s="47"/>
      <c r="B963" s="2" t="s">
        <v>231</v>
      </c>
      <c r="C963" s="45"/>
      <c r="D963" s="22">
        <v>0.35449999999999998</v>
      </c>
      <c r="E963" s="22">
        <v>0.3</v>
      </c>
      <c r="F963" s="22">
        <v>0.4</v>
      </c>
      <c r="G963" s="22">
        <v>0.22</v>
      </c>
      <c r="H963" s="22">
        <v>0.36021918092437238</v>
      </c>
      <c r="I963" s="22">
        <v>0.315</v>
      </c>
      <c r="J963" s="22">
        <v>0.35499999999999998</v>
      </c>
      <c r="K963" s="22">
        <v>0.3125</v>
      </c>
      <c r="L963" s="130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100"/>
    </row>
    <row r="964" spans="1:45">
      <c r="A964" s="47"/>
      <c r="B964" s="2" t="s">
        <v>232</v>
      </c>
      <c r="C964" s="45"/>
      <c r="D964" s="36">
        <v>8.617811013631408E-3</v>
      </c>
      <c r="E964" s="36">
        <v>8.3666002653407633E-3</v>
      </c>
      <c r="F964" s="36">
        <v>4.0824829046386311E-2</v>
      </c>
      <c r="G964" s="36">
        <v>4.0824829046386332E-3</v>
      </c>
      <c r="H964" s="36">
        <v>1.0564054591583988E-2</v>
      </c>
      <c r="I964" s="36">
        <v>9.8319208025017587E-3</v>
      </c>
      <c r="J964" s="36">
        <v>8.1649658092772665E-3</v>
      </c>
      <c r="K964" s="36">
        <v>8.6120071218425496E-3</v>
      </c>
      <c r="L964" s="183"/>
      <c r="M964" s="184"/>
      <c r="N964" s="184"/>
      <c r="O964" s="184"/>
      <c r="P964" s="184"/>
      <c r="Q964" s="184"/>
      <c r="R964" s="184"/>
      <c r="S964" s="184"/>
      <c r="T964" s="184"/>
      <c r="U964" s="184"/>
      <c r="V964" s="184"/>
      <c r="W964" s="184"/>
      <c r="X964" s="184"/>
      <c r="Y964" s="184"/>
      <c r="Z964" s="184"/>
      <c r="AA964" s="184"/>
      <c r="AB964" s="184"/>
      <c r="AC964" s="184"/>
      <c r="AD964" s="184"/>
      <c r="AE964" s="184"/>
      <c r="AF964" s="184"/>
      <c r="AG964" s="184"/>
      <c r="AH964" s="184"/>
      <c r="AI964" s="184"/>
      <c r="AJ964" s="184"/>
      <c r="AK964" s="184"/>
      <c r="AL964" s="184"/>
      <c r="AM964" s="184"/>
      <c r="AN964" s="184"/>
      <c r="AO964" s="184"/>
      <c r="AP964" s="184"/>
      <c r="AQ964" s="184"/>
      <c r="AR964" s="184"/>
      <c r="AS964" s="101"/>
    </row>
    <row r="965" spans="1:45">
      <c r="A965" s="47"/>
      <c r="B965" s="2" t="s">
        <v>88</v>
      </c>
      <c r="C965" s="45"/>
      <c r="D965" s="24">
        <v>2.41846894676279E-2</v>
      </c>
      <c r="E965" s="24">
        <v>2.7431476279805782E-2</v>
      </c>
      <c r="F965" s="24">
        <v>0.10649955403405126</v>
      </c>
      <c r="G965" s="24">
        <v>1.8698394983077706E-2</v>
      </c>
      <c r="H965" s="24">
        <v>2.9422435254004613E-2</v>
      </c>
      <c r="I965" s="24">
        <v>3.0885615086392957E-2</v>
      </c>
      <c r="J965" s="24">
        <v>2.2892427502646539E-2</v>
      </c>
      <c r="K965" s="24">
        <v>2.7412224260506792E-2</v>
      </c>
      <c r="L965" s="130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0"/>
    </row>
    <row r="966" spans="1:45">
      <c r="A966" s="47"/>
      <c r="B966" s="2" t="s">
        <v>233</v>
      </c>
      <c r="C966" s="45"/>
      <c r="D966" s="24">
        <v>4.2397598935643765E-2</v>
      </c>
      <c r="E966" s="24">
        <v>-0.10777006265096911</v>
      </c>
      <c r="F966" s="24">
        <v>0.12138188847145948</v>
      </c>
      <c r="G966" s="24">
        <v>-0.36129988091408161</v>
      </c>
      <c r="H966" s="24">
        <v>5.0337745644686294E-2</v>
      </c>
      <c r="I966" s="24">
        <v>-6.8765475225874728E-2</v>
      </c>
      <c r="J966" s="24">
        <v>4.3372713621271153E-2</v>
      </c>
      <c r="K966" s="24">
        <v>-8.0954408796216848E-2</v>
      </c>
      <c r="L966" s="130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0"/>
    </row>
    <row r="967" spans="1:45">
      <c r="A967" s="47"/>
      <c r="B967" s="84" t="s">
        <v>234</v>
      </c>
      <c r="C967" s="85"/>
      <c r="D967" s="83">
        <v>0.56999999999999995</v>
      </c>
      <c r="E967" s="83">
        <v>0.97</v>
      </c>
      <c r="F967" s="83">
        <v>1.38</v>
      </c>
      <c r="G967" s="83">
        <v>3.58</v>
      </c>
      <c r="H967" s="83">
        <v>0.65</v>
      </c>
      <c r="I967" s="83">
        <v>0.56999999999999995</v>
      </c>
      <c r="J967" s="83">
        <v>0.57999999999999996</v>
      </c>
      <c r="K967" s="83">
        <v>0.7</v>
      </c>
      <c r="L967" s="130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0"/>
    </row>
    <row r="968" spans="1:45">
      <c r="B968" s="48"/>
      <c r="C968" s="31"/>
      <c r="D968" s="43"/>
      <c r="E968" s="43"/>
      <c r="F968" s="43"/>
      <c r="G968" s="43"/>
      <c r="H968" s="43"/>
      <c r="I968" s="43"/>
      <c r="J968" s="43"/>
      <c r="K968" s="43"/>
      <c r="AS968" s="100"/>
    </row>
    <row r="969" spans="1:45">
      <c r="B969" s="51" t="s">
        <v>549</v>
      </c>
      <c r="AS969" s="44" t="s">
        <v>67</v>
      </c>
    </row>
    <row r="970" spans="1:45">
      <c r="A970" s="39" t="s">
        <v>27</v>
      </c>
      <c r="B970" s="29" t="s">
        <v>116</v>
      </c>
      <c r="C970" s="26" t="s">
        <v>117</v>
      </c>
      <c r="D970" s="27" t="s">
        <v>199</v>
      </c>
      <c r="E970" s="28" t="s">
        <v>199</v>
      </c>
      <c r="F970" s="28" t="s">
        <v>199</v>
      </c>
      <c r="G970" s="28" t="s">
        <v>199</v>
      </c>
      <c r="H970" s="28" t="s">
        <v>199</v>
      </c>
      <c r="I970" s="28" t="s">
        <v>199</v>
      </c>
      <c r="J970" s="28" t="s">
        <v>199</v>
      </c>
      <c r="K970" s="28" t="s">
        <v>199</v>
      </c>
      <c r="L970" s="28" t="s">
        <v>199</v>
      </c>
      <c r="M970" s="28" t="s">
        <v>199</v>
      </c>
      <c r="N970" s="28" t="s">
        <v>199</v>
      </c>
      <c r="O970" s="28" t="s">
        <v>199</v>
      </c>
      <c r="P970" s="130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44">
        <v>1</v>
      </c>
    </row>
    <row r="971" spans="1:45">
      <c r="A971" s="47"/>
      <c r="B971" s="30" t="s">
        <v>200</v>
      </c>
      <c r="C971" s="19" t="s">
        <v>200</v>
      </c>
      <c r="D971" s="128" t="s">
        <v>203</v>
      </c>
      <c r="E971" s="129" t="s">
        <v>204</v>
      </c>
      <c r="F971" s="129" t="s">
        <v>205</v>
      </c>
      <c r="G971" s="129" t="s">
        <v>206</v>
      </c>
      <c r="H971" s="129" t="s">
        <v>210</v>
      </c>
      <c r="I971" s="129" t="s">
        <v>213</v>
      </c>
      <c r="J971" s="129" t="s">
        <v>214</v>
      </c>
      <c r="K971" s="129" t="s">
        <v>216</v>
      </c>
      <c r="L971" s="129" t="s">
        <v>218</v>
      </c>
      <c r="M971" s="129" t="s">
        <v>219</v>
      </c>
      <c r="N971" s="129" t="s">
        <v>220</v>
      </c>
      <c r="O971" s="129" t="s">
        <v>221</v>
      </c>
      <c r="P971" s="130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44" t="s">
        <v>3</v>
      </c>
    </row>
    <row r="972" spans="1:45">
      <c r="A972" s="47"/>
      <c r="B972" s="30"/>
      <c r="C972" s="19"/>
      <c r="D972" s="20" t="s">
        <v>257</v>
      </c>
      <c r="E972" s="21" t="s">
        <v>257</v>
      </c>
      <c r="F972" s="21" t="s">
        <v>258</v>
      </c>
      <c r="G972" s="21" t="s">
        <v>258</v>
      </c>
      <c r="H972" s="21" t="s">
        <v>256</v>
      </c>
      <c r="I972" s="21" t="s">
        <v>257</v>
      </c>
      <c r="J972" s="21" t="s">
        <v>258</v>
      </c>
      <c r="K972" s="21" t="s">
        <v>258</v>
      </c>
      <c r="L972" s="21" t="s">
        <v>257</v>
      </c>
      <c r="M972" s="21" t="s">
        <v>258</v>
      </c>
      <c r="N972" s="21" t="s">
        <v>258</v>
      </c>
      <c r="O972" s="21" t="s">
        <v>258</v>
      </c>
      <c r="P972" s="130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44">
        <v>2</v>
      </c>
    </row>
    <row r="973" spans="1:45">
      <c r="A973" s="47"/>
      <c r="B973" s="30"/>
      <c r="C973" s="19"/>
      <c r="D973" s="41" t="s">
        <v>260</v>
      </c>
      <c r="E973" s="41" t="s">
        <v>260</v>
      </c>
      <c r="F973" s="41" t="s">
        <v>261</v>
      </c>
      <c r="G973" s="41" t="s">
        <v>262</v>
      </c>
      <c r="H973" s="41" t="s">
        <v>229</v>
      </c>
      <c r="I973" s="41" t="s">
        <v>228</v>
      </c>
      <c r="J973" s="41" t="s">
        <v>261</v>
      </c>
      <c r="K973" s="41" t="s">
        <v>229</v>
      </c>
      <c r="L973" s="41" t="s">
        <v>260</v>
      </c>
      <c r="M973" s="41" t="s">
        <v>261</v>
      </c>
      <c r="N973" s="41" t="s">
        <v>262</v>
      </c>
      <c r="O973" s="41" t="s">
        <v>259</v>
      </c>
      <c r="P973" s="130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44">
        <v>2</v>
      </c>
    </row>
    <row r="974" spans="1:45">
      <c r="A974" s="47"/>
      <c r="B974" s="29">
        <v>1</v>
      </c>
      <c r="C974" s="25">
        <v>1</v>
      </c>
      <c r="D974" s="32">
        <v>0.61499999999999999</v>
      </c>
      <c r="E974" s="32">
        <v>0.63</v>
      </c>
      <c r="F974" s="33">
        <v>0.47</v>
      </c>
      <c r="G974" s="32">
        <v>0.5</v>
      </c>
      <c r="H974" s="133" t="s">
        <v>111</v>
      </c>
      <c r="I974" s="32">
        <v>0.514761456685493</v>
      </c>
      <c r="J974" s="33">
        <v>0.54</v>
      </c>
      <c r="K974" s="32">
        <v>0.43</v>
      </c>
      <c r="L974" s="32">
        <v>0.59</v>
      </c>
      <c r="M974" s="32">
        <v>0.6</v>
      </c>
      <c r="N974" s="32">
        <v>0.5</v>
      </c>
      <c r="O974" s="32">
        <v>0.54</v>
      </c>
      <c r="P974" s="130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4">
        <v>1</v>
      </c>
    </row>
    <row r="975" spans="1:45">
      <c r="A975" s="47"/>
      <c r="B975" s="30">
        <v>1</v>
      </c>
      <c r="C975" s="19">
        <v>2</v>
      </c>
      <c r="D975" s="21">
        <v>0.70599999999999996</v>
      </c>
      <c r="E975" s="21">
        <v>0.64</v>
      </c>
      <c r="F975" s="34">
        <v>0.68</v>
      </c>
      <c r="G975" s="21">
        <v>0.5</v>
      </c>
      <c r="H975" s="132" t="s">
        <v>111</v>
      </c>
      <c r="I975" s="21">
        <v>0.53464364000877695</v>
      </c>
      <c r="J975" s="34">
        <v>0.56000000000000005</v>
      </c>
      <c r="K975" s="21">
        <v>0.42</v>
      </c>
      <c r="L975" s="21">
        <v>0.63</v>
      </c>
      <c r="M975" s="21">
        <v>0.6</v>
      </c>
      <c r="N975" s="21">
        <v>0.6</v>
      </c>
      <c r="O975" s="21">
        <v>0.52</v>
      </c>
      <c r="P975" s="130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4">
        <v>8</v>
      </c>
    </row>
    <row r="976" spans="1:45">
      <c r="A976" s="47"/>
      <c r="B976" s="30">
        <v>1</v>
      </c>
      <c r="C976" s="19">
        <v>3</v>
      </c>
      <c r="D976" s="21">
        <v>0.66200000000000003</v>
      </c>
      <c r="E976" s="21">
        <v>0.64</v>
      </c>
      <c r="F976" s="34">
        <v>0.76</v>
      </c>
      <c r="G976" s="21">
        <v>0.5</v>
      </c>
      <c r="H976" s="132" t="s">
        <v>111</v>
      </c>
      <c r="I976" s="21">
        <v>0.49959773620369502</v>
      </c>
      <c r="J976" s="34">
        <v>0.55000000000000004</v>
      </c>
      <c r="K976" s="34">
        <v>0.45</v>
      </c>
      <c r="L976" s="22">
        <v>0.61</v>
      </c>
      <c r="M976" s="22">
        <v>0.7</v>
      </c>
      <c r="N976" s="22">
        <v>0.6</v>
      </c>
      <c r="O976" s="22">
        <v>0.54</v>
      </c>
      <c r="P976" s="130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4">
        <v>16</v>
      </c>
    </row>
    <row r="977" spans="1:45">
      <c r="A977" s="47"/>
      <c r="B977" s="30">
        <v>1</v>
      </c>
      <c r="C977" s="19">
        <v>4</v>
      </c>
      <c r="D977" s="21">
        <v>0.66400000000000003</v>
      </c>
      <c r="E977" s="21">
        <v>0.6</v>
      </c>
      <c r="F977" s="34">
        <v>0.7</v>
      </c>
      <c r="G977" s="21">
        <v>0.5</v>
      </c>
      <c r="H977" s="132" t="s">
        <v>111</v>
      </c>
      <c r="I977" s="21">
        <v>0.52107065534044694</v>
      </c>
      <c r="J977" s="123">
        <v>0.65</v>
      </c>
      <c r="K977" s="34">
        <v>0.45</v>
      </c>
      <c r="L977" s="22">
        <v>0.56999999999999995</v>
      </c>
      <c r="M977" s="22">
        <v>0.5</v>
      </c>
      <c r="N977" s="22">
        <v>0.6</v>
      </c>
      <c r="O977" s="22">
        <v>0.52</v>
      </c>
      <c r="P977" s="130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4">
        <v>0.56848292969795922</v>
      </c>
    </row>
    <row r="978" spans="1:45">
      <c r="A978" s="47"/>
      <c r="B978" s="30">
        <v>1</v>
      </c>
      <c r="C978" s="19">
        <v>5</v>
      </c>
      <c r="D978" s="21">
        <v>0.63400000000000001</v>
      </c>
      <c r="E978" s="21">
        <v>0.61</v>
      </c>
      <c r="F978" s="21">
        <v>0.76</v>
      </c>
      <c r="G978" s="21">
        <v>0.6</v>
      </c>
      <c r="H978" s="126" t="s">
        <v>111</v>
      </c>
      <c r="I978" s="21">
        <v>0.51670238490592102</v>
      </c>
      <c r="J978" s="21">
        <v>0.56000000000000005</v>
      </c>
      <c r="K978" s="21">
        <v>0.47</v>
      </c>
      <c r="L978" s="21">
        <v>0.67</v>
      </c>
      <c r="M978" s="21">
        <v>0.5</v>
      </c>
      <c r="N978" s="21">
        <v>0.6</v>
      </c>
      <c r="O978" s="21">
        <v>0.56000000000000005</v>
      </c>
      <c r="P978" s="130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4">
        <v>148</v>
      </c>
    </row>
    <row r="979" spans="1:45">
      <c r="A979" s="47"/>
      <c r="B979" s="30">
        <v>1</v>
      </c>
      <c r="C979" s="19">
        <v>6</v>
      </c>
      <c r="D979" s="21">
        <v>0.628</v>
      </c>
      <c r="E979" s="21">
        <v>0.57999999999999996</v>
      </c>
      <c r="F979" s="21">
        <v>0.49</v>
      </c>
      <c r="G979" s="21">
        <v>0.5</v>
      </c>
      <c r="H979" s="126" t="s">
        <v>111</v>
      </c>
      <c r="I979" s="21">
        <v>0.47809748692097409</v>
      </c>
      <c r="J979" s="21">
        <v>0.52</v>
      </c>
      <c r="K979" s="21">
        <v>0.47</v>
      </c>
      <c r="L979" s="21">
        <v>0.63</v>
      </c>
      <c r="M979" s="21">
        <v>0.6</v>
      </c>
      <c r="N979" s="21">
        <v>0.6</v>
      </c>
      <c r="O979" s="21">
        <v>0.54</v>
      </c>
      <c r="P979" s="130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100"/>
    </row>
    <row r="980" spans="1:45">
      <c r="A980" s="47"/>
      <c r="B980" s="31" t="s">
        <v>230</v>
      </c>
      <c r="C980" s="23"/>
      <c r="D980" s="35">
        <v>0.65150000000000008</v>
      </c>
      <c r="E980" s="35">
        <v>0.6166666666666667</v>
      </c>
      <c r="F980" s="35">
        <v>0.64333333333333342</v>
      </c>
      <c r="G980" s="35">
        <v>0.51666666666666672</v>
      </c>
      <c r="H980" s="35" t="s">
        <v>561</v>
      </c>
      <c r="I980" s="35">
        <v>0.51081222667755122</v>
      </c>
      <c r="J980" s="35">
        <v>0.56333333333333335</v>
      </c>
      <c r="K980" s="35">
        <v>0.44833333333333325</v>
      </c>
      <c r="L980" s="35">
        <v>0.61666666666666659</v>
      </c>
      <c r="M980" s="35">
        <v>0.58333333333333337</v>
      </c>
      <c r="N980" s="35">
        <v>0.58333333333333337</v>
      </c>
      <c r="O980" s="35">
        <v>0.53666666666666674</v>
      </c>
      <c r="P980" s="130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100"/>
    </row>
    <row r="981" spans="1:45">
      <c r="A981" s="47"/>
      <c r="B981" s="2" t="s">
        <v>231</v>
      </c>
      <c r="C981" s="45"/>
      <c r="D981" s="22">
        <v>0.64800000000000002</v>
      </c>
      <c r="E981" s="22">
        <v>0.62</v>
      </c>
      <c r="F981" s="22">
        <v>0.69</v>
      </c>
      <c r="G981" s="22">
        <v>0.5</v>
      </c>
      <c r="H981" s="22" t="s">
        <v>561</v>
      </c>
      <c r="I981" s="22">
        <v>0.51573192079570696</v>
      </c>
      <c r="J981" s="22">
        <v>0.55500000000000005</v>
      </c>
      <c r="K981" s="22">
        <v>0.45</v>
      </c>
      <c r="L981" s="22">
        <v>0.62</v>
      </c>
      <c r="M981" s="22">
        <v>0.6</v>
      </c>
      <c r="N981" s="22">
        <v>0.6</v>
      </c>
      <c r="O981" s="22">
        <v>0.54</v>
      </c>
      <c r="P981" s="130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100"/>
    </row>
    <row r="982" spans="1:45">
      <c r="A982" s="47"/>
      <c r="B982" s="2" t="s">
        <v>232</v>
      </c>
      <c r="C982" s="45"/>
      <c r="D982" s="36">
        <v>3.2946927019071134E-2</v>
      </c>
      <c r="E982" s="36">
        <v>2.4221202832779957E-2</v>
      </c>
      <c r="F982" s="36">
        <v>0.13063945294843576</v>
      </c>
      <c r="G982" s="36">
        <v>4.0824829046386291E-2</v>
      </c>
      <c r="H982" s="36" t="s">
        <v>561</v>
      </c>
      <c r="I982" s="36">
        <v>1.9593269229687443E-2</v>
      </c>
      <c r="J982" s="36">
        <v>4.5018514709691017E-2</v>
      </c>
      <c r="K982" s="36">
        <v>2.0412414523193145E-2</v>
      </c>
      <c r="L982" s="36">
        <v>3.5023801430836554E-2</v>
      </c>
      <c r="M982" s="36">
        <v>7.5277265270908084E-2</v>
      </c>
      <c r="N982" s="36">
        <v>4.0824829046386298E-2</v>
      </c>
      <c r="O982" s="36">
        <v>1.5055453054181633E-2</v>
      </c>
      <c r="P982" s="130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100"/>
    </row>
    <row r="983" spans="1:45">
      <c r="A983" s="47"/>
      <c r="B983" s="2" t="s">
        <v>88</v>
      </c>
      <c r="C983" s="45"/>
      <c r="D983" s="24">
        <v>5.0570878003179019E-2</v>
      </c>
      <c r="E983" s="24">
        <v>3.9277626215318849E-2</v>
      </c>
      <c r="F983" s="24">
        <v>0.20306650717373431</v>
      </c>
      <c r="G983" s="24">
        <v>7.9015798154296032E-2</v>
      </c>
      <c r="H983" s="24" t="s">
        <v>561</v>
      </c>
      <c r="I983" s="24">
        <v>3.8357087411800814E-2</v>
      </c>
      <c r="J983" s="24">
        <v>7.9914523153297654E-2</v>
      </c>
      <c r="K983" s="24">
        <v>4.5529549122363899E-2</v>
      </c>
      <c r="L983" s="24">
        <v>5.6795353671626851E-2</v>
      </c>
      <c r="M983" s="24">
        <v>0.12904674046441386</v>
      </c>
      <c r="N983" s="24">
        <v>6.9985421222376512E-2</v>
      </c>
      <c r="O983" s="24">
        <v>2.8053639231394343E-2</v>
      </c>
      <c r="P983" s="130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0"/>
    </row>
    <row r="984" spans="1:45">
      <c r="A984" s="47"/>
      <c r="B984" s="2" t="s">
        <v>233</v>
      </c>
      <c r="C984" s="45"/>
      <c r="D984" s="24">
        <v>0.14603265281184208</v>
      </c>
      <c r="E984" s="24">
        <v>8.4758458788389612E-2</v>
      </c>
      <c r="F984" s="24">
        <v>0.13166693268194174</v>
      </c>
      <c r="G984" s="24">
        <v>-9.114831831243031E-2</v>
      </c>
      <c r="H984" s="24" t="s">
        <v>561</v>
      </c>
      <c r="I984" s="24">
        <v>-0.10144667501458493</v>
      </c>
      <c r="J984" s="24">
        <v>-9.0584889987143091E-3</v>
      </c>
      <c r="K984" s="24">
        <v>-0.21135128266465741</v>
      </c>
      <c r="L984" s="24">
        <v>8.475845878838939E-2</v>
      </c>
      <c r="M984" s="24">
        <v>2.6122866421449675E-2</v>
      </c>
      <c r="N984" s="24">
        <v>2.6122866421449675E-2</v>
      </c>
      <c r="O984" s="24">
        <v>-5.5966962892266214E-2</v>
      </c>
      <c r="P984" s="130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0"/>
    </row>
    <row r="985" spans="1:45">
      <c r="A985" s="47"/>
      <c r="B985" s="84" t="s">
        <v>234</v>
      </c>
      <c r="C985" s="85"/>
      <c r="D985" s="83">
        <v>0.98</v>
      </c>
      <c r="E985" s="83">
        <v>0.48</v>
      </c>
      <c r="F985" s="83">
        <v>0.87</v>
      </c>
      <c r="G985" s="83">
        <v>0.96</v>
      </c>
      <c r="H985" s="83" t="s">
        <v>235</v>
      </c>
      <c r="I985" s="83">
        <v>1.05</v>
      </c>
      <c r="J985" s="83">
        <v>0.54</v>
      </c>
      <c r="K985" s="83">
        <v>1.95</v>
      </c>
      <c r="L985" s="83">
        <v>0.48</v>
      </c>
      <c r="M985" s="83">
        <v>0</v>
      </c>
      <c r="N985" s="83">
        <v>0</v>
      </c>
      <c r="O985" s="83">
        <v>0.67</v>
      </c>
      <c r="P985" s="130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0"/>
    </row>
    <row r="986" spans="1:45">
      <c r="B986" s="48"/>
      <c r="C986" s="31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AS986" s="100"/>
    </row>
    <row r="987" spans="1:45">
      <c r="B987" s="51" t="s">
        <v>550</v>
      </c>
      <c r="AS987" s="44" t="s">
        <v>67</v>
      </c>
    </row>
    <row r="988" spans="1:45">
      <c r="A988" s="39" t="s">
        <v>30</v>
      </c>
      <c r="B988" s="29" t="s">
        <v>116</v>
      </c>
      <c r="C988" s="26" t="s">
        <v>117</v>
      </c>
      <c r="D988" s="27" t="s">
        <v>199</v>
      </c>
      <c r="E988" s="28" t="s">
        <v>199</v>
      </c>
      <c r="F988" s="28" t="s">
        <v>199</v>
      </c>
      <c r="G988" s="28" t="s">
        <v>199</v>
      </c>
      <c r="H988" s="28" t="s">
        <v>199</v>
      </c>
      <c r="I988" s="28" t="s">
        <v>199</v>
      </c>
      <c r="J988" s="28" t="s">
        <v>199</v>
      </c>
      <c r="K988" s="28" t="s">
        <v>199</v>
      </c>
      <c r="L988" s="28" t="s">
        <v>199</v>
      </c>
      <c r="M988" s="28" t="s">
        <v>199</v>
      </c>
      <c r="N988" s="28" t="s">
        <v>199</v>
      </c>
      <c r="O988" s="28" t="s">
        <v>199</v>
      </c>
      <c r="P988" s="28" t="s">
        <v>199</v>
      </c>
      <c r="Q988" s="28" t="s">
        <v>199</v>
      </c>
      <c r="R988" s="28" t="s">
        <v>199</v>
      </c>
      <c r="S988" s="28" t="s">
        <v>199</v>
      </c>
      <c r="T988" s="28" t="s">
        <v>199</v>
      </c>
      <c r="U988" s="28" t="s">
        <v>199</v>
      </c>
      <c r="V988" s="28" t="s">
        <v>199</v>
      </c>
      <c r="W988" s="130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44">
        <v>1</v>
      </c>
    </row>
    <row r="989" spans="1:45">
      <c r="A989" s="47"/>
      <c r="B989" s="30" t="s">
        <v>200</v>
      </c>
      <c r="C989" s="19" t="s">
        <v>200</v>
      </c>
      <c r="D989" s="128" t="s">
        <v>202</v>
      </c>
      <c r="E989" s="129" t="s">
        <v>203</v>
      </c>
      <c r="F989" s="129" t="s">
        <v>204</v>
      </c>
      <c r="G989" s="129" t="s">
        <v>205</v>
      </c>
      <c r="H989" s="129" t="s">
        <v>206</v>
      </c>
      <c r="I989" s="129" t="s">
        <v>208</v>
      </c>
      <c r="J989" s="129" t="s">
        <v>209</v>
      </c>
      <c r="K989" s="129" t="s">
        <v>211</v>
      </c>
      <c r="L989" s="129" t="s">
        <v>213</v>
      </c>
      <c r="M989" s="129" t="s">
        <v>214</v>
      </c>
      <c r="N989" s="129" t="s">
        <v>216</v>
      </c>
      <c r="O989" s="129" t="s">
        <v>217</v>
      </c>
      <c r="P989" s="129" t="s">
        <v>218</v>
      </c>
      <c r="Q989" s="129" t="s">
        <v>219</v>
      </c>
      <c r="R989" s="129" t="s">
        <v>220</v>
      </c>
      <c r="S989" s="129" t="s">
        <v>221</v>
      </c>
      <c r="T989" s="129" t="s">
        <v>222</v>
      </c>
      <c r="U989" s="129" t="s">
        <v>223</v>
      </c>
      <c r="V989" s="129" t="s">
        <v>224</v>
      </c>
      <c r="W989" s="130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44" t="s">
        <v>3</v>
      </c>
    </row>
    <row r="990" spans="1:45">
      <c r="A990" s="47"/>
      <c r="B990" s="30"/>
      <c r="C990" s="19"/>
      <c r="D990" s="20" t="s">
        <v>256</v>
      </c>
      <c r="E990" s="21" t="s">
        <v>257</v>
      </c>
      <c r="F990" s="21" t="s">
        <v>257</v>
      </c>
      <c r="G990" s="21" t="s">
        <v>258</v>
      </c>
      <c r="H990" s="21" t="s">
        <v>258</v>
      </c>
      <c r="I990" s="21" t="s">
        <v>256</v>
      </c>
      <c r="J990" s="21" t="s">
        <v>256</v>
      </c>
      <c r="K990" s="21" t="s">
        <v>256</v>
      </c>
      <c r="L990" s="21" t="s">
        <v>257</v>
      </c>
      <c r="M990" s="21" t="s">
        <v>258</v>
      </c>
      <c r="N990" s="21" t="s">
        <v>258</v>
      </c>
      <c r="O990" s="21" t="s">
        <v>256</v>
      </c>
      <c r="P990" s="21" t="s">
        <v>257</v>
      </c>
      <c r="Q990" s="21" t="s">
        <v>258</v>
      </c>
      <c r="R990" s="21" t="s">
        <v>258</v>
      </c>
      <c r="S990" s="21" t="s">
        <v>258</v>
      </c>
      <c r="T990" s="21" t="s">
        <v>256</v>
      </c>
      <c r="U990" s="21" t="s">
        <v>256</v>
      </c>
      <c r="V990" s="21" t="s">
        <v>256</v>
      </c>
      <c r="W990" s="130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44">
        <v>2</v>
      </c>
    </row>
    <row r="991" spans="1:45">
      <c r="A991" s="47"/>
      <c r="B991" s="30"/>
      <c r="C991" s="19"/>
      <c r="D991" s="41" t="s">
        <v>259</v>
      </c>
      <c r="E991" s="41" t="s">
        <v>260</v>
      </c>
      <c r="F991" s="41" t="s">
        <v>260</v>
      </c>
      <c r="G991" s="41" t="s">
        <v>261</v>
      </c>
      <c r="H991" s="41" t="s">
        <v>262</v>
      </c>
      <c r="I991" s="41" t="s">
        <v>259</v>
      </c>
      <c r="J991" s="41" t="s">
        <v>263</v>
      </c>
      <c r="K991" s="41" t="s">
        <v>259</v>
      </c>
      <c r="L991" s="41" t="s">
        <v>228</v>
      </c>
      <c r="M991" s="41" t="s">
        <v>261</v>
      </c>
      <c r="N991" s="41" t="s">
        <v>229</v>
      </c>
      <c r="O991" s="41" t="s">
        <v>259</v>
      </c>
      <c r="P991" s="41" t="s">
        <v>260</v>
      </c>
      <c r="Q991" s="41" t="s">
        <v>261</v>
      </c>
      <c r="R991" s="41" t="s">
        <v>262</v>
      </c>
      <c r="S991" s="41" t="s">
        <v>259</v>
      </c>
      <c r="T991" s="41" t="s">
        <v>259</v>
      </c>
      <c r="U991" s="41" t="s">
        <v>261</v>
      </c>
      <c r="V991" s="41" t="s">
        <v>259</v>
      </c>
      <c r="W991" s="130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44">
        <v>3</v>
      </c>
    </row>
    <row r="992" spans="1:45">
      <c r="A992" s="47"/>
      <c r="B992" s="29">
        <v>1</v>
      </c>
      <c r="C992" s="25">
        <v>1</v>
      </c>
      <c r="D992" s="125" t="s">
        <v>99</v>
      </c>
      <c r="E992" s="32">
        <v>5.0259999999999998</v>
      </c>
      <c r="F992" s="33">
        <v>4.7</v>
      </c>
      <c r="G992" s="32">
        <v>5.0999999999999996</v>
      </c>
      <c r="H992" s="133">
        <v>3.45</v>
      </c>
      <c r="I992" s="125" t="s">
        <v>99</v>
      </c>
      <c r="J992" s="133" t="s">
        <v>100</v>
      </c>
      <c r="K992" s="125" t="s">
        <v>99</v>
      </c>
      <c r="L992" s="32">
        <v>4.666351705016309</v>
      </c>
      <c r="M992" s="32">
        <v>4.58</v>
      </c>
      <c r="N992" s="32">
        <v>5.18</v>
      </c>
      <c r="O992" s="125" t="s">
        <v>238</v>
      </c>
      <c r="P992" s="32">
        <v>4.8</v>
      </c>
      <c r="Q992" s="32">
        <v>4.0999999999999996</v>
      </c>
      <c r="R992" s="32">
        <v>4.38</v>
      </c>
      <c r="S992" s="134">
        <v>4.28</v>
      </c>
      <c r="T992" s="125" t="s">
        <v>99</v>
      </c>
      <c r="U992" s="125">
        <v>7</v>
      </c>
      <c r="V992" s="125" t="s">
        <v>99</v>
      </c>
      <c r="W992" s="130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4">
        <v>1</v>
      </c>
    </row>
    <row r="993" spans="1:45">
      <c r="A993" s="47"/>
      <c r="B993" s="30">
        <v>1</v>
      </c>
      <c r="C993" s="19">
        <v>2</v>
      </c>
      <c r="D993" s="126" t="s">
        <v>99</v>
      </c>
      <c r="E993" s="21">
        <v>4.851</v>
      </c>
      <c r="F993" s="34">
        <v>5</v>
      </c>
      <c r="G993" s="21">
        <v>4.9000000000000004</v>
      </c>
      <c r="H993" s="132">
        <v>3.37</v>
      </c>
      <c r="I993" s="126" t="s">
        <v>99</v>
      </c>
      <c r="J993" s="132" t="s">
        <v>100</v>
      </c>
      <c r="K993" s="126" t="s">
        <v>99</v>
      </c>
      <c r="L993" s="21">
        <v>4.587947503751999</v>
      </c>
      <c r="M993" s="21">
        <v>4.45</v>
      </c>
      <c r="N993" s="21">
        <v>5.0199999999999996</v>
      </c>
      <c r="O993" s="126" t="s">
        <v>238</v>
      </c>
      <c r="P993" s="21">
        <v>5</v>
      </c>
      <c r="Q993" s="21">
        <v>4.0999999999999996</v>
      </c>
      <c r="R993" s="21">
        <v>4.3899999999999997</v>
      </c>
      <c r="S993" s="21">
        <v>4.96</v>
      </c>
      <c r="T993" s="126" t="s">
        <v>99</v>
      </c>
      <c r="U993" s="126">
        <v>7</v>
      </c>
      <c r="V993" s="126" t="s">
        <v>99</v>
      </c>
      <c r="W993" s="130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4" t="e">
        <v>#N/A</v>
      </c>
    </row>
    <row r="994" spans="1:45">
      <c r="A994" s="47"/>
      <c r="B994" s="30">
        <v>1</v>
      </c>
      <c r="C994" s="19">
        <v>3</v>
      </c>
      <c r="D994" s="126" t="s">
        <v>99</v>
      </c>
      <c r="E994" s="21">
        <v>4.9749999999999996</v>
      </c>
      <c r="F994" s="34">
        <v>4.8</v>
      </c>
      <c r="G994" s="21">
        <v>5.3</v>
      </c>
      <c r="H994" s="132">
        <v>3.45</v>
      </c>
      <c r="I994" s="126" t="s">
        <v>99</v>
      </c>
      <c r="J994" s="132" t="s">
        <v>100</v>
      </c>
      <c r="K994" s="132" t="s">
        <v>99</v>
      </c>
      <c r="L994" s="22">
        <v>4.4161013544569787</v>
      </c>
      <c r="M994" s="22">
        <v>4.6399999999999997</v>
      </c>
      <c r="N994" s="22">
        <v>5.17</v>
      </c>
      <c r="O994" s="132" t="s">
        <v>238</v>
      </c>
      <c r="P994" s="22">
        <v>4.5999999999999996</v>
      </c>
      <c r="Q994" s="22">
        <v>4.3</v>
      </c>
      <c r="R994" s="22">
        <v>4.3099999999999996</v>
      </c>
      <c r="S994" s="22">
        <v>4.76</v>
      </c>
      <c r="T994" s="132" t="s">
        <v>99</v>
      </c>
      <c r="U994" s="132">
        <v>7</v>
      </c>
      <c r="V994" s="132" t="s">
        <v>99</v>
      </c>
      <c r="W994" s="130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4">
        <v>16</v>
      </c>
    </row>
    <row r="995" spans="1:45">
      <c r="A995" s="47"/>
      <c r="B995" s="30">
        <v>1</v>
      </c>
      <c r="C995" s="19">
        <v>4</v>
      </c>
      <c r="D995" s="126" t="s">
        <v>99</v>
      </c>
      <c r="E995" s="21">
        <v>4.9240000000000004</v>
      </c>
      <c r="F995" s="34">
        <v>4.8</v>
      </c>
      <c r="G995" s="21">
        <v>4.9000000000000004</v>
      </c>
      <c r="H995" s="132">
        <v>3.45</v>
      </c>
      <c r="I995" s="126" t="s">
        <v>99</v>
      </c>
      <c r="J995" s="132" t="s">
        <v>100</v>
      </c>
      <c r="K995" s="132" t="s">
        <v>99</v>
      </c>
      <c r="L995" s="22">
        <v>4.4250456630615487</v>
      </c>
      <c r="M995" s="22">
        <v>4.5</v>
      </c>
      <c r="N995" s="22">
        <v>5.03</v>
      </c>
      <c r="O995" s="132" t="s">
        <v>238</v>
      </c>
      <c r="P995" s="22">
        <v>4.8</v>
      </c>
      <c r="Q995" s="22">
        <v>4.2</v>
      </c>
      <c r="R995" s="22">
        <v>4.37</v>
      </c>
      <c r="S995" s="22">
        <v>4.68</v>
      </c>
      <c r="T995" s="132" t="s">
        <v>99</v>
      </c>
      <c r="U995" s="132">
        <v>8</v>
      </c>
      <c r="V995" s="132" t="s">
        <v>99</v>
      </c>
      <c r="W995" s="130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4">
        <v>4.7166753297640316</v>
      </c>
    </row>
    <row r="996" spans="1:45">
      <c r="A996" s="47"/>
      <c r="B996" s="30">
        <v>1</v>
      </c>
      <c r="C996" s="19">
        <v>5</v>
      </c>
      <c r="D996" s="126" t="s">
        <v>99</v>
      </c>
      <c r="E996" s="21">
        <v>5.0949999999999998</v>
      </c>
      <c r="F996" s="21">
        <v>4.8</v>
      </c>
      <c r="G996" s="21">
        <v>5.2</v>
      </c>
      <c r="H996" s="126">
        <v>3.5</v>
      </c>
      <c r="I996" s="126" t="s">
        <v>99</v>
      </c>
      <c r="J996" s="126" t="s">
        <v>100</v>
      </c>
      <c r="K996" s="126" t="s">
        <v>99</v>
      </c>
      <c r="L996" s="21">
        <v>4.4672045836707692</v>
      </c>
      <c r="M996" s="21">
        <v>4.6500000000000004</v>
      </c>
      <c r="N996" s="21">
        <v>5.17</v>
      </c>
      <c r="O996" s="126" t="s">
        <v>238</v>
      </c>
      <c r="P996" s="21">
        <v>4.9000000000000004</v>
      </c>
      <c r="Q996" s="21">
        <v>4.0999999999999996</v>
      </c>
      <c r="R996" s="21">
        <v>4.3</v>
      </c>
      <c r="S996" s="21">
        <v>4.74</v>
      </c>
      <c r="T996" s="126" t="s">
        <v>99</v>
      </c>
      <c r="U996" s="126">
        <v>8</v>
      </c>
      <c r="V996" s="126" t="s">
        <v>99</v>
      </c>
      <c r="W996" s="130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4">
        <v>149</v>
      </c>
    </row>
    <row r="997" spans="1:45">
      <c r="A997" s="47"/>
      <c r="B997" s="30">
        <v>1</v>
      </c>
      <c r="C997" s="19">
        <v>6</v>
      </c>
      <c r="D997" s="126" t="s">
        <v>99</v>
      </c>
      <c r="E997" s="21">
        <v>5.15</v>
      </c>
      <c r="F997" s="21">
        <v>4.8</v>
      </c>
      <c r="G997" s="21">
        <v>5.0999999999999996</v>
      </c>
      <c r="H997" s="126">
        <v>3.42</v>
      </c>
      <c r="I997" s="126" t="s">
        <v>99</v>
      </c>
      <c r="J997" s="126" t="s">
        <v>100</v>
      </c>
      <c r="K997" s="126" t="s">
        <v>99</v>
      </c>
      <c r="L997" s="21">
        <v>4.4328689758843591</v>
      </c>
      <c r="M997" s="21">
        <v>4.5599999999999996</v>
      </c>
      <c r="N997" s="21">
        <v>5.12</v>
      </c>
      <c r="O997" s="126" t="s">
        <v>238</v>
      </c>
      <c r="P997" s="21">
        <v>4.7</v>
      </c>
      <c r="Q997" s="21">
        <v>4</v>
      </c>
      <c r="R997" s="21">
        <v>4.46</v>
      </c>
      <c r="S997" s="21">
        <v>4.78</v>
      </c>
      <c r="T997" s="126" t="s">
        <v>99</v>
      </c>
      <c r="U997" s="126">
        <v>8</v>
      </c>
      <c r="V997" s="126" t="s">
        <v>99</v>
      </c>
      <c r="W997" s="130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100"/>
    </row>
    <row r="998" spans="1:45">
      <c r="A998" s="47"/>
      <c r="B998" s="31" t="s">
        <v>230</v>
      </c>
      <c r="C998" s="23"/>
      <c r="D998" s="35" t="s">
        <v>561</v>
      </c>
      <c r="E998" s="35">
        <v>5.0034999999999998</v>
      </c>
      <c r="F998" s="35">
        <v>4.8166666666666673</v>
      </c>
      <c r="G998" s="35">
        <v>5.083333333333333</v>
      </c>
      <c r="H998" s="35">
        <v>3.44</v>
      </c>
      <c r="I998" s="35" t="s">
        <v>561</v>
      </c>
      <c r="J998" s="35" t="s">
        <v>561</v>
      </c>
      <c r="K998" s="35" t="s">
        <v>561</v>
      </c>
      <c r="L998" s="35">
        <v>4.499253297640327</v>
      </c>
      <c r="M998" s="35">
        <v>4.5633333333333335</v>
      </c>
      <c r="N998" s="35">
        <v>5.1150000000000002</v>
      </c>
      <c r="O998" s="35" t="s">
        <v>561</v>
      </c>
      <c r="P998" s="35">
        <v>4.8</v>
      </c>
      <c r="Q998" s="35">
        <v>4.1333333333333329</v>
      </c>
      <c r="R998" s="35">
        <v>4.3683333333333332</v>
      </c>
      <c r="S998" s="35">
        <v>4.7</v>
      </c>
      <c r="T998" s="35" t="s">
        <v>561</v>
      </c>
      <c r="U998" s="35">
        <v>7.5</v>
      </c>
      <c r="V998" s="35" t="s">
        <v>561</v>
      </c>
      <c r="W998" s="130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100"/>
    </row>
    <row r="999" spans="1:45">
      <c r="A999" s="47"/>
      <c r="B999" s="2" t="s">
        <v>231</v>
      </c>
      <c r="C999" s="45"/>
      <c r="D999" s="22" t="s">
        <v>561</v>
      </c>
      <c r="E999" s="22">
        <v>5.0004999999999997</v>
      </c>
      <c r="F999" s="22">
        <v>4.8</v>
      </c>
      <c r="G999" s="22">
        <v>5.0999999999999996</v>
      </c>
      <c r="H999" s="22">
        <v>3.45</v>
      </c>
      <c r="I999" s="22" t="s">
        <v>561</v>
      </c>
      <c r="J999" s="22" t="s">
        <v>561</v>
      </c>
      <c r="K999" s="22" t="s">
        <v>561</v>
      </c>
      <c r="L999" s="22">
        <v>4.4500367797775642</v>
      </c>
      <c r="M999" s="22">
        <v>4.57</v>
      </c>
      <c r="N999" s="22">
        <v>5.1449999999999996</v>
      </c>
      <c r="O999" s="22" t="s">
        <v>561</v>
      </c>
      <c r="P999" s="22">
        <v>4.8</v>
      </c>
      <c r="Q999" s="22">
        <v>4.0999999999999996</v>
      </c>
      <c r="R999" s="22">
        <v>4.375</v>
      </c>
      <c r="S999" s="22">
        <v>4.75</v>
      </c>
      <c r="T999" s="22" t="s">
        <v>561</v>
      </c>
      <c r="U999" s="22">
        <v>7.5</v>
      </c>
      <c r="V999" s="22" t="s">
        <v>561</v>
      </c>
      <c r="W999" s="130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100"/>
    </row>
    <row r="1000" spans="1:45">
      <c r="A1000" s="47"/>
      <c r="B1000" s="2" t="s">
        <v>232</v>
      </c>
      <c r="C1000" s="45"/>
      <c r="D1000" s="36" t="s">
        <v>561</v>
      </c>
      <c r="E1000" s="36">
        <v>0.11020843887833638</v>
      </c>
      <c r="F1000" s="36">
        <v>9.8319208025017493E-2</v>
      </c>
      <c r="G1000" s="36">
        <v>0.16020819787597199</v>
      </c>
      <c r="H1000" s="36">
        <v>4.2895221179054428E-2</v>
      </c>
      <c r="I1000" s="36" t="s">
        <v>561</v>
      </c>
      <c r="J1000" s="36" t="s">
        <v>561</v>
      </c>
      <c r="K1000" s="36" t="s">
        <v>561</v>
      </c>
      <c r="L1000" s="36">
        <v>0.10357949302097987</v>
      </c>
      <c r="M1000" s="36">
        <v>7.8145164064493858E-2</v>
      </c>
      <c r="N1000" s="36">
        <v>7.28697468089467E-2</v>
      </c>
      <c r="O1000" s="36" t="s">
        <v>561</v>
      </c>
      <c r="P1000" s="36">
        <v>0.14142135623730964</v>
      </c>
      <c r="Q1000" s="36">
        <v>0.10327955589886449</v>
      </c>
      <c r="R1000" s="36">
        <v>5.8452259722500691E-2</v>
      </c>
      <c r="S1000" s="36">
        <v>0.2262741699796951</v>
      </c>
      <c r="T1000" s="36" t="s">
        <v>561</v>
      </c>
      <c r="U1000" s="36">
        <v>0.54772255750516607</v>
      </c>
      <c r="V1000" s="36" t="s">
        <v>561</v>
      </c>
      <c r="W1000" s="183"/>
      <c r="X1000" s="184"/>
      <c r="Y1000" s="184"/>
      <c r="Z1000" s="184"/>
      <c r="AA1000" s="184"/>
      <c r="AB1000" s="184"/>
      <c r="AC1000" s="184"/>
      <c r="AD1000" s="184"/>
      <c r="AE1000" s="184"/>
      <c r="AF1000" s="184"/>
      <c r="AG1000" s="184"/>
      <c r="AH1000" s="184"/>
      <c r="AI1000" s="184"/>
      <c r="AJ1000" s="184"/>
      <c r="AK1000" s="184"/>
      <c r="AL1000" s="184"/>
      <c r="AM1000" s="184"/>
      <c r="AN1000" s="184"/>
      <c r="AO1000" s="184"/>
      <c r="AP1000" s="184"/>
      <c r="AQ1000" s="184"/>
      <c r="AR1000" s="184"/>
      <c r="AS1000" s="101"/>
    </row>
    <row r="1001" spans="1:45">
      <c r="A1001" s="47"/>
      <c r="B1001" s="2" t="s">
        <v>88</v>
      </c>
      <c r="C1001" s="45"/>
      <c r="D1001" s="24" t="s">
        <v>561</v>
      </c>
      <c r="E1001" s="24">
        <v>2.2026269387096311E-2</v>
      </c>
      <c r="F1001" s="24">
        <v>2.0412292323533039E-2</v>
      </c>
      <c r="G1001" s="24">
        <v>3.1516366795273178E-2</v>
      </c>
      <c r="H1001" s="24">
        <v>1.2469541040422799E-2</v>
      </c>
      <c r="I1001" s="24" t="s">
        <v>561</v>
      </c>
      <c r="J1001" s="24" t="s">
        <v>561</v>
      </c>
      <c r="K1001" s="24" t="s">
        <v>561</v>
      </c>
      <c r="L1001" s="24">
        <v>2.302148515961594E-2</v>
      </c>
      <c r="M1001" s="24">
        <v>1.7124579415155702E-2</v>
      </c>
      <c r="N1001" s="24">
        <v>1.4246284811133275E-2</v>
      </c>
      <c r="O1001" s="24" t="s">
        <v>561</v>
      </c>
      <c r="P1001" s="24">
        <v>2.9462782549439511E-2</v>
      </c>
      <c r="Q1001" s="24">
        <v>2.4986989330370444E-2</v>
      </c>
      <c r="R1001" s="24">
        <v>1.3380906460702181E-2</v>
      </c>
      <c r="S1001" s="24">
        <v>4.8143440421211721E-2</v>
      </c>
      <c r="T1001" s="24" t="s">
        <v>561</v>
      </c>
      <c r="U1001" s="24">
        <v>7.3029674334022146E-2</v>
      </c>
      <c r="V1001" s="24" t="s">
        <v>561</v>
      </c>
      <c r="W1001" s="130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0"/>
    </row>
    <row r="1002" spans="1:45">
      <c r="A1002" s="47"/>
      <c r="B1002" s="2" t="s">
        <v>233</v>
      </c>
      <c r="C1002" s="45"/>
      <c r="D1002" s="24" t="s">
        <v>561</v>
      </c>
      <c r="E1002" s="24">
        <v>6.0810772457878137E-2</v>
      </c>
      <c r="F1002" s="24">
        <v>2.1199537791302348E-2</v>
      </c>
      <c r="G1002" s="24">
        <v>7.7736536423346436E-2</v>
      </c>
      <c r="H1002" s="24">
        <v>-0.27067271764662715</v>
      </c>
      <c r="I1002" s="24" t="s">
        <v>561</v>
      </c>
      <c r="J1002" s="24" t="s">
        <v>561</v>
      </c>
      <c r="K1002" s="24" t="s">
        <v>561</v>
      </c>
      <c r="L1002" s="24">
        <v>-4.6096459247828236E-2</v>
      </c>
      <c r="M1002" s="24">
        <v>-3.2510610909139981E-2</v>
      </c>
      <c r="N1002" s="24">
        <v>8.4450305010901783E-2</v>
      </c>
      <c r="O1002" s="24" t="s">
        <v>561</v>
      </c>
      <c r="P1002" s="24">
        <v>1.766597537679937E-2</v>
      </c>
      <c r="Q1002" s="24">
        <v>-0.12367652120331174</v>
      </c>
      <c r="R1002" s="24">
        <v>-7.3853291158822554E-2</v>
      </c>
      <c r="S1002" s="24">
        <v>-3.5353991102172744E-3</v>
      </c>
      <c r="T1002" s="24" t="s">
        <v>561</v>
      </c>
      <c r="U1002" s="24">
        <v>0.5901030865262491</v>
      </c>
      <c r="V1002" s="24" t="s">
        <v>561</v>
      </c>
      <c r="W1002" s="130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0"/>
    </row>
    <row r="1003" spans="1:45">
      <c r="A1003" s="47"/>
      <c r="B1003" s="84" t="s">
        <v>234</v>
      </c>
      <c r="C1003" s="85"/>
      <c r="D1003" s="83" t="s">
        <v>235</v>
      </c>
      <c r="E1003" s="83">
        <v>0.49</v>
      </c>
      <c r="F1003" s="83">
        <v>0.06</v>
      </c>
      <c r="G1003" s="83">
        <v>0.67</v>
      </c>
      <c r="H1003" s="83">
        <v>3.12</v>
      </c>
      <c r="I1003" s="83" t="s">
        <v>235</v>
      </c>
      <c r="J1003" s="83" t="s">
        <v>235</v>
      </c>
      <c r="K1003" s="83" t="s">
        <v>235</v>
      </c>
      <c r="L1003" s="83">
        <v>0.68</v>
      </c>
      <c r="M1003" s="83">
        <v>0.53</v>
      </c>
      <c r="N1003" s="83">
        <v>0.75</v>
      </c>
      <c r="O1003" s="83" t="s">
        <v>235</v>
      </c>
      <c r="P1003" s="83">
        <v>0.02</v>
      </c>
      <c r="Q1003" s="83">
        <v>1.52</v>
      </c>
      <c r="R1003" s="83">
        <v>0.98</v>
      </c>
      <c r="S1003" s="83">
        <v>0.02</v>
      </c>
      <c r="T1003" s="83" t="s">
        <v>235</v>
      </c>
      <c r="U1003" s="83">
        <v>6.25</v>
      </c>
      <c r="V1003" s="83" t="s">
        <v>235</v>
      </c>
      <c r="W1003" s="130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0"/>
    </row>
    <row r="1004" spans="1:45">
      <c r="B1004" s="48"/>
      <c r="C1004" s="31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AS1004" s="100"/>
    </row>
    <row r="1005" spans="1:45">
      <c r="B1005" s="51" t="s">
        <v>551</v>
      </c>
      <c r="AS1005" s="44" t="s">
        <v>67</v>
      </c>
    </row>
    <row r="1006" spans="1:45">
      <c r="A1006" s="39" t="s">
        <v>63</v>
      </c>
      <c r="B1006" s="29" t="s">
        <v>116</v>
      </c>
      <c r="C1006" s="26" t="s">
        <v>117</v>
      </c>
      <c r="D1006" s="27" t="s">
        <v>199</v>
      </c>
      <c r="E1006" s="28" t="s">
        <v>199</v>
      </c>
      <c r="F1006" s="28" t="s">
        <v>199</v>
      </c>
      <c r="G1006" s="28" t="s">
        <v>199</v>
      </c>
      <c r="H1006" s="28" t="s">
        <v>199</v>
      </c>
      <c r="I1006" s="28" t="s">
        <v>199</v>
      </c>
      <c r="J1006" s="28" t="s">
        <v>199</v>
      </c>
      <c r="K1006" s="28" t="s">
        <v>199</v>
      </c>
      <c r="L1006" s="28" t="s">
        <v>199</v>
      </c>
      <c r="M1006" s="28" t="s">
        <v>199</v>
      </c>
      <c r="N1006" s="28" t="s">
        <v>199</v>
      </c>
      <c r="O1006" s="28" t="s">
        <v>199</v>
      </c>
      <c r="P1006" s="28" t="s">
        <v>199</v>
      </c>
      <c r="Q1006" s="28" t="s">
        <v>199</v>
      </c>
      <c r="R1006" s="28" t="s">
        <v>199</v>
      </c>
      <c r="S1006" s="28" t="s">
        <v>199</v>
      </c>
      <c r="T1006" s="28" t="s">
        <v>199</v>
      </c>
      <c r="U1006" s="28" t="s">
        <v>199</v>
      </c>
      <c r="V1006" s="28" t="s">
        <v>199</v>
      </c>
      <c r="W1006" s="28" t="s">
        <v>199</v>
      </c>
      <c r="X1006" s="28" t="s">
        <v>199</v>
      </c>
      <c r="Y1006" s="130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44">
        <v>1</v>
      </c>
    </row>
    <row r="1007" spans="1:45">
      <c r="A1007" s="47"/>
      <c r="B1007" s="30" t="s">
        <v>200</v>
      </c>
      <c r="C1007" s="19" t="s">
        <v>200</v>
      </c>
      <c r="D1007" s="128" t="s">
        <v>202</v>
      </c>
      <c r="E1007" s="129" t="s">
        <v>203</v>
      </c>
      <c r="F1007" s="129" t="s">
        <v>204</v>
      </c>
      <c r="G1007" s="129" t="s">
        <v>205</v>
      </c>
      <c r="H1007" s="129" t="s">
        <v>206</v>
      </c>
      <c r="I1007" s="129" t="s">
        <v>208</v>
      </c>
      <c r="J1007" s="129" t="s">
        <v>209</v>
      </c>
      <c r="K1007" s="129" t="s">
        <v>210</v>
      </c>
      <c r="L1007" s="129" t="s">
        <v>211</v>
      </c>
      <c r="M1007" s="129" t="s">
        <v>213</v>
      </c>
      <c r="N1007" s="129" t="s">
        <v>214</v>
      </c>
      <c r="O1007" s="129" t="s">
        <v>215</v>
      </c>
      <c r="P1007" s="129" t="s">
        <v>216</v>
      </c>
      <c r="Q1007" s="129" t="s">
        <v>217</v>
      </c>
      <c r="R1007" s="129" t="s">
        <v>218</v>
      </c>
      <c r="S1007" s="129" t="s">
        <v>219</v>
      </c>
      <c r="T1007" s="129" t="s">
        <v>220</v>
      </c>
      <c r="U1007" s="129" t="s">
        <v>221</v>
      </c>
      <c r="V1007" s="129" t="s">
        <v>222</v>
      </c>
      <c r="W1007" s="129" t="s">
        <v>223</v>
      </c>
      <c r="X1007" s="129" t="s">
        <v>224</v>
      </c>
      <c r="Y1007" s="130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44" t="s">
        <v>1</v>
      </c>
    </row>
    <row r="1008" spans="1:45">
      <c r="A1008" s="47"/>
      <c r="B1008" s="30"/>
      <c r="C1008" s="19"/>
      <c r="D1008" s="20" t="s">
        <v>256</v>
      </c>
      <c r="E1008" s="21" t="s">
        <v>257</v>
      </c>
      <c r="F1008" s="21" t="s">
        <v>257</v>
      </c>
      <c r="G1008" s="21" t="s">
        <v>258</v>
      </c>
      <c r="H1008" s="21" t="s">
        <v>256</v>
      </c>
      <c r="I1008" s="21" t="s">
        <v>256</v>
      </c>
      <c r="J1008" s="21" t="s">
        <v>256</v>
      </c>
      <c r="K1008" s="21" t="s">
        <v>256</v>
      </c>
      <c r="L1008" s="21" t="s">
        <v>256</v>
      </c>
      <c r="M1008" s="21" t="s">
        <v>257</v>
      </c>
      <c r="N1008" s="21" t="s">
        <v>258</v>
      </c>
      <c r="O1008" s="21" t="s">
        <v>256</v>
      </c>
      <c r="P1008" s="21" t="s">
        <v>256</v>
      </c>
      <c r="Q1008" s="21" t="s">
        <v>256</v>
      </c>
      <c r="R1008" s="21" t="s">
        <v>257</v>
      </c>
      <c r="S1008" s="21" t="s">
        <v>258</v>
      </c>
      <c r="T1008" s="21" t="s">
        <v>256</v>
      </c>
      <c r="U1008" s="21" t="s">
        <v>256</v>
      </c>
      <c r="V1008" s="21" t="s">
        <v>256</v>
      </c>
      <c r="W1008" s="21" t="s">
        <v>256</v>
      </c>
      <c r="X1008" s="21" t="s">
        <v>256</v>
      </c>
      <c r="Y1008" s="130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44">
        <v>3</v>
      </c>
    </row>
    <row r="1009" spans="1:45">
      <c r="A1009" s="47"/>
      <c r="B1009" s="30"/>
      <c r="C1009" s="19"/>
      <c r="D1009" s="41" t="s">
        <v>259</v>
      </c>
      <c r="E1009" s="41" t="s">
        <v>260</v>
      </c>
      <c r="F1009" s="41" t="s">
        <v>260</v>
      </c>
      <c r="G1009" s="41" t="s">
        <v>261</v>
      </c>
      <c r="H1009" s="41" t="s">
        <v>262</v>
      </c>
      <c r="I1009" s="41" t="s">
        <v>259</v>
      </c>
      <c r="J1009" s="41" t="s">
        <v>263</v>
      </c>
      <c r="K1009" s="41" t="s">
        <v>229</v>
      </c>
      <c r="L1009" s="41" t="s">
        <v>259</v>
      </c>
      <c r="M1009" s="41" t="s">
        <v>228</v>
      </c>
      <c r="N1009" s="41" t="s">
        <v>261</v>
      </c>
      <c r="O1009" s="41" t="s">
        <v>261</v>
      </c>
      <c r="P1009" s="41" t="s">
        <v>229</v>
      </c>
      <c r="Q1009" s="41" t="s">
        <v>259</v>
      </c>
      <c r="R1009" s="41" t="s">
        <v>260</v>
      </c>
      <c r="S1009" s="41" t="s">
        <v>261</v>
      </c>
      <c r="T1009" s="41" t="s">
        <v>262</v>
      </c>
      <c r="U1009" s="41" t="s">
        <v>259</v>
      </c>
      <c r="V1009" s="41" t="s">
        <v>259</v>
      </c>
      <c r="W1009" s="41" t="s">
        <v>261</v>
      </c>
      <c r="X1009" s="41" t="s">
        <v>259</v>
      </c>
      <c r="Y1009" s="130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44">
        <v>3</v>
      </c>
    </row>
    <row r="1010" spans="1:45">
      <c r="A1010" s="47"/>
      <c r="B1010" s="29">
        <v>1</v>
      </c>
      <c r="C1010" s="25">
        <v>1</v>
      </c>
      <c r="D1010" s="181">
        <v>0.05</v>
      </c>
      <c r="E1010" s="181">
        <v>3.2099999999999997E-2</v>
      </c>
      <c r="F1010" s="182">
        <v>0.03</v>
      </c>
      <c r="G1010" s="181">
        <v>4.5999999999999999E-2</v>
      </c>
      <c r="H1010" s="182">
        <v>1.7000000000000001E-2</v>
      </c>
      <c r="I1010" s="181">
        <v>0.05</v>
      </c>
      <c r="J1010" s="182">
        <v>0.03</v>
      </c>
      <c r="K1010" s="181">
        <v>4.5699999999999998E-2</v>
      </c>
      <c r="L1010" s="230" t="s">
        <v>140</v>
      </c>
      <c r="M1010" s="181">
        <v>6.1179999999999991E-2</v>
      </c>
      <c r="N1010" s="181">
        <v>3.39E-2</v>
      </c>
      <c r="O1010" s="181">
        <v>0.03</v>
      </c>
      <c r="P1010" s="181">
        <v>4.4999999999999998E-2</v>
      </c>
      <c r="Q1010" s="181">
        <v>0.03</v>
      </c>
      <c r="R1010" s="181">
        <v>0.04</v>
      </c>
      <c r="S1010" s="181">
        <v>1.6E-2</v>
      </c>
      <c r="T1010" s="181">
        <v>3.1E-2</v>
      </c>
      <c r="U1010" s="181">
        <v>3.4999999999999996E-2</v>
      </c>
      <c r="V1010" s="230" t="s">
        <v>140</v>
      </c>
      <c r="W1010" s="233">
        <v>1.7999999999999999E-2</v>
      </c>
      <c r="X1010" s="181">
        <v>0.06</v>
      </c>
      <c r="Y1010" s="183"/>
      <c r="Z1010" s="184"/>
      <c r="AA1010" s="184"/>
      <c r="AB1010" s="184"/>
      <c r="AC1010" s="184"/>
      <c r="AD1010" s="184"/>
      <c r="AE1010" s="184"/>
      <c r="AF1010" s="184"/>
      <c r="AG1010" s="184"/>
      <c r="AH1010" s="184"/>
      <c r="AI1010" s="184"/>
      <c r="AJ1010" s="184"/>
      <c r="AK1010" s="184"/>
      <c r="AL1010" s="184"/>
      <c r="AM1010" s="184"/>
      <c r="AN1010" s="184"/>
      <c r="AO1010" s="184"/>
      <c r="AP1010" s="184"/>
      <c r="AQ1010" s="184"/>
      <c r="AR1010" s="184"/>
      <c r="AS1010" s="185">
        <v>1</v>
      </c>
    </row>
    <row r="1011" spans="1:45">
      <c r="A1011" s="47"/>
      <c r="B1011" s="30">
        <v>1</v>
      </c>
      <c r="C1011" s="19">
        <v>2</v>
      </c>
      <c r="D1011" s="187">
        <v>0.05</v>
      </c>
      <c r="E1011" s="187">
        <v>2.92E-2</v>
      </c>
      <c r="F1011" s="188">
        <v>0.04</v>
      </c>
      <c r="G1011" s="187">
        <v>4.4999999999999998E-2</v>
      </c>
      <c r="H1011" s="188">
        <v>1.6E-2</v>
      </c>
      <c r="I1011" s="187">
        <v>0.05</v>
      </c>
      <c r="J1011" s="188">
        <v>0.03</v>
      </c>
      <c r="K1011" s="190">
        <v>4.36E-2</v>
      </c>
      <c r="L1011" s="227" t="s">
        <v>140</v>
      </c>
      <c r="M1011" s="187">
        <v>6.1524999999999989E-2</v>
      </c>
      <c r="N1011" s="187">
        <v>3.3100000000000004E-2</v>
      </c>
      <c r="O1011" s="187">
        <v>0.03</v>
      </c>
      <c r="P1011" s="187">
        <v>4.65E-2</v>
      </c>
      <c r="Q1011" s="187">
        <v>0.03</v>
      </c>
      <c r="R1011" s="187">
        <v>0.04</v>
      </c>
      <c r="S1011" s="187">
        <v>1.6E-2</v>
      </c>
      <c r="T1011" s="187">
        <v>0.03</v>
      </c>
      <c r="U1011" s="187">
        <v>3.4999999999999996E-2</v>
      </c>
      <c r="V1011" s="227" t="s">
        <v>140</v>
      </c>
      <c r="W1011" s="187">
        <v>2.1999999999999999E-2</v>
      </c>
      <c r="X1011" s="187">
        <v>0.06</v>
      </c>
      <c r="Y1011" s="183"/>
      <c r="Z1011" s="184"/>
      <c r="AA1011" s="184"/>
      <c r="AB1011" s="184"/>
      <c r="AC1011" s="184"/>
      <c r="AD1011" s="184"/>
      <c r="AE1011" s="184"/>
      <c r="AF1011" s="184"/>
      <c r="AG1011" s="184"/>
      <c r="AH1011" s="184"/>
      <c r="AI1011" s="184"/>
      <c r="AJ1011" s="184"/>
      <c r="AK1011" s="184"/>
      <c r="AL1011" s="184"/>
      <c r="AM1011" s="184"/>
      <c r="AN1011" s="184"/>
      <c r="AO1011" s="184"/>
      <c r="AP1011" s="184"/>
      <c r="AQ1011" s="184"/>
      <c r="AR1011" s="184"/>
      <c r="AS1011" s="185" t="e">
        <v>#N/A</v>
      </c>
    </row>
    <row r="1012" spans="1:45">
      <c r="A1012" s="47"/>
      <c r="B1012" s="30">
        <v>1</v>
      </c>
      <c r="C1012" s="19">
        <v>3</v>
      </c>
      <c r="D1012" s="187">
        <v>0.05</v>
      </c>
      <c r="E1012" s="187">
        <v>3.0900000000000004E-2</v>
      </c>
      <c r="F1012" s="188">
        <v>0.03</v>
      </c>
      <c r="G1012" s="187">
        <v>4.8000000000000001E-2</v>
      </c>
      <c r="H1012" s="188">
        <v>1.8000000000000002E-2</v>
      </c>
      <c r="I1012" s="187">
        <v>0.05</v>
      </c>
      <c r="J1012" s="188">
        <v>0.03</v>
      </c>
      <c r="K1012" s="188">
        <v>4.4400000000000002E-2</v>
      </c>
      <c r="L1012" s="226" t="s">
        <v>140</v>
      </c>
      <c r="M1012" s="36">
        <v>6.0260000000000001E-2</v>
      </c>
      <c r="N1012" s="36">
        <v>3.4000000000000002E-2</v>
      </c>
      <c r="O1012" s="36">
        <v>0.03</v>
      </c>
      <c r="P1012" s="36">
        <v>4.87E-2</v>
      </c>
      <c r="Q1012" s="36">
        <v>0.03</v>
      </c>
      <c r="R1012" s="36">
        <v>0.04</v>
      </c>
      <c r="S1012" s="36">
        <v>1.7000000000000001E-2</v>
      </c>
      <c r="T1012" s="36">
        <v>2.9500000000000002E-2</v>
      </c>
      <c r="U1012" s="36">
        <v>0.03</v>
      </c>
      <c r="V1012" s="226" t="s">
        <v>140</v>
      </c>
      <c r="W1012" s="36">
        <v>2.1000000000000001E-2</v>
      </c>
      <c r="X1012" s="36">
        <v>0.06</v>
      </c>
      <c r="Y1012" s="183"/>
      <c r="Z1012" s="184"/>
      <c r="AA1012" s="184"/>
      <c r="AB1012" s="184"/>
      <c r="AC1012" s="184"/>
      <c r="AD1012" s="184"/>
      <c r="AE1012" s="184"/>
      <c r="AF1012" s="184"/>
      <c r="AG1012" s="184"/>
      <c r="AH1012" s="184"/>
      <c r="AI1012" s="184"/>
      <c r="AJ1012" s="184"/>
      <c r="AK1012" s="184"/>
      <c r="AL1012" s="184"/>
      <c r="AM1012" s="184"/>
      <c r="AN1012" s="184"/>
      <c r="AO1012" s="184"/>
      <c r="AP1012" s="184"/>
      <c r="AQ1012" s="184"/>
      <c r="AR1012" s="184"/>
      <c r="AS1012" s="185">
        <v>16</v>
      </c>
    </row>
    <row r="1013" spans="1:45">
      <c r="A1013" s="47"/>
      <c r="B1013" s="30">
        <v>1</v>
      </c>
      <c r="C1013" s="19">
        <v>4</v>
      </c>
      <c r="D1013" s="187">
        <v>0.05</v>
      </c>
      <c r="E1013" s="187">
        <v>0.03</v>
      </c>
      <c r="F1013" s="188">
        <v>0.03</v>
      </c>
      <c r="G1013" s="187">
        <v>4.8000000000000001E-2</v>
      </c>
      <c r="H1013" s="188">
        <v>1.8000000000000002E-2</v>
      </c>
      <c r="I1013" s="187">
        <v>0.05</v>
      </c>
      <c r="J1013" s="188">
        <v>0.03</v>
      </c>
      <c r="K1013" s="188">
        <v>4.5600000000000002E-2</v>
      </c>
      <c r="L1013" s="226" t="s">
        <v>140</v>
      </c>
      <c r="M1013" s="36">
        <v>6.0145000000000004E-2</v>
      </c>
      <c r="N1013" s="36">
        <v>3.1199999999999999E-2</v>
      </c>
      <c r="O1013" s="36">
        <v>0.03</v>
      </c>
      <c r="P1013" s="36">
        <v>4.6099999999999995E-2</v>
      </c>
      <c r="Q1013" s="36">
        <v>0.03</v>
      </c>
      <c r="R1013" s="36">
        <v>0.04</v>
      </c>
      <c r="S1013" s="36">
        <v>1.6E-2</v>
      </c>
      <c r="T1013" s="36">
        <v>3.1E-2</v>
      </c>
      <c r="U1013" s="36">
        <v>0.03</v>
      </c>
      <c r="V1013" s="226" t="s">
        <v>140</v>
      </c>
      <c r="W1013" s="36">
        <v>0.02</v>
      </c>
      <c r="X1013" s="36">
        <v>0.06</v>
      </c>
      <c r="Y1013" s="183"/>
      <c r="Z1013" s="184"/>
      <c r="AA1013" s="184"/>
      <c r="AB1013" s="184"/>
      <c r="AC1013" s="184"/>
      <c r="AD1013" s="184"/>
      <c r="AE1013" s="184"/>
      <c r="AF1013" s="184"/>
      <c r="AG1013" s="184"/>
      <c r="AH1013" s="184"/>
      <c r="AI1013" s="184"/>
      <c r="AJ1013" s="184"/>
      <c r="AK1013" s="184"/>
      <c r="AL1013" s="184"/>
      <c r="AM1013" s="184"/>
      <c r="AN1013" s="184"/>
      <c r="AO1013" s="184"/>
      <c r="AP1013" s="184"/>
      <c r="AQ1013" s="184"/>
      <c r="AR1013" s="184"/>
      <c r="AS1013" s="185" t="s">
        <v>143</v>
      </c>
    </row>
    <row r="1014" spans="1:45">
      <c r="A1014" s="47"/>
      <c r="B1014" s="30">
        <v>1</v>
      </c>
      <c r="C1014" s="19">
        <v>5</v>
      </c>
      <c r="D1014" s="187">
        <v>0.05</v>
      </c>
      <c r="E1014" s="187">
        <v>3.3300000000000003E-2</v>
      </c>
      <c r="F1014" s="187">
        <v>0.03</v>
      </c>
      <c r="G1014" s="187">
        <v>5.6999999999999995E-2</v>
      </c>
      <c r="H1014" s="187">
        <v>1.6E-2</v>
      </c>
      <c r="I1014" s="187">
        <v>0.05</v>
      </c>
      <c r="J1014" s="187">
        <v>0.03</v>
      </c>
      <c r="K1014" s="187">
        <v>4.58E-2</v>
      </c>
      <c r="L1014" s="227" t="s">
        <v>140</v>
      </c>
      <c r="M1014" s="187">
        <v>6.1294999999999988E-2</v>
      </c>
      <c r="N1014" s="187">
        <v>3.1699999999999999E-2</v>
      </c>
      <c r="O1014" s="187">
        <v>0.03</v>
      </c>
      <c r="P1014" s="187">
        <v>4.7199999999999999E-2</v>
      </c>
      <c r="Q1014" s="187">
        <v>0.03</v>
      </c>
      <c r="R1014" s="187">
        <v>0.04</v>
      </c>
      <c r="S1014" s="187">
        <v>1.7000000000000001E-2</v>
      </c>
      <c r="T1014" s="187">
        <v>3.1E-2</v>
      </c>
      <c r="U1014" s="187">
        <v>0.03</v>
      </c>
      <c r="V1014" s="227" t="s">
        <v>140</v>
      </c>
      <c r="W1014" s="187">
        <v>2.1999999999999999E-2</v>
      </c>
      <c r="X1014" s="187">
        <v>0.05</v>
      </c>
      <c r="Y1014" s="183"/>
      <c r="Z1014" s="184"/>
      <c r="AA1014" s="184"/>
      <c r="AB1014" s="184"/>
      <c r="AC1014" s="184"/>
      <c r="AD1014" s="184"/>
      <c r="AE1014" s="184"/>
      <c r="AF1014" s="184"/>
      <c r="AG1014" s="184"/>
      <c r="AH1014" s="184"/>
      <c r="AI1014" s="184"/>
      <c r="AJ1014" s="184"/>
      <c r="AK1014" s="184"/>
      <c r="AL1014" s="184"/>
      <c r="AM1014" s="184"/>
      <c r="AN1014" s="184"/>
      <c r="AO1014" s="184"/>
      <c r="AP1014" s="184"/>
      <c r="AQ1014" s="184"/>
      <c r="AR1014" s="184"/>
      <c r="AS1014" s="185">
        <v>150</v>
      </c>
    </row>
    <row r="1015" spans="1:45">
      <c r="A1015" s="47"/>
      <c r="B1015" s="30">
        <v>1</v>
      </c>
      <c r="C1015" s="19">
        <v>6</v>
      </c>
      <c r="D1015" s="187">
        <v>0.05</v>
      </c>
      <c r="E1015" s="187">
        <v>3.3799999999999997E-2</v>
      </c>
      <c r="F1015" s="187">
        <v>0.03</v>
      </c>
      <c r="G1015" s="187">
        <v>5.2999999999999999E-2</v>
      </c>
      <c r="H1015" s="187">
        <v>1.7000000000000001E-2</v>
      </c>
      <c r="I1015" s="187">
        <v>0.05</v>
      </c>
      <c r="J1015" s="187">
        <v>0.02</v>
      </c>
      <c r="K1015" s="187">
        <v>4.5600000000000002E-2</v>
      </c>
      <c r="L1015" s="227" t="s">
        <v>140</v>
      </c>
      <c r="M1015" s="187">
        <v>6.0489999999999988E-2</v>
      </c>
      <c r="N1015" s="187">
        <v>3.3300000000000003E-2</v>
      </c>
      <c r="O1015" s="187">
        <v>0.03</v>
      </c>
      <c r="P1015" s="187">
        <v>4.3900000000000002E-2</v>
      </c>
      <c r="Q1015" s="187">
        <v>0.03</v>
      </c>
      <c r="R1015" s="187">
        <v>0.04</v>
      </c>
      <c r="S1015" s="187">
        <v>1.6E-2</v>
      </c>
      <c r="T1015" s="187">
        <v>3.15E-2</v>
      </c>
      <c r="U1015" s="187">
        <v>0.03</v>
      </c>
      <c r="V1015" s="227" t="s">
        <v>140</v>
      </c>
      <c r="W1015" s="187">
        <v>2.1999999999999999E-2</v>
      </c>
      <c r="X1015" s="187">
        <v>0.05</v>
      </c>
      <c r="Y1015" s="183"/>
      <c r="Z1015" s="184"/>
      <c r="AA1015" s="184"/>
      <c r="AB1015" s="184"/>
      <c r="AC1015" s="184"/>
      <c r="AD1015" s="184"/>
      <c r="AE1015" s="184"/>
      <c r="AF1015" s="184"/>
      <c r="AG1015" s="184"/>
      <c r="AH1015" s="184"/>
      <c r="AI1015" s="184"/>
      <c r="AJ1015" s="184"/>
      <c r="AK1015" s="184"/>
      <c r="AL1015" s="184"/>
      <c r="AM1015" s="184"/>
      <c r="AN1015" s="184"/>
      <c r="AO1015" s="184"/>
      <c r="AP1015" s="184"/>
      <c r="AQ1015" s="184"/>
      <c r="AR1015" s="184"/>
      <c r="AS1015" s="101"/>
    </row>
    <row r="1016" spans="1:45">
      <c r="A1016" s="47"/>
      <c r="B1016" s="31" t="s">
        <v>230</v>
      </c>
      <c r="C1016" s="23"/>
      <c r="D1016" s="191">
        <v>4.9999999999999996E-2</v>
      </c>
      <c r="E1016" s="191">
        <v>3.1550000000000002E-2</v>
      </c>
      <c r="F1016" s="191">
        <v>3.1666666666666669E-2</v>
      </c>
      <c r="G1016" s="191">
        <v>4.9499999999999995E-2</v>
      </c>
      <c r="H1016" s="191">
        <v>1.7000000000000001E-2</v>
      </c>
      <c r="I1016" s="191">
        <v>4.9999999999999996E-2</v>
      </c>
      <c r="J1016" s="191">
        <v>2.8333333333333332E-2</v>
      </c>
      <c r="K1016" s="191">
        <v>4.5116666666666666E-2</v>
      </c>
      <c r="L1016" s="191" t="s">
        <v>561</v>
      </c>
      <c r="M1016" s="191">
        <v>6.0815833333333326E-2</v>
      </c>
      <c r="N1016" s="191">
        <v>3.2866666666666669E-2</v>
      </c>
      <c r="O1016" s="191">
        <v>0.03</v>
      </c>
      <c r="P1016" s="191">
        <v>4.6233333333333328E-2</v>
      </c>
      <c r="Q1016" s="191">
        <v>0.03</v>
      </c>
      <c r="R1016" s="191">
        <v>0.04</v>
      </c>
      <c r="S1016" s="191">
        <v>1.6333333333333335E-2</v>
      </c>
      <c r="T1016" s="191">
        <v>3.0666666666666665E-2</v>
      </c>
      <c r="U1016" s="191">
        <v>3.1666666666666669E-2</v>
      </c>
      <c r="V1016" s="191" t="s">
        <v>561</v>
      </c>
      <c r="W1016" s="191">
        <v>2.0833333333333332E-2</v>
      </c>
      <c r="X1016" s="191">
        <v>5.6666666666666664E-2</v>
      </c>
      <c r="Y1016" s="183"/>
      <c r="Z1016" s="184"/>
      <c r="AA1016" s="184"/>
      <c r="AB1016" s="184"/>
      <c r="AC1016" s="184"/>
      <c r="AD1016" s="184"/>
      <c r="AE1016" s="184"/>
      <c r="AF1016" s="184"/>
      <c r="AG1016" s="184"/>
      <c r="AH1016" s="184"/>
      <c r="AI1016" s="184"/>
      <c r="AJ1016" s="184"/>
      <c r="AK1016" s="184"/>
      <c r="AL1016" s="184"/>
      <c r="AM1016" s="184"/>
      <c r="AN1016" s="184"/>
      <c r="AO1016" s="184"/>
      <c r="AP1016" s="184"/>
      <c r="AQ1016" s="184"/>
      <c r="AR1016" s="184"/>
      <c r="AS1016" s="101"/>
    </row>
    <row r="1017" spans="1:45">
      <c r="A1017" s="47"/>
      <c r="B1017" s="2" t="s">
        <v>231</v>
      </c>
      <c r="C1017" s="45"/>
      <c r="D1017" s="36">
        <v>0.05</v>
      </c>
      <c r="E1017" s="36">
        <v>3.15E-2</v>
      </c>
      <c r="F1017" s="36">
        <v>0.03</v>
      </c>
      <c r="G1017" s="36">
        <v>4.8000000000000001E-2</v>
      </c>
      <c r="H1017" s="36">
        <v>1.7000000000000001E-2</v>
      </c>
      <c r="I1017" s="36">
        <v>0.05</v>
      </c>
      <c r="J1017" s="36">
        <v>0.03</v>
      </c>
      <c r="K1017" s="36">
        <v>4.5600000000000002E-2</v>
      </c>
      <c r="L1017" s="36" t="s">
        <v>561</v>
      </c>
      <c r="M1017" s="36">
        <v>6.0834999999999986E-2</v>
      </c>
      <c r="N1017" s="36">
        <v>3.3200000000000007E-2</v>
      </c>
      <c r="O1017" s="36">
        <v>0.03</v>
      </c>
      <c r="P1017" s="36">
        <v>4.6299999999999994E-2</v>
      </c>
      <c r="Q1017" s="36">
        <v>0.03</v>
      </c>
      <c r="R1017" s="36">
        <v>0.04</v>
      </c>
      <c r="S1017" s="36">
        <v>1.6E-2</v>
      </c>
      <c r="T1017" s="36">
        <v>3.1E-2</v>
      </c>
      <c r="U1017" s="36">
        <v>0.03</v>
      </c>
      <c r="V1017" s="36" t="s">
        <v>561</v>
      </c>
      <c r="W1017" s="36">
        <v>2.1499999999999998E-2</v>
      </c>
      <c r="X1017" s="36">
        <v>0.06</v>
      </c>
      <c r="Y1017" s="183"/>
      <c r="Z1017" s="184"/>
      <c r="AA1017" s="184"/>
      <c r="AB1017" s="184"/>
      <c r="AC1017" s="184"/>
      <c r="AD1017" s="184"/>
      <c r="AE1017" s="184"/>
      <c r="AF1017" s="184"/>
      <c r="AG1017" s="184"/>
      <c r="AH1017" s="184"/>
      <c r="AI1017" s="184"/>
      <c r="AJ1017" s="184"/>
      <c r="AK1017" s="184"/>
      <c r="AL1017" s="184"/>
      <c r="AM1017" s="184"/>
      <c r="AN1017" s="184"/>
      <c r="AO1017" s="184"/>
      <c r="AP1017" s="184"/>
      <c r="AQ1017" s="184"/>
      <c r="AR1017" s="184"/>
      <c r="AS1017" s="101"/>
    </row>
    <row r="1018" spans="1:45">
      <c r="A1018" s="47"/>
      <c r="B1018" s="2" t="s">
        <v>232</v>
      </c>
      <c r="C1018" s="45"/>
      <c r="D1018" s="36">
        <v>7.6011774306101464E-18</v>
      </c>
      <c r="E1018" s="36">
        <v>1.8316659084014195E-3</v>
      </c>
      <c r="F1018" s="36">
        <v>4.0824829046386306E-3</v>
      </c>
      <c r="G1018" s="36">
        <v>4.5934736311423396E-3</v>
      </c>
      <c r="H1018" s="36">
        <v>8.9442719099991667E-4</v>
      </c>
      <c r="I1018" s="36">
        <v>7.6011774306101464E-18</v>
      </c>
      <c r="J1018" s="36">
        <v>4.0824829046386298E-3</v>
      </c>
      <c r="K1018" s="36">
        <v>9.0424922818140485E-4</v>
      </c>
      <c r="L1018" s="36" t="s">
        <v>561</v>
      </c>
      <c r="M1018" s="36">
        <v>5.8826368804020229E-4</v>
      </c>
      <c r="N1018" s="36">
        <v>1.1604596790352822E-3</v>
      </c>
      <c r="O1018" s="36">
        <v>0</v>
      </c>
      <c r="P1018" s="36">
        <v>1.6776968339562027E-3</v>
      </c>
      <c r="Q1018" s="36">
        <v>0</v>
      </c>
      <c r="R1018" s="36">
        <v>0</v>
      </c>
      <c r="S1018" s="36">
        <v>5.1639777949432275E-4</v>
      </c>
      <c r="T1018" s="36">
        <v>7.5277265270908055E-4</v>
      </c>
      <c r="U1018" s="36">
        <v>2.58198889747161E-3</v>
      </c>
      <c r="V1018" s="36" t="s">
        <v>561</v>
      </c>
      <c r="W1018" s="36">
        <v>1.6020819787597219E-3</v>
      </c>
      <c r="X1018" s="36">
        <v>5.1639777949432199E-3</v>
      </c>
      <c r="Y1018" s="183"/>
      <c r="Z1018" s="184"/>
      <c r="AA1018" s="184"/>
      <c r="AB1018" s="184"/>
      <c r="AC1018" s="184"/>
      <c r="AD1018" s="184"/>
      <c r="AE1018" s="184"/>
      <c r="AF1018" s="184"/>
      <c r="AG1018" s="184"/>
      <c r="AH1018" s="184"/>
      <c r="AI1018" s="184"/>
      <c r="AJ1018" s="184"/>
      <c r="AK1018" s="184"/>
      <c r="AL1018" s="184"/>
      <c r="AM1018" s="184"/>
      <c r="AN1018" s="184"/>
      <c r="AO1018" s="184"/>
      <c r="AP1018" s="184"/>
      <c r="AQ1018" s="184"/>
      <c r="AR1018" s="184"/>
      <c r="AS1018" s="101"/>
    </row>
    <row r="1019" spans="1:45">
      <c r="A1019" s="47"/>
      <c r="B1019" s="2" t="s">
        <v>88</v>
      </c>
      <c r="C1019" s="45"/>
      <c r="D1019" s="24">
        <v>1.5202354861220294E-16</v>
      </c>
      <c r="E1019" s="24">
        <v>5.8055971740140079E-2</v>
      </c>
      <c r="F1019" s="24">
        <v>0.12892051277806202</v>
      </c>
      <c r="G1019" s="24">
        <v>9.2797447093784652E-2</v>
      </c>
      <c r="H1019" s="24">
        <v>5.2613364176465685E-2</v>
      </c>
      <c r="I1019" s="24">
        <v>1.5202354861220294E-16</v>
      </c>
      <c r="J1019" s="24">
        <v>0.14408763192842222</v>
      </c>
      <c r="K1019" s="24">
        <v>2.004246534572748E-2</v>
      </c>
      <c r="L1019" s="24" t="s">
        <v>561</v>
      </c>
      <c r="M1019" s="24">
        <v>9.6728706291980271E-3</v>
      </c>
      <c r="N1019" s="24">
        <v>3.53081038246029E-2</v>
      </c>
      <c r="O1019" s="24">
        <v>0</v>
      </c>
      <c r="P1019" s="24">
        <v>3.6287602753198332E-2</v>
      </c>
      <c r="Q1019" s="24">
        <v>0</v>
      </c>
      <c r="R1019" s="24">
        <v>0</v>
      </c>
      <c r="S1019" s="24">
        <v>3.1616190581285064E-2</v>
      </c>
      <c r="T1019" s="24">
        <v>2.4546934327470019E-2</v>
      </c>
      <c r="U1019" s="24">
        <v>8.1536491499103469E-2</v>
      </c>
      <c r="V1019" s="24" t="s">
        <v>561</v>
      </c>
      <c r="W1019" s="24">
        <v>7.6899934980466655E-2</v>
      </c>
      <c r="X1019" s="24">
        <v>9.1129019910762707E-2</v>
      </c>
      <c r="Y1019" s="130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00"/>
    </row>
    <row r="1020" spans="1:45">
      <c r="A1020" s="47"/>
      <c r="B1020" s="2" t="s">
        <v>233</v>
      </c>
      <c r="C1020" s="45"/>
      <c r="D1020" s="24" t="s">
        <v>561</v>
      </c>
      <c r="E1020" s="24" t="s">
        <v>561</v>
      </c>
      <c r="F1020" s="24" t="s">
        <v>561</v>
      </c>
      <c r="G1020" s="24" t="s">
        <v>561</v>
      </c>
      <c r="H1020" s="24" t="s">
        <v>561</v>
      </c>
      <c r="I1020" s="24" t="s">
        <v>561</v>
      </c>
      <c r="J1020" s="24" t="s">
        <v>561</v>
      </c>
      <c r="K1020" s="24" t="s">
        <v>561</v>
      </c>
      <c r="L1020" s="24" t="s">
        <v>561</v>
      </c>
      <c r="M1020" s="24" t="s">
        <v>561</v>
      </c>
      <c r="N1020" s="24" t="s">
        <v>561</v>
      </c>
      <c r="O1020" s="24" t="s">
        <v>561</v>
      </c>
      <c r="P1020" s="24" t="s">
        <v>561</v>
      </c>
      <c r="Q1020" s="24" t="s">
        <v>561</v>
      </c>
      <c r="R1020" s="24" t="s">
        <v>561</v>
      </c>
      <c r="S1020" s="24" t="s">
        <v>561</v>
      </c>
      <c r="T1020" s="24" t="s">
        <v>561</v>
      </c>
      <c r="U1020" s="24" t="s">
        <v>561</v>
      </c>
      <c r="V1020" s="24" t="s">
        <v>561</v>
      </c>
      <c r="W1020" s="24" t="s">
        <v>561</v>
      </c>
      <c r="X1020" s="24" t="s">
        <v>561</v>
      </c>
      <c r="Y1020" s="130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00"/>
    </row>
    <row r="1021" spans="1:45">
      <c r="A1021" s="47"/>
      <c r="B1021" s="84" t="s">
        <v>234</v>
      </c>
      <c r="C1021" s="85"/>
      <c r="D1021" s="83">
        <v>1.2</v>
      </c>
      <c r="E1021" s="83">
        <v>0.01</v>
      </c>
      <c r="F1021" s="83">
        <v>0</v>
      </c>
      <c r="G1021" s="83">
        <v>1.17</v>
      </c>
      <c r="H1021" s="83">
        <v>0.96</v>
      </c>
      <c r="I1021" s="83">
        <v>1.2</v>
      </c>
      <c r="J1021" s="83">
        <v>0.22</v>
      </c>
      <c r="K1021" s="83">
        <v>0.9</v>
      </c>
      <c r="L1021" s="83" t="s">
        <v>235</v>
      </c>
      <c r="M1021" s="83">
        <v>1.91</v>
      </c>
      <c r="N1021" s="83">
        <v>0.08</v>
      </c>
      <c r="O1021" s="83">
        <v>0.11</v>
      </c>
      <c r="P1021" s="83">
        <v>0.96</v>
      </c>
      <c r="Q1021" s="83">
        <v>0.11</v>
      </c>
      <c r="R1021" s="83">
        <v>0.55000000000000004</v>
      </c>
      <c r="S1021" s="83">
        <v>1.01</v>
      </c>
      <c r="T1021" s="83">
        <v>7.0000000000000007E-2</v>
      </c>
      <c r="U1021" s="83">
        <v>0</v>
      </c>
      <c r="V1021" s="83" t="s">
        <v>235</v>
      </c>
      <c r="W1021" s="83">
        <v>0.67</v>
      </c>
      <c r="X1021" s="83">
        <v>1.64</v>
      </c>
      <c r="Y1021" s="130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00"/>
    </row>
    <row r="1022" spans="1:45">
      <c r="B1022" s="48"/>
      <c r="C1022" s="31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3"/>
      <c r="AS1022" s="100"/>
    </row>
    <row r="1023" spans="1:45">
      <c r="B1023" s="51" t="s">
        <v>552</v>
      </c>
      <c r="AS1023" s="44" t="s">
        <v>67</v>
      </c>
    </row>
    <row r="1024" spans="1:45">
      <c r="A1024" s="39" t="s">
        <v>64</v>
      </c>
      <c r="B1024" s="29" t="s">
        <v>116</v>
      </c>
      <c r="C1024" s="26" t="s">
        <v>117</v>
      </c>
      <c r="D1024" s="27" t="s">
        <v>199</v>
      </c>
      <c r="E1024" s="28" t="s">
        <v>199</v>
      </c>
      <c r="F1024" s="28" t="s">
        <v>199</v>
      </c>
      <c r="G1024" s="28" t="s">
        <v>199</v>
      </c>
      <c r="H1024" s="28" t="s">
        <v>199</v>
      </c>
      <c r="I1024" s="28" t="s">
        <v>199</v>
      </c>
      <c r="J1024" s="28" t="s">
        <v>199</v>
      </c>
      <c r="K1024" s="28" t="s">
        <v>199</v>
      </c>
      <c r="L1024" s="28" t="s">
        <v>199</v>
      </c>
      <c r="M1024" s="28" t="s">
        <v>199</v>
      </c>
      <c r="N1024" s="28" t="s">
        <v>199</v>
      </c>
      <c r="O1024" s="28" t="s">
        <v>199</v>
      </c>
      <c r="P1024" s="28" t="s">
        <v>199</v>
      </c>
      <c r="Q1024" s="28" t="s">
        <v>199</v>
      </c>
      <c r="R1024" s="28" t="s">
        <v>199</v>
      </c>
      <c r="S1024" s="28" t="s">
        <v>199</v>
      </c>
      <c r="T1024" s="28" t="s">
        <v>199</v>
      </c>
      <c r="U1024" s="28" t="s">
        <v>199</v>
      </c>
      <c r="V1024" s="28" t="s">
        <v>199</v>
      </c>
      <c r="W1024" s="28" t="s">
        <v>199</v>
      </c>
      <c r="X1024" s="130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44">
        <v>1</v>
      </c>
    </row>
    <row r="1025" spans="1:45">
      <c r="A1025" s="47"/>
      <c r="B1025" s="30" t="s">
        <v>200</v>
      </c>
      <c r="C1025" s="19" t="s">
        <v>200</v>
      </c>
      <c r="D1025" s="128" t="s">
        <v>202</v>
      </c>
      <c r="E1025" s="129" t="s">
        <v>203</v>
      </c>
      <c r="F1025" s="129" t="s">
        <v>204</v>
      </c>
      <c r="G1025" s="129" t="s">
        <v>205</v>
      </c>
      <c r="H1025" s="129" t="s">
        <v>206</v>
      </c>
      <c r="I1025" s="129" t="s">
        <v>208</v>
      </c>
      <c r="J1025" s="129" t="s">
        <v>210</v>
      </c>
      <c r="K1025" s="129" t="s">
        <v>211</v>
      </c>
      <c r="L1025" s="129" t="s">
        <v>213</v>
      </c>
      <c r="M1025" s="129" t="s">
        <v>214</v>
      </c>
      <c r="N1025" s="129" t="s">
        <v>215</v>
      </c>
      <c r="O1025" s="129" t="s">
        <v>216</v>
      </c>
      <c r="P1025" s="129" t="s">
        <v>217</v>
      </c>
      <c r="Q1025" s="129" t="s">
        <v>218</v>
      </c>
      <c r="R1025" s="129" t="s">
        <v>219</v>
      </c>
      <c r="S1025" s="129" t="s">
        <v>220</v>
      </c>
      <c r="T1025" s="129" t="s">
        <v>221</v>
      </c>
      <c r="U1025" s="129" t="s">
        <v>222</v>
      </c>
      <c r="V1025" s="129" t="s">
        <v>223</v>
      </c>
      <c r="W1025" s="129" t="s">
        <v>224</v>
      </c>
      <c r="X1025" s="130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44" t="s">
        <v>3</v>
      </c>
    </row>
    <row r="1026" spans="1:45">
      <c r="A1026" s="47"/>
      <c r="B1026" s="30"/>
      <c r="C1026" s="19"/>
      <c r="D1026" s="20" t="s">
        <v>256</v>
      </c>
      <c r="E1026" s="21" t="s">
        <v>257</v>
      </c>
      <c r="F1026" s="21" t="s">
        <v>257</v>
      </c>
      <c r="G1026" s="21" t="s">
        <v>258</v>
      </c>
      <c r="H1026" s="21" t="s">
        <v>258</v>
      </c>
      <c r="I1026" s="21" t="s">
        <v>256</v>
      </c>
      <c r="J1026" s="21" t="s">
        <v>256</v>
      </c>
      <c r="K1026" s="21" t="s">
        <v>256</v>
      </c>
      <c r="L1026" s="21" t="s">
        <v>257</v>
      </c>
      <c r="M1026" s="21" t="s">
        <v>258</v>
      </c>
      <c r="N1026" s="21" t="s">
        <v>256</v>
      </c>
      <c r="O1026" s="21" t="s">
        <v>258</v>
      </c>
      <c r="P1026" s="21" t="s">
        <v>256</v>
      </c>
      <c r="Q1026" s="21" t="s">
        <v>257</v>
      </c>
      <c r="R1026" s="21" t="s">
        <v>258</v>
      </c>
      <c r="S1026" s="21" t="s">
        <v>258</v>
      </c>
      <c r="T1026" s="21" t="s">
        <v>258</v>
      </c>
      <c r="U1026" s="21" t="s">
        <v>256</v>
      </c>
      <c r="V1026" s="21" t="s">
        <v>256</v>
      </c>
      <c r="W1026" s="21" t="s">
        <v>256</v>
      </c>
      <c r="X1026" s="130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44">
        <v>2</v>
      </c>
    </row>
    <row r="1027" spans="1:45">
      <c r="A1027" s="47"/>
      <c r="B1027" s="30"/>
      <c r="C1027" s="19"/>
      <c r="D1027" s="41" t="s">
        <v>259</v>
      </c>
      <c r="E1027" s="41" t="s">
        <v>260</v>
      </c>
      <c r="F1027" s="41" t="s">
        <v>260</v>
      </c>
      <c r="G1027" s="41" t="s">
        <v>261</v>
      </c>
      <c r="H1027" s="41" t="s">
        <v>262</v>
      </c>
      <c r="I1027" s="41" t="s">
        <v>259</v>
      </c>
      <c r="J1027" s="41" t="s">
        <v>229</v>
      </c>
      <c r="K1027" s="41" t="s">
        <v>259</v>
      </c>
      <c r="L1027" s="41" t="s">
        <v>228</v>
      </c>
      <c r="M1027" s="41" t="s">
        <v>261</v>
      </c>
      <c r="N1027" s="41" t="s">
        <v>261</v>
      </c>
      <c r="O1027" s="41" t="s">
        <v>229</v>
      </c>
      <c r="P1027" s="41" t="s">
        <v>259</v>
      </c>
      <c r="Q1027" s="41" t="s">
        <v>260</v>
      </c>
      <c r="R1027" s="41" t="s">
        <v>261</v>
      </c>
      <c r="S1027" s="41" t="s">
        <v>262</v>
      </c>
      <c r="T1027" s="41" t="s">
        <v>259</v>
      </c>
      <c r="U1027" s="41" t="s">
        <v>259</v>
      </c>
      <c r="V1027" s="41" t="s">
        <v>261</v>
      </c>
      <c r="W1027" s="41" t="s">
        <v>259</v>
      </c>
      <c r="X1027" s="130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44">
        <v>2</v>
      </c>
    </row>
    <row r="1028" spans="1:45">
      <c r="A1028" s="47"/>
      <c r="B1028" s="29">
        <v>1</v>
      </c>
      <c r="C1028" s="25">
        <v>1</v>
      </c>
      <c r="D1028" s="125" t="s">
        <v>109</v>
      </c>
      <c r="E1028" s="32">
        <v>0.28699999999999998</v>
      </c>
      <c r="F1028" s="33">
        <v>0.26</v>
      </c>
      <c r="G1028" s="32">
        <v>0.32</v>
      </c>
      <c r="H1028" s="33">
        <v>0.2</v>
      </c>
      <c r="I1028" s="125" t="s">
        <v>109</v>
      </c>
      <c r="J1028" s="133" t="s">
        <v>112</v>
      </c>
      <c r="K1028" s="125" t="s">
        <v>109</v>
      </c>
      <c r="L1028" s="32">
        <v>0.24777714538371179</v>
      </c>
      <c r="M1028" s="32">
        <v>0.27</v>
      </c>
      <c r="N1028" s="125" t="s">
        <v>100</v>
      </c>
      <c r="O1028" s="32">
        <v>0.22</v>
      </c>
      <c r="P1028" s="125" t="s">
        <v>100</v>
      </c>
      <c r="Q1028" s="32">
        <v>0.27</v>
      </c>
      <c r="R1028" s="32">
        <v>0.2</v>
      </c>
      <c r="S1028" s="32">
        <v>0.3</v>
      </c>
      <c r="T1028" s="32">
        <v>0.25</v>
      </c>
      <c r="U1028" s="125" t="s">
        <v>109</v>
      </c>
      <c r="V1028" s="125" t="s">
        <v>112</v>
      </c>
      <c r="W1028" s="125" t="s">
        <v>109</v>
      </c>
      <c r="X1028" s="130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4">
        <v>1</v>
      </c>
    </row>
    <row r="1029" spans="1:45">
      <c r="A1029" s="47"/>
      <c r="B1029" s="30">
        <v>1</v>
      </c>
      <c r="C1029" s="19">
        <v>2</v>
      </c>
      <c r="D1029" s="126" t="s">
        <v>109</v>
      </c>
      <c r="E1029" s="21">
        <v>0.28999999999999998</v>
      </c>
      <c r="F1029" s="34">
        <v>0.25</v>
      </c>
      <c r="G1029" s="21">
        <v>0.3</v>
      </c>
      <c r="H1029" s="34">
        <v>0.2</v>
      </c>
      <c r="I1029" s="126" t="s">
        <v>109</v>
      </c>
      <c r="J1029" s="132" t="s">
        <v>112</v>
      </c>
      <c r="K1029" s="126" t="s">
        <v>109</v>
      </c>
      <c r="L1029" s="21">
        <v>0.23368792350597781</v>
      </c>
      <c r="M1029" s="21">
        <v>0.26</v>
      </c>
      <c r="N1029" s="126" t="s">
        <v>100</v>
      </c>
      <c r="O1029" s="21">
        <v>0.21</v>
      </c>
      <c r="P1029" s="126" t="s">
        <v>100</v>
      </c>
      <c r="Q1029" s="21">
        <v>0.26</v>
      </c>
      <c r="R1029" s="21">
        <v>0.2</v>
      </c>
      <c r="S1029" s="21">
        <v>0.3</v>
      </c>
      <c r="T1029" s="124">
        <v>0.28999999999999998</v>
      </c>
      <c r="U1029" s="126" t="s">
        <v>109</v>
      </c>
      <c r="V1029" s="126" t="s">
        <v>112</v>
      </c>
      <c r="W1029" s="126" t="s">
        <v>109</v>
      </c>
      <c r="X1029" s="130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4" t="e">
        <v>#N/A</v>
      </c>
    </row>
    <row r="1030" spans="1:45">
      <c r="A1030" s="47"/>
      <c r="B1030" s="30">
        <v>1</v>
      </c>
      <c r="C1030" s="19">
        <v>3</v>
      </c>
      <c r="D1030" s="126" t="s">
        <v>109</v>
      </c>
      <c r="E1030" s="21">
        <v>0.28799999999999998</v>
      </c>
      <c r="F1030" s="34">
        <v>0.24</v>
      </c>
      <c r="G1030" s="21">
        <v>0.32</v>
      </c>
      <c r="H1030" s="34">
        <v>0.2</v>
      </c>
      <c r="I1030" s="126" t="s">
        <v>109</v>
      </c>
      <c r="J1030" s="132" t="s">
        <v>112</v>
      </c>
      <c r="K1030" s="132" t="s">
        <v>109</v>
      </c>
      <c r="L1030" s="22">
        <v>0.22719706876771781</v>
      </c>
      <c r="M1030" s="22">
        <v>0.27</v>
      </c>
      <c r="N1030" s="132" t="s">
        <v>100</v>
      </c>
      <c r="O1030" s="22">
        <v>0.22</v>
      </c>
      <c r="P1030" s="132" t="s">
        <v>100</v>
      </c>
      <c r="Q1030" s="22">
        <v>0.25</v>
      </c>
      <c r="R1030" s="22">
        <v>0.3</v>
      </c>
      <c r="S1030" s="22">
        <v>0.3</v>
      </c>
      <c r="T1030" s="22">
        <v>0.23</v>
      </c>
      <c r="U1030" s="132" t="s">
        <v>109</v>
      </c>
      <c r="V1030" s="132" t="s">
        <v>112</v>
      </c>
      <c r="W1030" s="132" t="s">
        <v>109</v>
      </c>
      <c r="X1030" s="130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4">
        <v>16</v>
      </c>
    </row>
    <row r="1031" spans="1:45">
      <c r="A1031" s="47"/>
      <c r="B1031" s="30">
        <v>1</v>
      </c>
      <c r="C1031" s="19">
        <v>4</v>
      </c>
      <c r="D1031" s="126" t="s">
        <v>109</v>
      </c>
      <c r="E1031" s="21">
        <v>0.27700000000000002</v>
      </c>
      <c r="F1031" s="34">
        <v>0.24</v>
      </c>
      <c r="G1031" s="21">
        <v>0.32</v>
      </c>
      <c r="H1031" s="34">
        <v>0.2</v>
      </c>
      <c r="I1031" s="126" t="s">
        <v>109</v>
      </c>
      <c r="J1031" s="132" t="s">
        <v>112</v>
      </c>
      <c r="K1031" s="132" t="s">
        <v>109</v>
      </c>
      <c r="L1031" s="22">
        <v>0.2336512898397928</v>
      </c>
      <c r="M1031" s="22">
        <v>0.27</v>
      </c>
      <c r="N1031" s="132" t="s">
        <v>100</v>
      </c>
      <c r="O1031" s="22">
        <v>0.22</v>
      </c>
      <c r="P1031" s="132" t="s">
        <v>100</v>
      </c>
      <c r="Q1031" s="22">
        <v>0.26</v>
      </c>
      <c r="R1031" s="22">
        <v>0.3</v>
      </c>
      <c r="S1031" s="22">
        <v>0.3</v>
      </c>
      <c r="T1031" s="22">
        <v>0.24</v>
      </c>
      <c r="U1031" s="132" t="s">
        <v>109</v>
      </c>
      <c r="V1031" s="132" t="s">
        <v>112</v>
      </c>
      <c r="W1031" s="132" t="s">
        <v>109</v>
      </c>
      <c r="X1031" s="130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4">
        <v>0.25690807925245723</v>
      </c>
    </row>
    <row r="1032" spans="1:45">
      <c r="A1032" s="47"/>
      <c r="B1032" s="30">
        <v>1</v>
      </c>
      <c r="C1032" s="19">
        <v>5</v>
      </c>
      <c r="D1032" s="126" t="s">
        <v>109</v>
      </c>
      <c r="E1032" s="21">
        <v>0.28299999999999997</v>
      </c>
      <c r="F1032" s="21">
        <v>0.24</v>
      </c>
      <c r="G1032" s="21">
        <v>0.33</v>
      </c>
      <c r="H1032" s="21">
        <v>0.2</v>
      </c>
      <c r="I1032" s="126" t="s">
        <v>109</v>
      </c>
      <c r="J1032" s="126" t="s">
        <v>112</v>
      </c>
      <c r="K1032" s="126" t="s">
        <v>109</v>
      </c>
      <c r="L1032" s="21">
        <v>0.23628525524530081</v>
      </c>
      <c r="M1032" s="21">
        <v>0.27</v>
      </c>
      <c r="N1032" s="126" t="s">
        <v>100</v>
      </c>
      <c r="O1032" s="21">
        <v>0.23</v>
      </c>
      <c r="P1032" s="126" t="s">
        <v>100</v>
      </c>
      <c r="Q1032" s="21">
        <v>0.27</v>
      </c>
      <c r="R1032" s="21">
        <v>0.2</v>
      </c>
      <c r="S1032" s="21">
        <v>0.3</v>
      </c>
      <c r="T1032" s="21">
        <v>0.24</v>
      </c>
      <c r="U1032" s="126" t="s">
        <v>109</v>
      </c>
      <c r="V1032" s="126" t="s">
        <v>112</v>
      </c>
      <c r="W1032" s="126" t="s">
        <v>109</v>
      </c>
      <c r="X1032" s="130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4">
        <v>151</v>
      </c>
    </row>
    <row r="1033" spans="1:45">
      <c r="A1033" s="47"/>
      <c r="B1033" s="30">
        <v>1</v>
      </c>
      <c r="C1033" s="19">
        <v>6</v>
      </c>
      <c r="D1033" s="126" t="s">
        <v>109</v>
      </c>
      <c r="E1033" s="21">
        <v>0.28000000000000003</v>
      </c>
      <c r="F1033" s="21">
        <v>0.25</v>
      </c>
      <c r="G1033" s="21">
        <v>0.31</v>
      </c>
      <c r="H1033" s="21">
        <v>0.2</v>
      </c>
      <c r="I1033" s="126" t="s">
        <v>109</v>
      </c>
      <c r="J1033" s="126" t="s">
        <v>112</v>
      </c>
      <c r="K1033" s="126" t="s">
        <v>109</v>
      </c>
      <c r="L1033" s="21">
        <v>0.24033454791967576</v>
      </c>
      <c r="M1033" s="21">
        <v>0.27</v>
      </c>
      <c r="N1033" s="126" t="s">
        <v>100</v>
      </c>
      <c r="O1033" s="21">
        <v>0.23</v>
      </c>
      <c r="P1033" s="126" t="s">
        <v>100</v>
      </c>
      <c r="Q1033" s="21">
        <v>0.25</v>
      </c>
      <c r="R1033" s="21">
        <v>0.3</v>
      </c>
      <c r="S1033" s="21">
        <v>0.3</v>
      </c>
      <c r="T1033" s="21">
        <v>0.25</v>
      </c>
      <c r="U1033" s="126" t="s">
        <v>109</v>
      </c>
      <c r="V1033" s="126" t="s">
        <v>112</v>
      </c>
      <c r="W1033" s="126" t="s">
        <v>109</v>
      </c>
      <c r="X1033" s="130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100"/>
    </row>
    <row r="1034" spans="1:45">
      <c r="A1034" s="47"/>
      <c r="B1034" s="31" t="s">
        <v>230</v>
      </c>
      <c r="C1034" s="23"/>
      <c r="D1034" s="35" t="s">
        <v>561</v>
      </c>
      <c r="E1034" s="35">
        <v>0.28416666666666662</v>
      </c>
      <c r="F1034" s="35">
        <v>0.24666666666666667</v>
      </c>
      <c r="G1034" s="35">
        <v>0.31666666666666671</v>
      </c>
      <c r="H1034" s="35">
        <v>0.19999999999999998</v>
      </c>
      <c r="I1034" s="35" t="s">
        <v>561</v>
      </c>
      <c r="J1034" s="35" t="s">
        <v>561</v>
      </c>
      <c r="K1034" s="35" t="s">
        <v>561</v>
      </c>
      <c r="L1034" s="35">
        <v>0.23648887177702946</v>
      </c>
      <c r="M1034" s="35">
        <v>0.26833333333333337</v>
      </c>
      <c r="N1034" s="35" t="s">
        <v>561</v>
      </c>
      <c r="O1034" s="35">
        <v>0.22166666666666668</v>
      </c>
      <c r="P1034" s="35" t="s">
        <v>561</v>
      </c>
      <c r="Q1034" s="35">
        <v>0.26</v>
      </c>
      <c r="R1034" s="35">
        <v>0.25</v>
      </c>
      <c r="S1034" s="35">
        <v>0.3</v>
      </c>
      <c r="T1034" s="35">
        <v>0.25</v>
      </c>
      <c r="U1034" s="35" t="s">
        <v>561</v>
      </c>
      <c r="V1034" s="35" t="s">
        <v>561</v>
      </c>
      <c r="W1034" s="35" t="s">
        <v>561</v>
      </c>
      <c r="X1034" s="130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100"/>
    </row>
    <row r="1035" spans="1:45">
      <c r="A1035" s="47"/>
      <c r="B1035" s="2" t="s">
        <v>231</v>
      </c>
      <c r="C1035" s="45"/>
      <c r="D1035" s="22" t="s">
        <v>561</v>
      </c>
      <c r="E1035" s="22">
        <v>0.28499999999999998</v>
      </c>
      <c r="F1035" s="22">
        <v>0.245</v>
      </c>
      <c r="G1035" s="22">
        <v>0.32</v>
      </c>
      <c r="H1035" s="22">
        <v>0.2</v>
      </c>
      <c r="I1035" s="22" t="s">
        <v>561</v>
      </c>
      <c r="J1035" s="22" t="s">
        <v>561</v>
      </c>
      <c r="K1035" s="22" t="s">
        <v>561</v>
      </c>
      <c r="L1035" s="22">
        <v>0.23498658937563932</v>
      </c>
      <c r="M1035" s="22">
        <v>0.27</v>
      </c>
      <c r="N1035" s="22" t="s">
        <v>561</v>
      </c>
      <c r="O1035" s="22">
        <v>0.22</v>
      </c>
      <c r="P1035" s="22" t="s">
        <v>561</v>
      </c>
      <c r="Q1035" s="22">
        <v>0.26</v>
      </c>
      <c r="R1035" s="22">
        <v>0.25</v>
      </c>
      <c r="S1035" s="22">
        <v>0.3</v>
      </c>
      <c r="T1035" s="22">
        <v>0.245</v>
      </c>
      <c r="U1035" s="22" t="s">
        <v>561</v>
      </c>
      <c r="V1035" s="22" t="s">
        <v>561</v>
      </c>
      <c r="W1035" s="22" t="s">
        <v>561</v>
      </c>
      <c r="X1035" s="130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100"/>
    </row>
    <row r="1036" spans="1:45">
      <c r="A1036" s="47"/>
      <c r="B1036" s="2" t="s">
        <v>232</v>
      </c>
      <c r="C1036" s="45"/>
      <c r="D1036" s="36" t="s">
        <v>561</v>
      </c>
      <c r="E1036" s="36">
        <v>5.0365331992022503E-3</v>
      </c>
      <c r="F1036" s="36">
        <v>8.1649658092772665E-3</v>
      </c>
      <c r="G1036" s="36">
        <v>1.0327955589886455E-2</v>
      </c>
      <c r="H1036" s="36">
        <v>3.0404709722440586E-17</v>
      </c>
      <c r="I1036" s="36" t="s">
        <v>561</v>
      </c>
      <c r="J1036" s="36" t="s">
        <v>561</v>
      </c>
      <c r="K1036" s="36" t="s">
        <v>561</v>
      </c>
      <c r="L1036" s="36">
        <v>6.9927189466891214E-3</v>
      </c>
      <c r="M1036" s="36">
        <v>4.0824829046386332E-3</v>
      </c>
      <c r="N1036" s="36" t="s">
        <v>561</v>
      </c>
      <c r="O1036" s="36">
        <v>7.5277265270908165E-3</v>
      </c>
      <c r="P1036" s="36" t="s">
        <v>561</v>
      </c>
      <c r="Q1036" s="36">
        <v>8.9442719099991665E-3</v>
      </c>
      <c r="R1036" s="36">
        <v>5.4772255750516634E-2</v>
      </c>
      <c r="S1036" s="36">
        <v>0</v>
      </c>
      <c r="T1036" s="36">
        <v>2.0976176963403023E-2</v>
      </c>
      <c r="U1036" s="36" t="s">
        <v>561</v>
      </c>
      <c r="V1036" s="36" t="s">
        <v>561</v>
      </c>
      <c r="W1036" s="36" t="s">
        <v>561</v>
      </c>
      <c r="X1036" s="130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100"/>
    </row>
    <row r="1037" spans="1:45">
      <c r="A1037" s="47"/>
      <c r="B1037" s="2" t="s">
        <v>88</v>
      </c>
      <c r="C1037" s="45"/>
      <c r="D1037" s="24" t="s">
        <v>561</v>
      </c>
      <c r="E1037" s="24">
        <v>1.7723870495726397E-2</v>
      </c>
      <c r="F1037" s="24">
        <v>3.3101212740313239E-2</v>
      </c>
      <c r="G1037" s="24">
        <v>3.2614596599641436E-2</v>
      </c>
      <c r="H1037" s="24">
        <v>1.5202354861220294E-16</v>
      </c>
      <c r="I1037" s="24" t="s">
        <v>561</v>
      </c>
      <c r="J1037" s="24" t="s">
        <v>561</v>
      </c>
      <c r="K1037" s="24" t="s">
        <v>561</v>
      </c>
      <c r="L1037" s="24">
        <v>2.9568913302957096E-2</v>
      </c>
      <c r="M1037" s="24">
        <v>1.5214222004864469E-2</v>
      </c>
      <c r="N1037" s="24" t="s">
        <v>561</v>
      </c>
      <c r="O1037" s="24">
        <v>3.395966854326684E-2</v>
      </c>
      <c r="P1037" s="24" t="s">
        <v>561</v>
      </c>
      <c r="Q1037" s="24">
        <v>3.4401045807689101E-2</v>
      </c>
      <c r="R1037" s="24">
        <v>0.21908902300206654</v>
      </c>
      <c r="S1037" s="24">
        <v>0</v>
      </c>
      <c r="T1037" s="24">
        <v>8.3904707853612093E-2</v>
      </c>
      <c r="U1037" s="24" t="s">
        <v>561</v>
      </c>
      <c r="V1037" s="24" t="s">
        <v>561</v>
      </c>
      <c r="W1037" s="24" t="s">
        <v>561</v>
      </c>
      <c r="X1037" s="130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100"/>
    </row>
    <row r="1038" spans="1:45">
      <c r="A1038" s="47"/>
      <c r="B1038" s="2" t="s">
        <v>233</v>
      </c>
      <c r="C1038" s="45"/>
      <c r="D1038" s="24" t="s">
        <v>561</v>
      </c>
      <c r="E1038" s="24">
        <v>0.10610249196337285</v>
      </c>
      <c r="F1038" s="24">
        <v>-3.9864112547922548E-2</v>
      </c>
      <c r="G1038" s="24">
        <v>0.23260688253982931</v>
      </c>
      <c r="H1038" s="24">
        <v>-0.22151144260642375</v>
      </c>
      <c r="I1038" s="24" t="s">
        <v>561</v>
      </c>
      <c r="J1038" s="24" t="s">
        <v>561</v>
      </c>
      <c r="K1038" s="24" t="s">
        <v>561</v>
      </c>
      <c r="L1038" s="24">
        <v>-7.9480596853329533E-2</v>
      </c>
      <c r="M1038" s="24">
        <v>4.4472147836381648E-2</v>
      </c>
      <c r="N1038" s="24" t="s">
        <v>561</v>
      </c>
      <c r="O1038" s="24">
        <v>-0.13717518222211955</v>
      </c>
      <c r="P1038" s="24" t="s">
        <v>561</v>
      </c>
      <c r="Q1038" s="24">
        <v>1.2035124611649239E-2</v>
      </c>
      <c r="R1038" s="24">
        <v>-2.6889303258029629E-2</v>
      </c>
      <c r="S1038" s="24">
        <v>0.16773283609036449</v>
      </c>
      <c r="T1038" s="24">
        <v>-2.6889303258029629E-2</v>
      </c>
      <c r="U1038" s="24" t="s">
        <v>561</v>
      </c>
      <c r="V1038" s="24" t="s">
        <v>561</v>
      </c>
      <c r="W1038" s="24" t="s">
        <v>561</v>
      </c>
      <c r="X1038" s="130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100"/>
    </row>
    <row r="1039" spans="1:45">
      <c r="A1039" s="47"/>
      <c r="B1039" s="84" t="s">
        <v>234</v>
      </c>
      <c r="C1039" s="85"/>
      <c r="D1039" s="83" t="s">
        <v>235</v>
      </c>
      <c r="E1039" s="83">
        <v>1.26</v>
      </c>
      <c r="F1039" s="83">
        <v>0.12</v>
      </c>
      <c r="G1039" s="83">
        <v>2.4500000000000002</v>
      </c>
      <c r="H1039" s="83">
        <v>1.84</v>
      </c>
      <c r="I1039" s="83" t="s">
        <v>235</v>
      </c>
      <c r="J1039" s="83" t="s">
        <v>235</v>
      </c>
      <c r="K1039" s="83" t="s">
        <v>235</v>
      </c>
      <c r="L1039" s="83">
        <v>0.5</v>
      </c>
      <c r="M1039" s="83">
        <v>0.67</v>
      </c>
      <c r="N1039" s="83" t="s">
        <v>235</v>
      </c>
      <c r="O1039" s="83">
        <v>1.04</v>
      </c>
      <c r="P1039" s="83" t="s">
        <v>235</v>
      </c>
      <c r="Q1039" s="83">
        <v>0.37</v>
      </c>
      <c r="R1039" s="83">
        <v>0</v>
      </c>
      <c r="S1039" s="83">
        <v>1.84</v>
      </c>
      <c r="T1039" s="83">
        <v>0.28999999999999998</v>
      </c>
      <c r="U1039" s="83" t="s">
        <v>235</v>
      </c>
      <c r="V1039" s="83" t="s">
        <v>235</v>
      </c>
      <c r="W1039" s="83" t="s">
        <v>235</v>
      </c>
      <c r="X1039" s="130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100"/>
    </row>
    <row r="1040" spans="1:45">
      <c r="B1040" s="48"/>
      <c r="C1040" s="31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43"/>
      <c r="AS1040" s="100"/>
    </row>
    <row r="1041" spans="1:45">
      <c r="B1041" s="51" t="s">
        <v>553</v>
      </c>
      <c r="AS1041" s="44" t="s">
        <v>236</v>
      </c>
    </row>
    <row r="1042" spans="1:45">
      <c r="A1042" s="39" t="s">
        <v>65</v>
      </c>
      <c r="B1042" s="29" t="s">
        <v>116</v>
      </c>
      <c r="C1042" s="26" t="s">
        <v>117</v>
      </c>
      <c r="D1042" s="27" t="s">
        <v>199</v>
      </c>
      <c r="E1042" s="28" t="s">
        <v>199</v>
      </c>
      <c r="F1042" s="28" t="s">
        <v>199</v>
      </c>
      <c r="G1042" s="130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44">
        <v>1</v>
      </c>
    </row>
    <row r="1043" spans="1:45">
      <c r="A1043" s="47"/>
      <c r="B1043" s="30" t="s">
        <v>200</v>
      </c>
      <c r="C1043" s="19" t="s">
        <v>200</v>
      </c>
      <c r="D1043" s="128" t="s">
        <v>205</v>
      </c>
      <c r="E1043" s="129" t="s">
        <v>213</v>
      </c>
      <c r="F1043" s="129" t="s">
        <v>221</v>
      </c>
      <c r="G1043" s="130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44" t="s">
        <v>3</v>
      </c>
    </row>
    <row r="1044" spans="1:45">
      <c r="A1044" s="47"/>
      <c r="B1044" s="30"/>
      <c r="C1044" s="19"/>
      <c r="D1044" s="20" t="s">
        <v>258</v>
      </c>
      <c r="E1044" s="21" t="s">
        <v>257</v>
      </c>
      <c r="F1044" s="21" t="s">
        <v>258</v>
      </c>
      <c r="G1044" s="130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44">
        <v>2</v>
      </c>
    </row>
    <row r="1045" spans="1:45">
      <c r="A1045" s="47"/>
      <c r="B1045" s="30"/>
      <c r="C1045" s="19"/>
      <c r="D1045" s="41" t="s">
        <v>261</v>
      </c>
      <c r="E1045" s="41" t="s">
        <v>228</v>
      </c>
      <c r="F1045" s="41" t="s">
        <v>259</v>
      </c>
      <c r="G1045" s="130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44">
        <v>2</v>
      </c>
    </row>
    <row r="1046" spans="1:45">
      <c r="A1046" s="47"/>
      <c r="B1046" s="29">
        <v>1</v>
      </c>
      <c r="C1046" s="25">
        <v>1</v>
      </c>
      <c r="D1046" s="32">
        <v>0.2</v>
      </c>
      <c r="E1046" s="32">
        <v>0.12315389564508059</v>
      </c>
      <c r="F1046" s="33">
        <v>0.105</v>
      </c>
      <c r="G1046" s="130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4">
        <v>1</v>
      </c>
    </row>
    <row r="1047" spans="1:45">
      <c r="A1047" s="47"/>
      <c r="B1047" s="30">
        <v>1</v>
      </c>
      <c r="C1047" s="19">
        <v>2</v>
      </c>
      <c r="D1047" s="21">
        <v>0.2</v>
      </c>
      <c r="E1047" s="21">
        <v>0.11861899705114458</v>
      </c>
      <c r="F1047" s="123">
        <v>0.12</v>
      </c>
      <c r="G1047" s="130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4">
        <v>9</v>
      </c>
    </row>
    <row r="1048" spans="1:45">
      <c r="A1048" s="47"/>
      <c r="B1048" s="30">
        <v>1</v>
      </c>
      <c r="C1048" s="19">
        <v>3</v>
      </c>
      <c r="D1048" s="21">
        <v>0.2</v>
      </c>
      <c r="E1048" s="21">
        <v>0.11185822386872157</v>
      </c>
      <c r="F1048" s="34">
        <v>0.105</v>
      </c>
      <c r="G1048" s="130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4">
        <v>16</v>
      </c>
    </row>
    <row r="1049" spans="1:45">
      <c r="A1049" s="47"/>
      <c r="B1049" s="30">
        <v>1</v>
      </c>
      <c r="C1049" s="19">
        <v>4</v>
      </c>
      <c r="D1049" s="21">
        <v>0.2</v>
      </c>
      <c r="E1049" s="21">
        <v>0.11895122514353457</v>
      </c>
      <c r="F1049" s="34">
        <v>0.105</v>
      </c>
      <c r="G1049" s="130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4">
        <v>0.14162952806512899</v>
      </c>
    </row>
    <row r="1050" spans="1:45">
      <c r="A1050" s="47"/>
      <c r="B1050" s="30">
        <v>1</v>
      </c>
      <c r="C1050" s="19">
        <v>5</v>
      </c>
      <c r="D1050" s="21">
        <v>0.2</v>
      </c>
      <c r="E1050" s="21">
        <v>0.12530889903157558</v>
      </c>
      <c r="F1050" s="21">
        <v>0.105</v>
      </c>
      <c r="G1050" s="130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4">
        <v>31</v>
      </c>
    </row>
    <row r="1051" spans="1:45">
      <c r="A1051" s="47"/>
      <c r="B1051" s="30">
        <v>1</v>
      </c>
      <c r="C1051" s="19">
        <v>6</v>
      </c>
      <c r="D1051" s="21">
        <v>0.2</v>
      </c>
      <c r="E1051" s="21">
        <v>0.12144026443227258</v>
      </c>
      <c r="F1051" s="21">
        <v>0.105</v>
      </c>
      <c r="G1051" s="130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100"/>
    </row>
    <row r="1052" spans="1:45">
      <c r="A1052" s="47"/>
      <c r="B1052" s="31" t="s">
        <v>230</v>
      </c>
      <c r="C1052" s="23"/>
      <c r="D1052" s="35">
        <v>0.19999999999999998</v>
      </c>
      <c r="E1052" s="35">
        <v>0.11988858419538824</v>
      </c>
      <c r="F1052" s="35">
        <v>0.10749999999999998</v>
      </c>
      <c r="G1052" s="130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100"/>
    </row>
    <row r="1053" spans="1:45">
      <c r="A1053" s="47"/>
      <c r="B1053" s="2" t="s">
        <v>231</v>
      </c>
      <c r="C1053" s="45"/>
      <c r="D1053" s="22">
        <v>0.2</v>
      </c>
      <c r="E1053" s="22">
        <v>0.12019574478790357</v>
      </c>
      <c r="F1053" s="22">
        <v>0.105</v>
      </c>
      <c r="G1053" s="130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100"/>
    </row>
    <row r="1054" spans="1:45">
      <c r="A1054" s="47"/>
      <c r="B1054" s="2" t="s">
        <v>232</v>
      </c>
      <c r="C1054" s="45"/>
      <c r="D1054" s="36">
        <v>3.0404709722440586E-17</v>
      </c>
      <c r="E1054" s="36">
        <v>4.6781826349437169E-3</v>
      </c>
      <c r="F1054" s="36">
        <v>6.1237243569579446E-3</v>
      </c>
      <c r="G1054" s="130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100"/>
    </row>
    <row r="1055" spans="1:45">
      <c r="A1055" s="47"/>
      <c r="B1055" s="2" t="s">
        <v>88</v>
      </c>
      <c r="C1055" s="45"/>
      <c r="D1055" s="24">
        <v>1.5202354861220294E-16</v>
      </c>
      <c r="E1055" s="24">
        <v>3.9021085004385871E-2</v>
      </c>
      <c r="F1055" s="24">
        <v>5.6964877739143681E-2</v>
      </c>
      <c r="G1055" s="130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0"/>
    </row>
    <row r="1056" spans="1:45">
      <c r="A1056" s="47"/>
      <c r="B1056" s="2" t="s">
        <v>233</v>
      </c>
      <c r="C1056" s="45"/>
      <c r="D1056" s="24">
        <v>0.41213490387420526</v>
      </c>
      <c r="E1056" s="24">
        <v>-0.15350572840815424</v>
      </c>
      <c r="F1056" s="24">
        <v>-0.24097748916761474</v>
      </c>
      <c r="G1056" s="130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0"/>
    </row>
    <row r="1057" spans="1:45">
      <c r="A1057" s="47"/>
      <c r="B1057" s="84" t="s">
        <v>234</v>
      </c>
      <c r="C1057" s="85"/>
      <c r="D1057" s="83">
        <v>3.63</v>
      </c>
      <c r="E1057" s="83">
        <v>0</v>
      </c>
      <c r="F1057" s="83">
        <v>0.67</v>
      </c>
      <c r="G1057" s="130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0"/>
    </row>
    <row r="1058" spans="1:45">
      <c r="B1058" s="48"/>
      <c r="C1058" s="31"/>
      <c r="D1058" s="43"/>
      <c r="E1058" s="43"/>
      <c r="F1058" s="43"/>
      <c r="AS1058" s="100"/>
    </row>
    <row r="1059" spans="1:45">
      <c r="B1059" s="51" t="s">
        <v>554</v>
      </c>
      <c r="AS1059" s="44" t="s">
        <v>67</v>
      </c>
    </row>
    <row r="1060" spans="1:45">
      <c r="A1060" s="39" t="s">
        <v>32</v>
      </c>
      <c r="B1060" s="29" t="s">
        <v>116</v>
      </c>
      <c r="C1060" s="26" t="s">
        <v>117</v>
      </c>
      <c r="D1060" s="27" t="s">
        <v>199</v>
      </c>
      <c r="E1060" s="28" t="s">
        <v>199</v>
      </c>
      <c r="F1060" s="28" t="s">
        <v>199</v>
      </c>
      <c r="G1060" s="28" t="s">
        <v>199</v>
      </c>
      <c r="H1060" s="28" t="s">
        <v>199</v>
      </c>
      <c r="I1060" s="28" t="s">
        <v>199</v>
      </c>
      <c r="J1060" s="28" t="s">
        <v>199</v>
      </c>
      <c r="K1060" s="28" t="s">
        <v>199</v>
      </c>
      <c r="L1060" s="28" t="s">
        <v>199</v>
      </c>
      <c r="M1060" s="28" t="s">
        <v>199</v>
      </c>
      <c r="N1060" s="28" t="s">
        <v>199</v>
      </c>
      <c r="O1060" s="28" t="s">
        <v>199</v>
      </c>
      <c r="P1060" s="28" t="s">
        <v>199</v>
      </c>
      <c r="Q1060" s="28" t="s">
        <v>199</v>
      </c>
      <c r="R1060" s="28" t="s">
        <v>199</v>
      </c>
      <c r="S1060" s="28" t="s">
        <v>199</v>
      </c>
      <c r="T1060" s="28" t="s">
        <v>199</v>
      </c>
      <c r="U1060" s="130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44">
        <v>1</v>
      </c>
    </row>
    <row r="1061" spans="1:45">
      <c r="A1061" s="47"/>
      <c r="B1061" s="30" t="s">
        <v>200</v>
      </c>
      <c r="C1061" s="19" t="s">
        <v>200</v>
      </c>
      <c r="D1061" s="128" t="s">
        <v>202</v>
      </c>
      <c r="E1061" s="129" t="s">
        <v>203</v>
      </c>
      <c r="F1061" s="129" t="s">
        <v>204</v>
      </c>
      <c r="G1061" s="129" t="s">
        <v>205</v>
      </c>
      <c r="H1061" s="129" t="s">
        <v>206</v>
      </c>
      <c r="I1061" s="129" t="s">
        <v>208</v>
      </c>
      <c r="J1061" s="129" t="s">
        <v>209</v>
      </c>
      <c r="K1061" s="129" t="s">
        <v>211</v>
      </c>
      <c r="L1061" s="129" t="s">
        <v>213</v>
      </c>
      <c r="M1061" s="129" t="s">
        <v>214</v>
      </c>
      <c r="N1061" s="129" t="s">
        <v>216</v>
      </c>
      <c r="O1061" s="129" t="s">
        <v>217</v>
      </c>
      <c r="P1061" s="129" t="s">
        <v>218</v>
      </c>
      <c r="Q1061" s="129" t="s">
        <v>220</v>
      </c>
      <c r="R1061" s="129" t="s">
        <v>221</v>
      </c>
      <c r="S1061" s="129" t="s">
        <v>222</v>
      </c>
      <c r="T1061" s="129" t="s">
        <v>224</v>
      </c>
      <c r="U1061" s="130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44" t="s">
        <v>3</v>
      </c>
    </row>
    <row r="1062" spans="1:45">
      <c r="A1062" s="47"/>
      <c r="B1062" s="30"/>
      <c r="C1062" s="19"/>
      <c r="D1062" s="20" t="s">
        <v>256</v>
      </c>
      <c r="E1062" s="21" t="s">
        <v>257</v>
      </c>
      <c r="F1062" s="21" t="s">
        <v>257</v>
      </c>
      <c r="G1062" s="21" t="s">
        <v>258</v>
      </c>
      <c r="H1062" s="21" t="s">
        <v>258</v>
      </c>
      <c r="I1062" s="21" t="s">
        <v>256</v>
      </c>
      <c r="J1062" s="21" t="s">
        <v>256</v>
      </c>
      <c r="K1062" s="21" t="s">
        <v>256</v>
      </c>
      <c r="L1062" s="21" t="s">
        <v>257</v>
      </c>
      <c r="M1062" s="21" t="s">
        <v>258</v>
      </c>
      <c r="N1062" s="21" t="s">
        <v>258</v>
      </c>
      <c r="O1062" s="21" t="s">
        <v>256</v>
      </c>
      <c r="P1062" s="21" t="s">
        <v>257</v>
      </c>
      <c r="Q1062" s="21" t="s">
        <v>258</v>
      </c>
      <c r="R1062" s="21" t="s">
        <v>258</v>
      </c>
      <c r="S1062" s="21" t="s">
        <v>256</v>
      </c>
      <c r="T1062" s="21" t="s">
        <v>256</v>
      </c>
      <c r="U1062" s="130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44">
        <v>2</v>
      </c>
    </row>
    <row r="1063" spans="1:45">
      <c r="A1063" s="47"/>
      <c r="B1063" s="30"/>
      <c r="C1063" s="19"/>
      <c r="D1063" s="41" t="s">
        <v>259</v>
      </c>
      <c r="E1063" s="41" t="s">
        <v>260</v>
      </c>
      <c r="F1063" s="41" t="s">
        <v>260</v>
      </c>
      <c r="G1063" s="41" t="s">
        <v>261</v>
      </c>
      <c r="H1063" s="41" t="s">
        <v>262</v>
      </c>
      <c r="I1063" s="41" t="s">
        <v>259</v>
      </c>
      <c r="J1063" s="41" t="s">
        <v>263</v>
      </c>
      <c r="K1063" s="41" t="s">
        <v>259</v>
      </c>
      <c r="L1063" s="41" t="s">
        <v>228</v>
      </c>
      <c r="M1063" s="41" t="s">
        <v>261</v>
      </c>
      <c r="N1063" s="41" t="s">
        <v>229</v>
      </c>
      <c r="O1063" s="41" t="s">
        <v>259</v>
      </c>
      <c r="P1063" s="41" t="s">
        <v>260</v>
      </c>
      <c r="Q1063" s="41" t="s">
        <v>262</v>
      </c>
      <c r="R1063" s="41" t="s">
        <v>259</v>
      </c>
      <c r="S1063" s="41" t="s">
        <v>259</v>
      </c>
      <c r="T1063" s="41" t="s">
        <v>259</v>
      </c>
      <c r="U1063" s="130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44">
        <v>3</v>
      </c>
    </row>
    <row r="1064" spans="1:45">
      <c r="A1064" s="47"/>
      <c r="B1064" s="29">
        <v>1</v>
      </c>
      <c r="C1064" s="25">
        <v>1</v>
      </c>
      <c r="D1064" s="125" t="s">
        <v>109</v>
      </c>
      <c r="E1064" s="32">
        <v>1.522</v>
      </c>
      <c r="F1064" s="33">
        <v>1.3</v>
      </c>
      <c r="G1064" s="32">
        <v>1.6</v>
      </c>
      <c r="H1064" s="133">
        <v>0.97000000000000008</v>
      </c>
      <c r="I1064" s="125" t="s">
        <v>109</v>
      </c>
      <c r="J1064" s="133" t="s">
        <v>100</v>
      </c>
      <c r="K1064" s="125" t="s">
        <v>109</v>
      </c>
      <c r="L1064" s="32">
        <v>1.4774471222141234</v>
      </c>
      <c r="M1064" s="32">
        <v>1.34</v>
      </c>
      <c r="N1064" s="32">
        <v>1.52</v>
      </c>
      <c r="O1064" s="125" t="s">
        <v>100</v>
      </c>
      <c r="P1064" s="32">
        <v>1.44</v>
      </c>
      <c r="Q1064" s="32">
        <v>1.49</v>
      </c>
      <c r="R1064" s="32">
        <v>1.28</v>
      </c>
      <c r="S1064" s="125" t="s">
        <v>109</v>
      </c>
      <c r="T1064" s="125" t="s">
        <v>109</v>
      </c>
      <c r="U1064" s="130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4">
        <v>1</v>
      </c>
    </row>
    <row r="1065" spans="1:45">
      <c r="A1065" s="47"/>
      <c r="B1065" s="30">
        <v>1</v>
      </c>
      <c r="C1065" s="19">
        <v>2</v>
      </c>
      <c r="D1065" s="126" t="s">
        <v>109</v>
      </c>
      <c r="E1065" s="21">
        <v>1.4710000000000001</v>
      </c>
      <c r="F1065" s="34">
        <v>1.33</v>
      </c>
      <c r="G1065" s="21">
        <v>1.5</v>
      </c>
      <c r="H1065" s="132">
        <v>0.94</v>
      </c>
      <c r="I1065" s="126" t="s">
        <v>109</v>
      </c>
      <c r="J1065" s="132" t="s">
        <v>100</v>
      </c>
      <c r="K1065" s="126" t="s">
        <v>109</v>
      </c>
      <c r="L1065" s="21">
        <v>1.4720463990456436</v>
      </c>
      <c r="M1065" s="21">
        <v>1.34</v>
      </c>
      <c r="N1065" s="21">
        <v>1.47</v>
      </c>
      <c r="O1065" s="126" t="s">
        <v>100</v>
      </c>
      <c r="P1065" s="21">
        <v>1.5</v>
      </c>
      <c r="Q1065" s="21">
        <v>1.48</v>
      </c>
      <c r="R1065" s="124">
        <v>1.38</v>
      </c>
      <c r="S1065" s="126" t="s">
        <v>109</v>
      </c>
      <c r="T1065" s="126" t="s">
        <v>109</v>
      </c>
      <c r="U1065" s="130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4" t="e">
        <v>#N/A</v>
      </c>
    </row>
    <row r="1066" spans="1:45">
      <c r="A1066" s="47"/>
      <c r="B1066" s="30">
        <v>1</v>
      </c>
      <c r="C1066" s="19">
        <v>3</v>
      </c>
      <c r="D1066" s="126" t="s">
        <v>109</v>
      </c>
      <c r="E1066" s="21">
        <v>1.514</v>
      </c>
      <c r="F1066" s="34">
        <v>1.27</v>
      </c>
      <c r="G1066" s="21">
        <v>1.6</v>
      </c>
      <c r="H1066" s="132">
        <v>0.98</v>
      </c>
      <c r="I1066" s="126" t="s">
        <v>109</v>
      </c>
      <c r="J1066" s="132" t="s">
        <v>100</v>
      </c>
      <c r="K1066" s="132" t="s">
        <v>109</v>
      </c>
      <c r="L1066" s="22">
        <v>1.4262550692874336</v>
      </c>
      <c r="M1066" s="22">
        <v>1.38</v>
      </c>
      <c r="N1066" s="22">
        <v>1.53</v>
      </c>
      <c r="O1066" s="132" t="s">
        <v>100</v>
      </c>
      <c r="P1066" s="22">
        <v>1.45</v>
      </c>
      <c r="Q1066" s="22">
        <v>1.45</v>
      </c>
      <c r="R1066" s="22">
        <v>1.32</v>
      </c>
      <c r="S1066" s="132" t="s">
        <v>109</v>
      </c>
      <c r="T1066" s="132" t="s">
        <v>109</v>
      </c>
      <c r="U1066" s="130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4">
        <v>16</v>
      </c>
    </row>
    <row r="1067" spans="1:45">
      <c r="A1067" s="47"/>
      <c r="B1067" s="30">
        <v>1</v>
      </c>
      <c r="C1067" s="19">
        <v>4</v>
      </c>
      <c r="D1067" s="126" t="s">
        <v>109</v>
      </c>
      <c r="E1067" s="21">
        <v>1.48</v>
      </c>
      <c r="F1067" s="34">
        <v>1.28</v>
      </c>
      <c r="G1067" s="21">
        <v>1.5</v>
      </c>
      <c r="H1067" s="132">
        <v>0.97000000000000008</v>
      </c>
      <c r="I1067" s="126" t="s">
        <v>109</v>
      </c>
      <c r="J1067" s="132" t="s">
        <v>100</v>
      </c>
      <c r="K1067" s="132" t="s">
        <v>109</v>
      </c>
      <c r="L1067" s="22">
        <v>1.3923442375661534</v>
      </c>
      <c r="M1067" s="22">
        <v>1.3</v>
      </c>
      <c r="N1067" s="22">
        <v>1.48</v>
      </c>
      <c r="O1067" s="132" t="s">
        <v>100</v>
      </c>
      <c r="P1067" s="22">
        <v>1.49</v>
      </c>
      <c r="Q1067" s="22">
        <v>1.48</v>
      </c>
      <c r="R1067" s="22">
        <v>1.32</v>
      </c>
      <c r="S1067" s="132" t="s">
        <v>109</v>
      </c>
      <c r="T1067" s="132" t="s">
        <v>109</v>
      </c>
      <c r="U1067" s="130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4">
        <v>1.4348937940662418</v>
      </c>
    </row>
    <row r="1068" spans="1:45">
      <c r="A1068" s="47"/>
      <c r="B1068" s="30">
        <v>1</v>
      </c>
      <c r="C1068" s="19">
        <v>5</v>
      </c>
      <c r="D1068" s="126" t="s">
        <v>109</v>
      </c>
      <c r="E1068" s="21">
        <v>1.5760000000000001</v>
      </c>
      <c r="F1068" s="21">
        <v>1.25</v>
      </c>
      <c r="G1068" s="21">
        <v>1.7</v>
      </c>
      <c r="H1068" s="126">
        <v>0.97000000000000008</v>
      </c>
      <c r="I1068" s="126" t="s">
        <v>109</v>
      </c>
      <c r="J1068" s="126" t="s">
        <v>100</v>
      </c>
      <c r="K1068" s="126" t="s">
        <v>109</v>
      </c>
      <c r="L1068" s="21">
        <v>1.4169220756915135</v>
      </c>
      <c r="M1068" s="21">
        <v>1.34</v>
      </c>
      <c r="N1068" s="21">
        <v>1.51</v>
      </c>
      <c r="O1068" s="126" t="s">
        <v>100</v>
      </c>
      <c r="P1068" s="21">
        <v>1.46</v>
      </c>
      <c r="Q1068" s="21">
        <v>1.46</v>
      </c>
      <c r="R1068" s="21">
        <v>1.32</v>
      </c>
      <c r="S1068" s="126" t="s">
        <v>109</v>
      </c>
      <c r="T1068" s="126" t="s">
        <v>109</v>
      </c>
      <c r="U1068" s="130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4">
        <v>152</v>
      </c>
    </row>
    <row r="1069" spans="1:45">
      <c r="A1069" s="47"/>
      <c r="B1069" s="30">
        <v>1</v>
      </c>
      <c r="C1069" s="19">
        <v>6</v>
      </c>
      <c r="D1069" s="126" t="s">
        <v>109</v>
      </c>
      <c r="E1069" s="21">
        <v>1.58</v>
      </c>
      <c r="F1069" s="21">
        <v>1.24</v>
      </c>
      <c r="G1069" s="21">
        <v>1.6</v>
      </c>
      <c r="H1069" s="126">
        <v>1</v>
      </c>
      <c r="I1069" s="126" t="s">
        <v>109</v>
      </c>
      <c r="J1069" s="126" t="s">
        <v>100</v>
      </c>
      <c r="K1069" s="126" t="s">
        <v>109</v>
      </c>
      <c r="L1069" s="21">
        <v>1.4042499757721836</v>
      </c>
      <c r="M1069" s="21">
        <v>1.36</v>
      </c>
      <c r="N1069" s="21">
        <v>1.51</v>
      </c>
      <c r="O1069" s="126" t="s">
        <v>100</v>
      </c>
      <c r="P1069" s="21">
        <v>1.43</v>
      </c>
      <c r="Q1069" s="21">
        <v>1.5</v>
      </c>
      <c r="R1069" s="21">
        <v>1.32</v>
      </c>
      <c r="S1069" s="126" t="s">
        <v>109</v>
      </c>
      <c r="T1069" s="126" t="s">
        <v>109</v>
      </c>
      <c r="U1069" s="130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100"/>
    </row>
    <row r="1070" spans="1:45">
      <c r="A1070" s="47"/>
      <c r="B1070" s="31" t="s">
        <v>230</v>
      </c>
      <c r="C1070" s="23"/>
      <c r="D1070" s="35" t="s">
        <v>561</v>
      </c>
      <c r="E1070" s="35">
        <v>1.5238333333333334</v>
      </c>
      <c r="F1070" s="35">
        <v>1.2783333333333333</v>
      </c>
      <c r="G1070" s="35">
        <v>1.5833333333333333</v>
      </c>
      <c r="H1070" s="35">
        <v>0.97166666666666668</v>
      </c>
      <c r="I1070" s="35" t="s">
        <v>561</v>
      </c>
      <c r="J1070" s="35" t="s">
        <v>561</v>
      </c>
      <c r="K1070" s="35" t="s">
        <v>561</v>
      </c>
      <c r="L1070" s="35">
        <v>1.4315441465961751</v>
      </c>
      <c r="M1070" s="35">
        <v>1.3433333333333335</v>
      </c>
      <c r="N1070" s="35">
        <v>1.5033333333333332</v>
      </c>
      <c r="O1070" s="35" t="s">
        <v>561</v>
      </c>
      <c r="P1070" s="35">
        <v>1.4616666666666667</v>
      </c>
      <c r="Q1070" s="35">
        <v>1.4766666666666666</v>
      </c>
      <c r="R1070" s="35">
        <v>1.3233333333333335</v>
      </c>
      <c r="S1070" s="35" t="s">
        <v>561</v>
      </c>
      <c r="T1070" s="35" t="s">
        <v>561</v>
      </c>
      <c r="U1070" s="130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100"/>
    </row>
    <row r="1071" spans="1:45">
      <c r="A1071" s="47"/>
      <c r="B1071" s="2" t="s">
        <v>231</v>
      </c>
      <c r="C1071" s="45"/>
      <c r="D1071" s="22" t="s">
        <v>561</v>
      </c>
      <c r="E1071" s="22">
        <v>1.518</v>
      </c>
      <c r="F1071" s="22">
        <v>1.2749999999999999</v>
      </c>
      <c r="G1071" s="22">
        <v>1.6</v>
      </c>
      <c r="H1071" s="22">
        <v>0.97000000000000008</v>
      </c>
      <c r="I1071" s="22" t="s">
        <v>561</v>
      </c>
      <c r="J1071" s="22" t="s">
        <v>561</v>
      </c>
      <c r="K1071" s="22" t="s">
        <v>561</v>
      </c>
      <c r="L1071" s="22">
        <v>1.4215885724894735</v>
      </c>
      <c r="M1071" s="22">
        <v>1.34</v>
      </c>
      <c r="N1071" s="22">
        <v>1.51</v>
      </c>
      <c r="O1071" s="22" t="s">
        <v>561</v>
      </c>
      <c r="P1071" s="22">
        <v>1.4550000000000001</v>
      </c>
      <c r="Q1071" s="22">
        <v>1.48</v>
      </c>
      <c r="R1071" s="22">
        <v>1.32</v>
      </c>
      <c r="S1071" s="22" t="s">
        <v>561</v>
      </c>
      <c r="T1071" s="22" t="s">
        <v>561</v>
      </c>
      <c r="U1071" s="130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100"/>
    </row>
    <row r="1072" spans="1:45">
      <c r="A1072" s="47"/>
      <c r="B1072" s="2" t="s">
        <v>232</v>
      </c>
      <c r="C1072" s="45"/>
      <c r="D1072" s="36" t="s">
        <v>561</v>
      </c>
      <c r="E1072" s="36">
        <v>4.6235988868701276E-2</v>
      </c>
      <c r="F1072" s="36">
        <v>3.3115957885386141E-2</v>
      </c>
      <c r="G1072" s="36">
        <v>7.5277265270908097E-2</v>
      </c>
      <c r="H1072" s="36">
        <v>1.9407902170679531E-2</v>
      </c>
      <c r="I1072" s="36" t="s">
        <v>561</v>
      </c>
      <c r="J1072" s="36" t="s">
        <v>561</v>
      </c>
      <c r="K1072" s="36" t="s">
        <v>561</v>
      </c>
      <c r="L1072" s="36">
        <v>3.5414402576670514E-2</v>
      </c>
      <c r="M1072" s="36">
        <v>2.6583202716502476E-2</v>
      </c>
      <c r="N1072" s="36">
        <v>2.3380903889000264E-2</v>
      </c>
      <c r="O1072" s="36" t="s">
        <v>561</v>
      </c>
      <c r="P1072" s="36">
        <v>2.7868739954771331E-2</v>
      </c>
      <c r="Q1072" s="36">
        <v>1.861898672502527E-2</v>
      </c>
      <c r="R1072" s="36">
        <v>3.2041639575194396E-2</v>
      </c>
      <c r="S1072" s="36" t="s">
        <v>561</v>
      </c>
      <c r="T1072" s="36" t="s">
        <v>561</v>
      </c>
      <c r="U1072" s="183"/>
      <c r="V1072" s="184"/>
      <c r="W1072" s="184"/>
      <c r="X1072" s="184"/>
      <c r="Y1072" s="184"/>
      <c r="Z1072" s="184"/>
      <c r="AA1072" s="184"/>
      <c r="AB1072" s="184"/>
      <c r="AC1072" s="184"/>
      <c r="AD1072" s="184"/>
      <c r="AE1072" s="184"/>
      <c r="AF1072" s="184"/>
      <c r="AG1072" s="184"/>
      <c r="AH1072" s="184"/>
      <c r="AI1072" s="184"/>
      <c r="AJ1072" s="184"/>
      <c r="AK1072" s="184"/>
      <c r="AL1072" s="184"/>
      <c r="AM1072" s="184"/>
      <c r="AN1072" s="184"/>
      <c r="AO1072" s="184"/>
      <c r="AP1072" s="184"/>
      <c r="AQ1072" s="184"/>
      <c r="AR1072" s="184"/>
      <c r="AS1072" s="101"/>
    </row>
    <row r="1073" spans="1:45">
      <c r="A1073" s="47"/>
      <c r="B1073" s="2" t="s">
        <v>88</v>
      </c>
      <c r="C1073" s="45"/>
      <c r="D1073" s="24" t="s">
        <v>561</v>
      </c>
      <c r="E1073" s="24">
        <v>3.0341893602997664E-2</v>
      </c>
      <c r="F1073" s="24">
        <v>2.5905573313209498E-2</v>
      </c>
      <c r="G1073" s="24">
        <v>4.7543535960573535E-2</v>
      </c>
      <c r="H1073" s="24">
        <v>1.9973827276857151E-2</v>
      </c>
      <c r="I1073" s="24" t="s">
        <v>561</v>
      </c>
      <c r="J1073" s="24" t="s">
        <v>561</v>
      </c>
      <c r="K1073" s="24" t="s">
        <v>561</v>
      </c>
      <c r="L1073" s="24">
        <v>2.4738603179564101E-2</v>
      </c>
      <c r="M1073" s="24">
        <v>1.978898465248323E-2</v>
      </c>
      <c r="N1073" s="24">
        <v>1.5552707686696407E-2</v>
      </c>
      <c r="O1073" s="24" t="s">
        <v>561</v>
      </c>
      <c r="P1073" s="24">
        <v>1.906641273986636E-2</v>
      </c>
      <c r="Q1073" s="24">
        <v>1.2608794621913276E-2</v>
      </c>
      <c r="R1073" s="24">
        <v>2.4212825875461759E-2</v>
      </c>
      <c r="S1073" s="24" t="s">
        <v>561</v>
      </c>
      <c r="T1073" s="24" t="s">
        <v>561</v>
      </c>
      <c r="U1073" s="130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0"/>
    </row>
    <row r="1074" spans="1:45">
      <c r="A1074" s="47"/>
      <c r="B1074" s="2" t="s">
        <v>233</v>
      </c>
      <c r="C1074" s="45"/>
      <c r="D1074" s="24" t="s">
        <v>561</v>
      </c>
      <c r="E1074" s="24">
        <v>6.1983360465343029E-2</v>
      </c>
      <c r="F1074" s="24">
        <v>-0.10910944167459469</v>
      </c>
      <c r="G1074" s="24">
        <v>0.1034498440797067</v>
      </c>
      <c r="H1074" s="24">
        <v>-0.32283025358055895</v>
      </c>
      <c r="I1074" s="24" t="s">
        <v>561</v>
      </c>
      <c r="J1074" s="24" t="s">
        <v>561</v>
      </c>
      <c r="K1074" s="24" t="s">
        <v>561</v>
      </c>
      <c r="L1074" s="24">
        <v>-2.3344218812002548E-3</v>
      </c>
      <c r="M1074" s="24">
        <v>-6.3809921759743427E-2</v>
      </c>
      <c r="N1074" s="24">
        <v>4.7696588799889916E-2</v>
      </c>
      <c r="O1074" s="24" t="s">
        <v>561</v>
      </c>
      <c r="P1074" s="24">
        <v>1.8658435008318763E-2</v>
      </c>
      <c r="Q1074" s="24">
        <v>2.9112170373284174E-2</v>
      </c>
      <c r="R1074" s="24">
        <v>-7.7748235579697678E-2</v>
      </c>
      <c r="S1074" s="24" t="s">
        <v>561</v>
      </c>
      <c r="T1074" s="24" t="s">
        <v>561</v>
      </c>
      <c r="U1074" s="130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0"/>
    </row>
    <row r="1075" spans="1:45">
      <c r="A1075" s="47"/>
      <c r="B1075" s="84" t="s">
        <v>234</v>
      </c>
      <c r="C1075" s="85"/>
      <c r="D1075" s="83" t="s">
        <v>235</v>
      </c>
      <c r="E1075" s="83">
        <v>0.57999999999999996</v>
      </c>
      <c r="F1075" s="83">
        <v>1.26</v>
      </c>
      <c r="G1075" s="83">
        <v>1.02</v>
      </c>
      <c r="H1075" s="83">
        <v>3.55</v>
      </c>
      <c r="I1075" s="83" t="s">
        <v>235</v>
      </c>
      <c r="J1075" s="83" t="s">
        <v>235</v>
      </c>
      <c r="K1075" s="83" t="s">
        <v>235</v>
      </c>
      <c r="L1075" s="83">
        <v>0.11</v>
      </c>
      <c r="M1075" s="83">
        <v>0.77</v>
      </c>
      <c r="N1075" s="83">
        <v>0.42</v>
      </c>
      <c r="O1075" s="83" t="s">
        <v>235</v>
      </c>
      <c r="P1075" s="83">
        <v>0.11</v>
      </c>
      <c r="Q1075" s="83">
        <v>0.22</v>
      </c>
      <c r="R1075" s="83">
        <v>1.01</v>
      </c>
      <c r="S1075" s="83" t="s">
        <v>235</v>
      </c>
      <c r="T1075" s="83" t="s">
        <v>235</v>
      </c>
      <c r="U1075" s="130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0"/>
    </row>
    <row r="1076" spans="1:45">
      <c r="B1076" s="48"/>
      <c r="C1076" s="31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AS1076" s="100"/>
    </row>
    <row r="1077" spans="1:45">
      <c r="B1077" s="51" t="s">
        <v>555</v>
      </c>
      <c r="AS1077" s="44" t="s">
        <v>67</v>
      </c>
    </row>
    <row r="1078" spans="1:45">
      <c r="A1078" s="39" t="s">
        <v>66</v>
      </c>
      <c r="B1078" s="29" t="s">
        <v>116</v>
      </c>
      <c r="C1078" s="26" t="s">
        <v>117</v>
      </c>
      <c r="D1078" s="27" t="s">
        <v>199</v>
      </c>
      <c r="E1078" s="28" t="s">
        <v>199</v>
      </c>
      <c r="F1078" s="28" t="s">
        <v>199</v>
      </c>
      <c r="G1078" s="28" t="s">
        <v>199</v>
      </c>
      <c r="H1078" s="28" t="s">
        <v>199</v>
      </c>
      <c r="I1078" s="28" t="s">
        <v>199</v>
      </c>
      <c r="J1078" s="28" t="s">
        <v>199</v>
      </c>
      <c r="K1078" s="28" t="s">
        <v>199</v>
      </c>
      <c r="L1078" s="28" t="s">
        <v>199</v>
      </c>
      <c r="M1078" s="28" t="s">
        <v>199</v>
      </c>
      <c r="N1078" s="28" t="s">
        <v>199</v>
      </c>
      <c r="O1078" s="28" t="s">
        <v>199</v>
      </c>
      <c r="P1078" s="28" t="s">
        <v>199</v>
      </c>
      <c r="Q1078" s="28" t="s">
        <v>199</v>
      </c>
      <c r="R1078" s="28" t="s">
        <v>199</v>
      </c>
      <c r="S1078" s="28" t="s">
        <v>199</v>
      </c>
      <c r="T1078" s="28" t="s">
        <v>199</v>
      </c>
      <c r="U1078" s="28" t="s">
        <v>199</v>
      </c>
      <c r="V1078" s="28" t="s">
        <v>199</v>
      </c>
      <c r="W1078" s="28" t="s">
        <v>199</v>
      </c>
      <c r="X1078" s="130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44">
        <v>1</v>
      </c>
    </row>
    <row r="1079" spans="1:45">
      <c r="A1079" s="47"/>
      <c r="B1079" s="30" t="s">
        <v>200</v>
      </c>
      <c r="C1079" s="19" t="s">
        <v>200</v>
      </c>
      <c r="D1079" s="128" t="s">
        <v>202</v>
      </c>
      <c r="E1079" s="129" t="s">
        <v>203</v>
      </c>
      <c r="F1079" s="129" t="s">
        <v>204</v>
      </c>
      <c r="G1079" s="129" t="s">
        <v>205</v>
      </c>
      <c r="H1079" s="129" t="s">
        <v>206</v>
      </c>
      <c r="I1079" s="129" t="s">
        <v>208</v>
      </c>
      <c r="J1079" s="129" t="s">
        <v>209</v>
      </c>
      <c r="K1079" s="129" t="s">
        <v>210</v>
      </c>
      <c r="L1079" s="129" t="s">
        <v>211</v>
      </c>
      <c r="M1079" s="129" t="s">
        <v>213</v>
      </c>
      <c r="N1079" s="129" t="s">
        <v>214</v>
      </c>
      <c r="O1079" s="129" t="s">
        <v>215</v>
      </c>
      <c r="P1079" s="129" t="s">
        <v>216</v>
      </c>
      <c r="Q1079" s="129" t="s">
        <v>217</v>
      </c>
      <c r="R1079" s="129" t="s">
        <v>218</v>
      </c>
      <c r="S1079" s="129" t="s">
        <v>219</v>
      </c>
      <c r="T1079" s="129" t="s">
        <v>220</v>
      </c>
      <c r="U1079" s="129" t="s">
        <v>222</v>
      </c>
      <c r="V1079" s="129" t="s">
        <v>223</v>
      </c>
      <c r="W1079" s="129" t="s">
        <v>224</v>
      </c>
      <c r="X1079" s="130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44" t="s">
        <v>3</v>
      </c>
    </row>
    <row r="1080" spans="1:45">
      <c r="A1080" s="47"/>
      <c r="B1080" s="30"/>
      <c r="C1080" s="19"/>
      <c r="D1080" s="20" t="s">
        <v>256</v>
      </c>
      <c r="E1080" s="21" t="s">
        <v>257</v>
      </c>
      <c r="F1080" s="21" t="s">
        <v>257</v>
      </c>
      <c r="G1080" s="21" t="s">
        <v>258</v>
      </c>
      <c r="H1080" s="21" t="s">
        <v>256</v>
      </c>
      <c r="I1080" s="21" t="s">
        <v>256</v>
      </c>
      <c r="J1080" s="21" t="s">
        <v>256</v>
      </c>
      <c r="K1080" s="21" t="s">
        <v>256</v>
      </c>
      <c r="L1080" s="21" t="s">
        <v>256</v>
      </c>
      <c r="M1080" s="21" t="s">
        <v>257</v>
      </c>
      <c r="N1080" s="21" t="s">
        <v>258</v>
      </c>
      <c r="O1080" s="21" t="s">
        <v>256</v>
      </c>
      <c r="P1080" s="21" t="s">
        <v>256</v>
      </c>
      <c r="Q1080" s="21" t="s">
        <v>256</v>
      </c>
      <c r="R1080" s="21" t="s">
        <v>257</v>
      </c>
      <c r="S1080" s="21" t="s">
        <v>258</v>
      </c>
      <c r="T1080" s="21" t="s">
        <v>256</v>
      </c>
      <c r="U1080" s="21" t="s">
        <v>256</v>
      </c>
      <c r="V1080" s="21" t="s">
        <v>256</v>
      </c>
      <c r="W1080" s="21" t="s">
        <v>256</v>
      </c>
      <c r="X1080" s="130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44">
        <v>1</v>
      </c>
    </row>
    <row r="1081" spans="1:45">
      <c r="A1081" s="47"/>
      <c r="B1081" s="30"/>
      <c r="C1081" s="19"/>
      <c r="D1081" s="41" t="s">
        <v>259</v>
      </c>
      <c r="E1081" s="41" t="s">
        <v>260</v>
      </c>
      <c r="F1081" s="41" t="s">
        <v>260</v>
      </c>
      <c r="G1081" s="41" t="s">
        <v>261</v>
      </c>
      <c r="H1081" s="41" t="s">
        <v>262</v>
      </c>
      <c r="I1081" s="41" t="s">
        <v>259</v>
      </c>
      <c r="J1081" s="41" t="s">
        <v>263</v>
      </c>
      <c r="K1081" s="41" t="s">
        <v>229</v>
      </c>
      <c r="L1081" s="41" t="s">
        <v>259</v>
      </c>
      <c r="M1081" s="41" t="s">
        <v>228</v>
      </c>
      <c r="N1081" s="41" t="s">
        <v>261</v>
      </c>
      <c r="O1081" s="41" t="s">
        <v>261</v>
      </c>
      <c r="P1081" s="41" t="s">
        <v>229</v>
      </c>
      <c r="Q1081" s="41" t="s">
        <v>259</v>
      </c>
      <c r="R1081" s="41" t="s">
        <v>260</v>
      </c>
      <c r="S1081" s="41" t="s">
        <v>261</v>
      </c>
      <c r="T1081" s="41" t="s">
        <v>262</v>
      </c>
      <c r="U1081" s="41" t="s">
        <v>259</v>
      </c>
      <c r="V1081" s="41" t="s">
        <v>261</v>
      </c>
      <c r="W1081" s="41" t="s">
        <v>259</v>
      </c>
      <c r="X1081" s="130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44">
        <v>2</v>
      </c>
    </row>
    <row r="1082" spans="1:45">
      <c r="A1082" s="47"/>
      <c r="B1082" s="29">
        <v>1</v>
      </c>
      <c r="C1082" s="25">
        <v>1</v>
      </c>
      <c r="D1082" s="200">
        <v>14</v>
      </c>
      <c r="E1082" s="200">
        <v>14.2</v>
      </c>
      <c r="F1082" s="201">
        <v>17</v>
      </c>
      <c r="G1082" s="200">
        <v>17</v>
      </c>
      <c r="H1082" s="201">
        <v>15</v>
      </c>
      <c r="I1082" s="200">
        <v>17</v>
      </c>
      <c r="J1082" s="220">
        <v>21</v>
      </c>
      <c r="K1082" s="200">
        <v>17</v>
      </c>
      <c r="L1082" s="200">
        <v>18</v>
      </c>
      <c r="M1082" s="200">
        <v>17.725907939015379</v>
      </c>
      <c r="N1082" s="200">
        <v>16</v>
      </c>
      <c r="O1082" s="200">
        <v>13</v>
      </c>
      <c r="P1082" s="200">
        <v>18</v>
      </c>
      <c r="Q1082" s="200">
        <v>15</v>
      </c>
      <c r="R1082" s="200">
        <v>15</v>
      </c>
      <c r="S1082" s="200">
        <v>16</v>
      </c>
      <c r="T1082" s="200">
        <v>14</v>
      </c>
      <c r="U1082" s="200">
        <v>14</v>
      </c>
      <c r="V1082" s="200">
        <v>13</v>
      </c>
      <c r="W1082" s="221">
        <v>21</v>
      </c>
      <c r="X1082" s="203"/>
      <c r="Y1082" s="204"/>
      <c r="Z1082" s="204"/>
      <c r="AA1082" s="204"/>
      <c r="AB1082" s="204"/>
      <c r="AC1082" s="204"/>
      <c r="AD1082" s="204"/>
      <c r="AE1082" s="204"/>
      <c r="AF1082" s="204"/>
      <c r="AG1082" s="204"/>
      <c r="AH1082" s="204"/>
      <c r="AI1082" s="204"/>
      <c r="AJ1082" s="204"/>
      <c r="AK1082" s="204"/>
      <c r="AL1082" s="204"/>
      <c r="AM1082" s="204"/>
      <c r="AN1082" s="204"/>
      <c r="AO1082" s="204"/>
      <c r="AP1082" s="204"/>
      <c r="AQ1082" s="204"/>
      <c r="AR1082" s="204"/>
      <c r="AS1082" s="205">
        <v>1</v>
      </c>
    </row>
    <row r="1083" spans="1:45">
      <c r="A1083" s="47"/>
      <c r="B1083" s="30">
        <v>1</v>
      </c>
      <c r="C1083" s="19">
        <v>2</v>
      </c>
      <c r="D1083" s="206">
        <v>17</v>
      </c>
      <c r="E1083" s="206">
        <v>13.4</v>
      </c>
      <c r="F1083" s="208">
        <v>17</v>
      </c>
      <c r="G1083" s="206">
        <v>16</v>
      </c>
      <c r="H1083" s="208">
        <v>16</v>
      </c>
      <c r="I1083" s="206">
        <v>15</v>
      </c>
      <c r="J1083" s="222">
        <v>21</v>
      </c>
      <c r="K1083" s="206">
        <v>16</v>
      </c>
      <c r="L1083" s="206">
        <v>15</v>
      </c>
      <c r="M1083" s="206">
        <v>17.789439520895481</v>
      </c>
      <c r="N1083" s="206">
        <v>16</v>
      </c>
      <c r="O1083" s="206">
        <v>13</v>
      </c>
      <c r="P1083" s="206">
        <v>17</v>
      </c>
      <c r="Q1083" s="206">
        <v>15</v>
      </c>
      <c r="R1083" s="206">
        <v>15</v>
      </c>
      <c r="S1083" s="206">
        <v>15</v>
      </c>
      <c r="T1083" s="206">
        <v>14</v>
      </c>
      <c r="U1083" s="206">
        <v>15</v>
      </c>
      <c r="V1083" s="206">
        <v>14</v>
      </c>
      <c r="W1083" s="206">
        <v>18</v>
      </c>
      <c r="X1083" s="203"/>
      <c r="Y1083" s="204"/>
      <c r="Z1083" s="204"/>
      <c r="AA1083" s="204"/>
      <c r="AB1083" s="204"/>
      <c r="AC1083" s="204"/>
      <c r="AD1083" s="204"/>
      <c r="AE1083" s="204"/>
      <c r="AF1083" s="204"/>
      <c r="AG1083" s="204"/>
      <c r="AH1083" s="204"/>
      <c r="AI1083" s="204"/>
      <c r="AJ1083" s="204"/>
      <c r="AK1083" s="204"/>
      <c r="AL1083" s="204"/>
      <c r="AM1083" s="204"/>
      <c r="AN1083" s="204"/>
      <c r="AO1083" s="204"/>
      <c r="AP1083" s="204"/>
      <c r="AQ1083" s="204"/>
      <c r="AR1083" s="204"/>
      <c r="AS1083" s="205">
        <v>10</v>
      </c>
    </row>
    <row r="1084" spans="1:45">
      <c r="A1084" s="47"/>
      <c r="B1084" s="30">
        <v>1</v>
      </c>
      <c r="C1084" s="19">
        <v>3</v>
      </c>
      <c r="D1084" s="206">
        <v>15</v>
      </c>
      <c r="E1084" s="206">
        <v>13.9</v>
      </c>
      <c r="F1084" s="208">
        <v>17</v>
      </c>
      <c r="G1084" s="206">
        <v>18</v>
      </c>
      <c r="H1084" s="208">
        <v>16</v>
      </c>
      <c r="I1084" s="206">
        <v>18</v>
      </c>
      <c r="J1084" s="222">
        <v>21</v>
      </c>
      <c r="K1084" s="208">
        <v>17</v>
      </c>
      <c r="L1084" s="212">
        <v>16</v>
      </c>
      <c r="M1084" s="212">
        <v>17.15272887987468</v>
      </c>
      <c r="N1084" s="212">
        <v>16</v>
      </c>
      <c r="O1084" s="212">
        <v>13</v>
      </c>
      <c r="P1084" s="212">
        <v>17</v>
      </c>
      <c r="Q1084" s="212">
        <v>15</v>
      </c>
      <c r="R1084" s="212">
        <v>14</v>
      </c>
      <c r="S1084" s="212">
        <v>16</v>
      </c>
      <c r="T1084" s="212">
        <v>15</v>
      </c>
      <c r="U1084" s="212">
        <v>15</v>
      </c>
      <c r="V1084" s="212">
        <v>15</v>
      </c>
      <c r="W1084" s="212">
        <v>19</v>
      </c>
      <c r="X1084" s="203"/>
      <c r="Y1084" s="204"/>
      <c r="Z1084" s="204"/>
      <c r="AA1084" s="204"/>
      <c r="AB1084" s="204"/>
      <c r="AC1084" s="204"/>
      <c r="AD1084" s="204"/>
      <c r="AE1084" s="204"/>
      <c r="AF1084" s="204"/>
      <c r="AG1084" s="204"/>
      <c r="AH1084" s="204"/>
      <c r="AI1084" s="204"/>
      <c r="AJ1084" s="204"/>
      <c r="AK1084" s="204"/>
      <c r="AL1084" s="204"/>
      <c r="AM1084" s="204"/>
      <c r="AN1084" s="204"/>
      <c r="AO1084" s="204"/>
      <c r="AP1084" s="204"/>
      <c r="AQ1084" s="204"/>
      <c r="AR1084" s="204"/>
      <c r="AS1084" s="205">
        <v>16</v>
      </c>
    </row>
    <row r="1085" spans="1:45">
      <c r="A1085" s="47"/>
      <c r="B1085" s="30">
        <v>1</v>
      </c>
      <c r="C1085" s="19">
        <v>4</v>
      </c>
      <c r="D1085" s="206">
        <v>16</v>
      </c>
      <c r="E1085" s="206">
        <v>14</v>
      </c>
      <c r="F1085" s="208">
        <v>17</v>
      </c>
      <c r="G1085" s="206">
        <v>17</v>
      </c>
      <c r="H1085" s="208">
        <v>16</v>
      </c>
      <c r="I1085" s="206">
        <v>15</v>
      </c>
      <c r="J1085" s="222">
        <v>21</v>
      </c>
      <c r="K1085" s="208">
        <v>17</v>
      </c>
      <c r="L1085" s="212">
        <v>17</v>
      </c>
      <c r="M1085" s="212">
        <v>18.022559163162679</v>
      </c>
      <c r="N1085" s="212">
        <v>15</v>
      </c>
      <c r="O1085" s="212">
        <v>13</v>
      </c>
      <c r="P1085" s="212">
        <v>17</v>
      </c>
      <c r="Q1085" s="212">
        <v>15</v>
      </c>
      <c r="R1085" s="212">
        <v>15</v>
      </c>
      <c r="S1085" s="212">
        <v>16</v>
      </c>
      <c r="T1085" s="212">
        <v>14</v>
      </c>
      <c r="U1085" s="212">
        <v>15</v>
      </c>
      <c r="V1085" s="212">
        <v>15</v>
      </c>
      <c r="W1085" s="228">
        <v>21</v>
      </c>
      <c r="X1085" s="203"/>
      <c r="Y1085" s="204"/>
      <c r="Z1085" s="204"/>
      <c r="AA1085" s="204"/>
      <c r="AB1085" s="204"/>
      <c r="AC1085" s="204"/>
      <c r="AD1085" s="204"/>
      <c r="AE1085" s="204"/>
      <c r="AF1085" s="204"/>
      <c r="AG1085" s="204"/>
      <c r="AH1085" s="204"/>
      <c r="AI1085" s="204"/>
      <c r="AJ1085" s="204"/>
      <c r="AK1085" s="204"/>
      <c r="AL1085" s="204"/>
      <c r="AM1085" s="204"/>
      <c r="AN1085" s="204"/>
      <c r="AO1085" s="204"/>
      <c r="AP1085" s="204"/>
      <c r="AQ1085" s="204"/>
      <c r="AR1085" s="204"/>
      <c r="AS1085" s="205">
        <v>15.797421905573227</v>
      </c>
    </row>
    <row r="1086" spans="1:45">
      <c r="A1086" s="47"/>
      <c r="B1086" s="30">
        <v>1</v>
      </c>
      <c r="C1086" s="19">
        <v>5</v>
      </c>
      <c r="D1086" s="206">
        <v>15</v>
      </c>
      <c r="E1086" s="206">
        <v>13.7</v>
      </c>
      <c r="F1086" s="206">
        <v>17</v>
      </c>
      <c r="G1086" s="206">
        <v>19</v>
      </c>
      <c r="H1086" s="206">
        <v>15</v>
      </c>
      <c r="I1086" s="206">
        <v>18</v>
      </c>
      <c r="J1086" s="209">
        <v>22</v>
      </c>
      <c r="K1086" s="206">
        <v>17</v>
      </c>
      <c r="L1086" s="206">
        <v>16</v>
      </c>
      <c r="M1086" s="206">
        <v>18.18085160675588</v>
      </c>
      <c r="N1086" s="206">
        <v>16</v>
      </c>
      <c r="O1086" s="206">
        <v>13</v>
      </c>
      <c r="P1086" s="206">
        <v>17</v>
      </c>
      <c r="Q1086" s="206">
        <v>14</v>
      </c>
      <c r="R1086" s="206">
        <v>15</v>
      </c>
      <c r="S1086" s="206">
        <v>16</v>
      </c>
      <c r="T1086" s="206">
        <v>14</v>
      </c>
      <c r="U1086" s="206">
        <v>16</v>
      </c>
      <c r="V1086" s="206">
        <v>14</v>
      </c>
      <c r="W1086" s="206">
        <v>16</v>
      </c>
      <c r="X1086" s="203"/>
      <c r="Y1086" s="204"/>
      <c r="Z1086" s="204"/>
      <c r="AA1086" s="204"/>
      <c r="AB1086" s="204"/>
      <c r="AC1086" s="204"/>
      <c r="AD1086" s="204"/>
      <c r="AE1086" s="204"/>
      <c r="AF1086" s="204"/>
      <c r="AG1086" s="204"/>
      <c r="AH1086" s="204"/>
      <c r="AI1086" s="204"/>
      <c r="AJ1086" s="204"/>
      <c r="AK1086" s="204"/>
      <c r="AL1086" s="204"/>
      <c r="AM1086" s="204"/>
      <c r="AN1086" s="204"/>
      <c r="AO1086" s="204"/>
      <c r="AP1086" s="204"/>
      <c r="AQ1086" s="204"/>
      <c r="AR1086" s="204"/>
      <c r="AS1086" s="205">
        <v>153</v>
      </c>
    </row>
    <row r="1087" spans="1:45">
      <c r="A1087" s="47"/>
      <c r="B1087" s="30">
        <v>1</v>
      </c>
      <c r="C1087" s="19">
        <v>6</v>
      </c>
      <c r="D1087" s="206">
        <v>16</v>
      </c>
      <c r="E1087" s="206">
        <v>14</v>
      </c>
      <c r="F1087" s="206">
        <v>17</v>
      </c>
      <c r="G1087" s="206">
        <v>17</v>
      </c>
      <c r="H1087" s="206">
        <v>16</v>
      </c>
      <c r="I1087" s="206">
        <v>18</v>
      </c>
      <c r="J1087" s="209">
        <v>22</v>
      </c>
      <c r="K1087" s="206">
        <v>17</v>
      </c>
      <c r="L1087" s="206">
        <v>16</v>
      </c>
      <c r="M1087" s="206">
        <v>17.834610125643678</v>
      </c>
      <c r="N1087" s="206">
        <v>16</v>
      </c>
      <c r="O1087" s="206">
        <v>13</v>
      </c>
      <c r="P1087" s="206">
        <v>17</v>
      </c>
      <c r="Q1087" s="206">
        <v>15</v>
      </c>
      <c r="R1087" s="206">
        <v>15</v>
      </c>
      <c r="S1087" s="206">
        <v>15</v>
      </c>
      <c r="T1087" s="206">
        <v>14</v>
      </c>
      <c r="U1087" s="206">
        <v>17</v>
      </c>
      <c r="V1087" s="206">
        <v>14</v>
      </c>
      <c r="W1087" s="206">
        <v>19</v>
      </c>
      <c r="X1087" s="203"/>
      <c r="Y1087" s="204"/>
      <c r="Z1087" s="204"/>
      <c r="AA1087" s="204"/>
      <c r="AB1087" s="204"/>
      <c r="AC1087" s="204"/>
      <c r="AD1087" s="204"/>
      <c r="AE1087" s="204"/>
      <c r="AF1087" s="204"/>
      <c r="AG1087" s="204"/>
      <c r="AH1087" s="204"/>
      <c r="AI1087" s="204"/>
      <c r="AJ1087" s="204"/>
      <c r="AK1087" s="204"/>
      <c r="AL1087" s="204"/>
      <c r="AM1087" s="204"/>
      <c r="AN1087" s="204"/>
      <c r="AO1087" s="204"/>
      <c r="AP1087" s="204"/>
      <c r="AQ1087" s="204"/>
      <c r="AR1087" s="204"/>
      <c r="AS1087" s="210"/>
    </row>
    <row r="1088" spans="1:45">
      <c r="A1088" s="47"/>
      <c r="B1088" s="31" t="s">
        <v>230</v>
      </c>
      <c r="C1088" s="23"/>
      <c r="D1088" s="211">
        <v>15.5</v>
      </c>
      <c r="E1088" s="211">
        <v>13.866666666666667</v>
      </c>
      <c r="F1088" s="211">
        <v>17</v>
      </c>
      <c r="G1088" s="211">
        <v>17.333333333333332</v>
      </c>
      <c r="H1088" s="211">
        <v>15.666666666666666</v>
      </c>
      <c r="I1088" s="211">
        <v>16.833333333333332</v>
      </c>
      <c r="J1088" s="211">
        <v>21.333333333333332</v>
      </c>
      <c r="K1088" s="211">
        <v>16.833333333333332</v>
      </c>
      <c r="L1088" s="211">
        <v>16.333333333333332</v>
      </c>
      <c r="M1088" s="211">
        <v>17.784349539224628</v>
      </c>
      <c r="N1088" s="211">
        <v>15.833333333333334</v>
      </c>
      <c r="O1088" s="211">
        <v>13</v>
      </c>
      <c r="P1088" s="211">
        <v>17.166666666666668</v>
      </c>
      <c r="Q1088" s="211">
        <v>14.833333333333334</v>
      </c>
      <c r="R1088" s="211">
        <v>14.833333333333334</v>
      </c>
      <c r="S1088" s="211">
        <v>15.666666666666666</v>
      </c>
      <c r="T1088" s="211">
        <v>14.166666666666666</v>
      </c>
      <c r="U1088" s="211">
        <v>15.333333333333334</v>
      </c>
      <c r="V1088" s="211">
        <v>14.166666666666666</v>
      </c>
      <c r="W1088" s="211">
        <v>19</v>
      </c>
      <c r="X1088" s="203"/>
      <c r="Y1088" s="204"/>
      <c r="Z1088" s="204"/>
      <c r="AA1088" s="204"/>
      <c r="AB1088" s="204"/>
      <c r="AC1088" s="204"/>
      <c r="AD1088" s="204"/>
      <c r="AE1088" s="204"/>
      <c r="AF1088" s="204"/>
      <c r="AG1088" s="204"/>
      <c r="AH1088" s="204"/>
      <c r="AI1088" s="204"/>
      <c r="AJ1088" s="204"/>
      <c r="AK1088" s="204"/>
      <c r="AL1088" s="204"/>
      <c r="AM1088" s="204"/>
      <c r="AN1088" s="204"/>
      <c r="AO1088" s="204"/>
      <c r="AP1088" s="204"/>
      <c r="AQ1088" s="204"/>
      <c r="AR1088" s="204"/>
      <c r="AS1088" s="210"/>
    </row>
    <row r="1089" spans="1:45">
      <c r="A1089" s="47"/>
      <c r="B1089" s="2" t="s">
        <v>231</v>
      </c>
      <c r="C1089" s="45"/>
      <c r="D1089" s="212">
        <v>15.5</v>
      </c>
      <c r="E1089" s="212">
        <v>13.95</v>
      </c>
      <c r="F1089" s="212">
        <v>17</v>
      </c>
      <c r="G1089" s="212">
        <v>17</v>
      </c>
      <c r="H1089" s="212">
        <v>16</v>
      </c>
      <c r="I1089" s="212">
        <v>17.5</v>
      </c>
      <c r="J1089" s="212">
        <v>21</v>
      </c>
      <c r="K1089" s="212">
        <v>17</v>
      </c>
      <c r="L1089" s="212">
        <v>16</v>
      </c>
      <c r="M1089" s="212">
        <v>17.812024823269581</v>
      </c>
      <c r="N1089" s="212">
        <v>16</v>
      </c>
      <c r="O1089" s="212">
        <v>13</v>
      </c>
      <c r="P1089" s="212">
        <v>17</v>
      </c>
      <c r="Q1089" s="212">
        <v>15</v>
      </c>
      <c r="R1089" s="212">
        <v>15</v>
      </c>
      <c r="S1089" s="212">
        <v>16</v>
      </c>
      <c r="T1089" s="212">
        <v>14</v>
      </c>
      <c r="U1089" s="212">
        <v>15</v>
      </c>
      <c r="V1089" s="212">
        <v>14</v>
      </c>
      <c r="W1089" s="212">
        <v>19</v>
      </c>
      <c r="X1089" s="203"/>
      <c r="Y1089" s="204"/>
      <c r="Z1089" s="204"/>
      <c r="AA1089" s="204"/>
      <c r="AB1089" s="204"/>
      <c r="AC1089" s="204"/>
      <c r="AD1089" s="204"/>
      <c r="AE1089" s="204"/>
      <c r="AF1089" s="204"/>
      <c r="AG1089" s="204"/>
      <c r="AH1089" s="204"/>
      <c r="AI1089" s="204"/>
      <c r="AJ1089" s="204"/>
      <c r="AK1089" s="204"/>
      <c r="AL1089" s="204"/>
      <c r="AM1089" s="204"/>
      <c r="AN1089" s="204"/>
      <c r="AO1089" s="204"/>
      <c r="AP1089" s="204"/>
      <c r="AQ1089" s="204"/>
      <c r="AR1089" s="204"/>
      <c r="AS1089" s="210"/>
    </row>
    <row r="1090" spans="1:45">
      <c r="A1090" s="47"/>
      <c r="B1090" s="2" t="s">
        <v>232</v>
      </c>
      <c r="C1090" s="45"/>
      <c r="D1090" s="36">
        <v>1.0488088481701516</v>
      </c>
      <c r="E1090" s="36">
        <v>0.28047578623950159</v>
      </c>
      <c r="F1090" s="36">
        <v>0</v>
      </c>
      <c r="G1090" s="36">
        <v>1.0327955589886446</v>
      </c>
      <c r="H1090" s="36">
        <v>0.51639777949432231</v>
      </c>
      <c r="I1090" s="36">
        <v>1.4719601443879746</v>
      </c>
      <c r="J1090" s="36">
        <v>0.5163977794943222</v>
      </c>
      <c r="K1090" s="36">
        <v>0.40824829046386296</v>
      </c>
      <c r="L1090" s="36">
        <v>1.0327955589886446</v>
      </c>
      <c r="M1090" s="36">
        <v>0.35181524324751562</v>
      </c>
      <c r="N1090" s="36">
        <v>0.40824829046386302</v>
      </c>
      <c r="O1090" s="36">
        <v>0</v>
      </c>
      <c r="P1090" s="36">
        <v>0.40824829046386296</v>
      </c>
      <c r="Q1090" s="36">
        <v>0.40824829046386302</v>
      </c>
      <c r="R1090" s="36">
        <v>0.40824829046386302</v>
      </c>
      <c r="S1090" s="36">
        <v>0.5163977794943222</v>
      </c>
      <c r="T1090" s="36">
        <v>0.40824829046386302</v>
      </c>
      <c r="U1090" s="36">
        <v>1.0327955589886446</v>
      </c>
      <c r="V1090" s="36">
        <v>0.75277265270908111</v>
      </c>
      <c r="W1090" s="36">
        <v>1.8973665961010275</v>
      </c>
      <c r="X1090" s="130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100"/>
    </row>
    <row r="1091" spans="1:45">
      <c r="A1091" s="47"/>
      <c r="B1091" s="2" t="s">
        <v>88</v>
      </c>
      <c r="C1091" s="45"/>
      <c r="D1091" s="24">
        <v>6.7665086978719466E-2</v>
      </c>
      <c r="E1091" s="24">
        <v>2.0226619199964057E-2</v>
      </c>
      <c r="F1091" s="24">
        <v>0</v>
      </c>
      <c r="G1091" s="24">
        <v>5.9584359172421809E-2</v>
      </c>
      <c r="H1091" s="24">
        <v>3.2961560393254617E-2</v>
      </c>
      <c r="I1091" s="24">
        <v>8.7443176894335131E-2</v>
      </c>
      <c r="J1091" s="24">
        <v>2.4206145913796353E-2</v>
      </c>
      <c r="K1091" s="24">
        <v>2.4252373690922552E-2</v>
      </c>
      <c r="L1091" s="24">
        <v>6.3232381162570087E-2</v>
      </c>
      <c r="M1091" s="24">
        <v>1.9782294678338527E-2</v>
      </c>
      <c r="N1091" s="24">
        <v>2.57841025556124E-2</v>
      </c>
      <c r="O1091" s="24">
        <v>0</v>
      </c>
      <c r="P1091" s="24">
        <v>2.3781453813428909E-2</v>
      </c>
      <c r="Q1091" s="24">
        <v>2.7522356660485147E-2</v>
      </c>
      <c r="R1091" s="24">
        <v>2.7522356660485147E-2</v>
      </c>
      <c r="S1091" s="24">
        <v>3.296156039325461E-2</v>
      </c>
      <c r="T1091" s="24">
        <v>2.8817526385684449E-2</v>
      </c>
      <c r="U1091" s="24">
        <v>6.7356232107955077E-2</v>
      </c>
      <c r="V1091" s="24">
        <v>5.313689313240573E-2</v>
      </c>
      <c r="W1091" s="24">
        <v>9.9861399794790917E-2</v>
      </c>
      <c r="X1091" s="130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100"/>
    </row>
    <row r="1092" spans="1:45">
      <c r="A1092" s="47"/>
      <c r="B1092" s="2" t="s">
        <v>233</v>
      </c>
      <c r="C1092" s="45"/>
      <c r="D1092" s="24">
        <v>-1.8827243290140849E-2</v>
      </c>
      <c r="E1092" s="24">
        <v>-0.12221964130902918</v>
      </c>
      <c r="F1092" s="24">
        <v>7.6124958972103585E-2</v>
      </c>
      <c r="G1092" s="24">
        <v>9.7225448363713385E-2</v>
      </c>
      <c r="H1092" s="24">
        <v>-8.2769985943359492E-3</v>
      </c>
      <c r="I1092" s="24">
        <v>6.5574714276298574E-2</v>
      </c>
      <c r="J1092" s="24">
        <v>0.35043132106303188</v>
      </c>
      <c r="K1092" s="24">
        <v>6.5574714276298574E-2</v>
      </c>
      <c r="L1092" s="24">
        <v>3.3923980188883762E-2</v>
      </c>
      <c r="M1092" s="24">
        <v>0.12577543636727362</v>
      </c>
      <c r="N1092" s="24">
        <v>2.2732461014691729E-3</v>
      </c>
      <c r="O1092" s="24">
        <v>-0.17708091372721491</v>
      </c>
      <c r="P1092" s="24">
        <v>8.6675203667908596E-2</v>
      </c>
      <c r="Q1092" s="24">
        <v>-6.1028222073360561E-2</v>
      </c>
      <c r="R1092" s="24">
        <v>-6.1028222073360561E-2</v>
      </c>
      <c r="S1092" s="24">
        <v>-8.2769985943359492E-3</v>
      </c>
      <c r="T1092" s="24">
        <v>-0.10322920085658038</v>
      </c>
      <c r="U1092" s="24">
        <v>-2.9377487985945749E-2</v>
      </c>
      <c r="V1092" s="24">
        <v>-0.10322920085658038</v>
      </c>
      <c r="W1092" s="24">
        <v>0.20272789532176283</v>
      </c>
      <c r="X1092" s="130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100"/>
    </row>
    <row r="1093" spans="1:45">
      <c r="A1093" s="47"/>
      <c r="B1093" s="84" t="s">
        <v>234</v>
      </c>
      <c r="C1093" s="85"/>
      <c r="D1093" s="83">
        <v>0.14000000000000001</v>
      </c>
      <c r="E1093" s="83">
        <v>1.0900000000000001</v>
      </c>
      <c r="F1093" s="83">
        <v>0.72</v>
      </c>
      <c r="G1093" s="83">
        <v>0.92</v>
      </c>
      <c r="H1093" s="83">
        <v>0.05</v>
      </c>
      <c r="I1093" s="83">
        <v>0.63</v>
      </c>
      <c r="J1093" s="83">
        <v>3.23</v>
      </c>
      <c r="K1093" s="83">
        <v>0.63</v>
      </c>
      <c r="L1093" s="83">
        <v>0.34</v>
      </c>
      <c r="M1093" s="83">
        <v>1.18</v>
      </c>
      <c r="N1093" s="83">
        <v>0.05</v>
      </c>
      <c r="O1093" s="83">
        <v>1.59</v>
      </c>
      <c r="P1093" s="83">
        <v>0.82</v>
      </c>
      <c r="Q1093" s="83">
        <v>0.53</v>
      </c>
      <c r="R1093" s="83">
        <v>0.53</v>
      </c>
      <c r="S1093" s="83">
        <v>0.05</v>
      </c>
      <c r="T1093" s="83">
        <v>0.92</v>
      </c>
      <c r="U1093" s="83">
        <v>0.24</v>
      </c>
      <c r="V1093" s="83">
        <v>0.92</v>
      </c>
      <c r="W1093" s="83">
        <v>1.3</v>
      </c>
      <c r="X1093" s="130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100"/>
    </row>
    <row r="1094" spans="1:45">
      <c r="B1094" s="48"/>
      <c r="C1094" s="31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  <c r="U1094" s="43"/>
      <c r="V1094" s="43"/>
      <c r="W1094" s="43"/>
      <c r="AS1094" s="100"/>
    </row>
    <row r="1095" spans="1:45">
      <c r="B1095" s="51" t="s">
        <v>556</v>
      </c>
      <c r="AS1095" s="44" t="s">
        <v>67</v>
      </c>
    </row>
    <row r="1096" spans="1:45">
      <c r="A1096" s="39" t="s">
        <v>35</v>
      </c>
      <c r="B1096" s="29" t="s">
        <v>116</v>
      </c>
      <c r="C1096" s="26" t="s">
        <v>117</v>
      </c>
      <c r="D1096" s="27" t="s">
        <v>199</v>
      </c>
      <c r="E1096" s="28" t="s">
        <v>199</v>
      </c>
      <c r="F1096" s="28" t="s">
        <v>199</v>
      </c>
      <c r="G1096" s="28" t="s">
        <v>199</v>
      </c>
      <c r="H1096" s="28" t="s">
        <v>199</v>
      </c>
      <c r="I1096" s="28" t="s">
        <v>199</v>
      </c>
      <c r="J1096" s="28" t="s">
        <v>199</v>
      </c>
      <c r="K1096" s="28" t="s">
        <v>199</v>
      </c>
      <c r="L1096" s="28" t="s">
        <v>199</v>
      </c>
      <c r="M1096" s="28" t="s">
        <v>199</v>
      </c>
      <c r="N1096" s="28" t="s">
        <v>199</v>
      </c>
      <c r="O1096" s="28" t="s">
        <v>199</v>
      </c>
      <c r="P1096" s="28" t="s">
        <v>199</v>
      </c>
      <c r="Q1096" s="28" t="s">
        <v>199</v>
      </c>
      <c r="R1096" s="28" t="s">
        <v>199</v>
      </c>
      <c r="S1096" s="28" t="s">
        <v>199</v>
      </c>
      <c r="T1096" s="28" t="s">
        <v>199</v>
      </c>
      <c r="U1096" s="28" t="s">
        <v>199</v>
      </c>
      <c r="V1096" s="28" t="s">
        <v>199</v>
      </c>
      <c r="W1096" s="28" t="s">
        <v>199</v>
      </c>
      <c r="X1096" s="28" t="s">
        <v>199</v>
      </c>
      <c r="Y1096" s="130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44">
        <v>1</v>
      </c>
    </row>
    <row r="1097" spans="1:45">
      <c r="A1097" s="47"/>
      <c r="B1097" s="30" t="s">
        <v>200</v>
      </c>
      <c r="C1097" s="19" t="s">
        <v>200</v>
      </c>
      <c r="D1097" s="128" t="s">
        <v>202</v>
      </c>
      <c r="E1097" s="129" t="s">
        <v>203</v>
      </c>
      <c r="F1097" s="129" t="s">
        <v>204</v>
      </c>
      <c r="G1097" s="129" t="s">
        <v>205</v>
      </c>
      <c r="H1097" s="129" t="s">
        <v>206</v>
      </c>
      <c r="I1097" s="129" t="s">
        <v>208</v>
      </c>
      <c r="J1097" s="129" t="s">
        <v>209</v>
      </c>
      <c r="K1097" s="129" t="s">
        <v>210</v>
      </c>
      <c r="L1097" s="129" t="s">
        <v>211</v>
      </c>
      <c r="M1097" s="129" t="s">
        <v>213</v>
      </c>
      <c r="N1097" s="129" t="s">
        <v>214</v>
      </c>
      <c r="O1097" s="129" t="s">
        <v>215</v>
      </c>
      <c r="P1097" s="129" t="s">
        <v>216</v>
      </c>
      <c r="Q1097" s="129" t="s">
        <v>217</v>
      </c>
      <c r="R1097" s="129" t="s">
        <v>218</v>
      </c>
      <c r="S1097" s="129" t="s">
        <v>219</v>
      </c>
      <c r="T1097" s="129" t="s">
        <v>220</v>
      </c>
      <c r="U1097" s="129" t="s">
        <v>221</v>
      </c>
      <c r="V1097" s="129" t="s">
        <v>222</v>
      </c>
      <c r="W1097" s="129" t="s">
        <v>223</v>
      </c>
      <c r="X1097" s="129" t="s">
        <v>224</v>
      </c>
      <c r="Y1097" s="130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44" t="s">
        <v>3</v>
      </c>
    </row>
    <row r="1098" spans="1:45">
      <c r="A1098" s="47"/>
      <c r="B1098" s="30"/>
      <c r="C1098" s="19"/>
      <c r="D1098" s="20" t="s">
        <v>256</v>
      </c>
      <c r="E1098" s="21" t="s">
        <v>257</v>
      </c>
      <c r="F1098" s="21" t="s">
        <v>257</v>
      </c>
      <c r="G1098" s="21" t="s">
        <v>258</v>
      </c>
      <c r="H1098" s="21" t="s">
        <v>258</v>
      </c>
      <c r="I1098" s="21" t="s">
        <v>256</v>
      </c>
      <c r="J1098" s="21" t="s">
        <v>256</v>
      </c>
      <c r="K1098" s="21" t="s">
        <v>256</v>
      </c>
      <c r="L1098" s="21" t="s">
        <v>256</v>
      </c>
      <c r="M1098" s="21" t="s">
        <v>257</v>
      </c>
      <c r="N1098" s="21" t="s">
        <v>258</v>
      </c>
      <c r="O1098" s="21" t="s">
        <v>256</v>
      </c>
      <c r="P1098" s="21" t="s">
        <v>258</v>
      </c>
      <c r="Q1098" s="21" t="s">
        <v>256</v>
      </c>
      <c r="R1098" s="21" t="s">
        <v>257</v>
      </c>
      <c r="S1098" s="21" t="s">
        <v>258</v>
      </c>
      <c r="T1098" s="21" t="s">
        <v>258</v>
      </c>
      <c r="U1098" s="21" t="s">
        <v>258</v>
      </c>
      <c r="V1098" s="21" t="s">
        <v>256</v>
      </c>
      <c r="W1098" s="21" t="s">
        <v>256</v>
      </c>
      <c r="X1098" s="21" t="s">
        <v>256</v>
      </c>
      <c r="Y1098" s="130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44">
        <v>2</v>
      </c>
    </row>
    <row r="1099" spans="1:45">
      <c r="A1099" s="47"/>
      <c r="B1099" s="30"/>
      <c r="C1099" s="19"/>
      <c r="D1099" s="41" t="s">
        <v>259</v>
      </c>
      <c r="E1099" s="41" t="s">
        <v>260</v>
      </c>
      <c r="F1099" s="41" t="s">
        <v>260</v>
      </c>
      <c r="G1099" s="41" t="s">
        <v>261</v>
      </c>
      <c r="H1099" s="41" t="s">
        <v>262</v>
      </c>
      <c r="I1099" s="41" t="s">
        <v>259</v>
      </c>
      <c r="J1099" s="41" t="s">
        <v>263</v>
      </c>
      <c r="K1099" s="41" t="s">
        <v>229</v>
      </c>
      <c r="L1099" s="41" t="s">
        <v>259</v>
      </c>
      <c r="M1099" s="41" t="s">
        <v>228</v>
      </c>
      <c r="N1099" s="41" t="s">
        <v>261</v>
      </c>
      <c r="O1099" s="41" t="s">
        <v>261</v>
      </c>
      <c r="P1099" s="41" t="s">
        <v>229</v>
      </c>
      <c r="Q1099" s="41" t="s">
        <v>259</v>
      </c>
      <c r="R1099" s="41" t="s">
        <v>260</v>
      </c>
      <c r="S1099" s="41" t="s">
        <v>261</v>
      </c>
      <c r="T1099" s="41" t="s">
        <v>262</v>
      </c>
      <c r="U1099" s="41" t="s">
        <v>259</v>
      </c>
      <c r="V1099" s="41" t="s">
        <v>259</v>
      </c>
      <c r="W1099" s="41" t="s">
        <v>261</v>
      </c>
      <c r="X1099" s="41" t="s">
        <v>259</v>
      </c>
      <c r="Y1099" s="130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44">
        <v>2</v>
      </c>
    </row>
    <row r="1100" spans="1:45">
      <c r="A1100" s="47"/>
      <c r="B1100" s="29">
        <v>1</v>
      </c>
      <c r="C1100" s="25">
        <v>1</v>
      </c>
      <c r="D1100" s="125" t="s">
        <v>109</v>
      </c>
      <c r="E1100" s="32">
        <v>3.0870000000000002</v>
      </c>
      <c r="F1100" s="33">
        <v>2.6</v>
      </c>
      <c r="G1100" s="32">
        <v>2.5</v>
      </c>
      <c r="H1100" s="131">
        <v>2.4</v>
      </c>
      <c r="I1100" s="125" t="s">
        <v>109</v>
      </c>
      <c r="J1100" s="133" t="s">
        <v>100</v>
      </c>
      <c r="K1100" s="125" t="s">
        <v>111</v>
      </c>
      <c r="L1100" s="125" t="s">
        <v>109</v>
      </c>
      <c r="M1100" s="32">
        <v>2.6780439725787764</v>
      </c>
      <c r="N1100" s="32">
        <v>2.56</v>
      </c>
      <c r="O1100" s="125" t="s">
        <v>112</v>
      </c>
      <c r="P1100" s="32">
        <v>2.5</v>
      </c>
      <c r="Q1100" s="125" t="s">
        <v>100</v>
      </c>
      <c r="R1100" s="32">
        <v>2.8</v>
      </c>
      <c r="S1100" s="32">
        <v>2</v>
      </c>
      <c r="T1100" s="125">
        <v>1.7</v>
      </c>
      <c r="U1100" s="32">
        <v>3</v>
      </c>
      <c r="V1100" s="125" t="s">
        <v>109</v>
      </c>
      <c r="W1100" s="125" t="s">
        <v>111</v>
      </c>
      <c r="X1100" s="125" t="s">
        <v>109</v>
      </c>
      <c r="Y1100" s="130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4">
        <v>1</v>
      </c>
    </row>
    <row r="1101" spans="1:45">
      <c r="A1101" s="47"/>
      <c r="B1101" s="30">
        <v>1</v>
      </c>
      <c r="C1101" s="19">
        <v>2</v>
      </c>
      <c r="D1101" s="126" t="s">
        <v>109</v>
      </c>
      <c r="E1101" s="21">
        <v>3.097</v>
      </c>
      <c r="F1101" s="34">
        <v>2.8</v>
      </c>
      <c r="G1101" s="21">
        <v>2.4</v>
      </c>
      <c r="H1101" s="34">
        <v>2.2999999999999998</v>
      </c>
      <c r="I1101" s="126" t="s">
        <v>109</v>
      </c>
      <c r="J1101" s="132" t="s">
        <v>100</v>
      </c>
      <c r="K1101" s="126" t="s">
        <v>111</v>
      </c>
      <c r="L1101" s="126" t="s">
        <v>109</v>
      </c>
      <c r="M1101" s="21">
        <v>2.5773106483397563</v>
      </c>
      <c r="N1101" s="21">
        <v>2.5499999999999998</v>
      </c>
      <c r="O1101" s="126" t="s">
        <v>112</v>
      </c>
      <c r="P1101" s="21">
        <v>2.8</v>
      </c>
      <c r="Q1101" s="126" t="s">
        <v>100</v>
      </c>
      <c r="R1101" s="21">
        <v>2.9</v>
      </c>
      <c r="S1101" s="21">
        <v>2.2000000000000002</v>
      </c>
      <c r="T1101" s="126">
        <v>1.8</v>
      </c>
      <c r="U1101" s="21">
        <v>3</v>
      </c>
      <c r="V1101" s="126" t="s">
        <v>109</v>
      </c>
      <c r="W1101" s="126" t="s">
        <v>111</v>
      </c>
      <c r="X1101" s="126" t="s">
        <v>109</v>
      </c>
      <c r="Y1101" s="130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4" t="e">
        <v>#N/A</v>
      </c>
    </row>
    <row r="1102" spans="1:45">
      <c r="A1102" s="47"/>
      <c r="B1102" s="30">
        <v>1</v>
      </c>
      <c r="C1102" s="19">
        <v>3</v>
      </c>
      <c r="D1102" s="126" t="s">
        <v>109</v>
      </c>
      <c r="E1102" s="21">
        <v>3.044</v>
      </c>
      <c r="F1102" s="34">
        <v>2.6</v>
      </c>
      <c r="G1102" s="21">
        <v>2.6</v>
      </c>
      <c r="H1102" s="34">
        <v>2.2999999999999998</v>
      </c>
      <c r="I1102" s="126" t="s">
        <v>109</v>
      </c>
      <c r="J1102" s="132" t="s">
        <v>100</v>
      </c>
      <c r="K1102" s="132" t="s">
        <v>111</v>
      </c>
      <c r="L1102" s="132" t="s">
        <v>109</v>
      </c>
      <c r="M1102" s="22">
        <v>2.5944322797167962</v>
      </c>
      <c r="N1102" s="22">
        <v>2.69</v>
      </c>
      <c r="O1102" s="132" t="s">
        <v>112</v>
      </c>
      <c r="P1102" s="22">
        <v>2.7</v>
      </c>
      <c r="Q1102" s="132" t="s">
        <v>100</v>
      </c>
      <c r="R1102" s="22">
        <v>2.7</v>
      </c>
      <c r="S1102" s="22">
        <v>1.9</v>
      </c>
      <c r="T1102" s="123">
        <v>1.6</v>
      </c>
      <c r="U1102" s="22">
        <v>2.9</v>
      </c>
      <c r="V1102" s="132" t="s">
        <v>109</v>
      </c>
      <c r="W1102" s="132" t="s">
        <v>111</v>
      </c>
      <c r="X1102" s="132" t="s">
        <v>109</v>
      </c>
      <c r="Y1102" s="130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4">
        <v>16</v>
      </c>
    </row>
    <row r="1103" spans="1:45">
      <c r="A1103" s="47"/>
      <c r="B1103" s="30">
        <v>1</v>
      </c>
      <c r="C1103" s="19">
        <v>4</v>
      </c>
      <c r="D1103" s="126" t="s">
        <v>109</v>
      </c>
      <c r="E1103" s="21">
        <v>3.1139999999999999</v>
      </c>
      <c r="F1103" s="34">
        <v>2.6</v>
      </c>
      <c r="G1103" s="21">
        <v>2.5</v>
      </c>
      <c r="H1103" s="34">
        <v>2.2999999999999998</v>
      </c>
      <c r="I1103" s="126" t="s">
        <v>109</v>
      </c>
      <c r="J1103" s="132" t="s">
        <v>100</v>
      </c>
      <c r="K1103" s="132" t="s">
        <v>111</v>
      </c>
      <c r="L1103" s="132" t="s">
        <v>109</v>
      </c>
      <c r="M1103" s="22">
        <v>2.5828666063911765</v>
      </c>
      <c r="N1103" s="22">
        <v>2.5299999999999998</v>
      </c>
      <c r="O1103" s="132" t="s">
        <v>112</v>
      </c>
      <c r="P1103" s="22">
        <v>2.8</v>
      </c>
      <c r="Q1103" s="132" t="s">
        <v>100</v>
      </c>
      <c r="R1103" s="22">
        <v>2.7</v>
      </c>
      <c r="S1103" s="22">
        <v>1.9</v>
      </c>
      <c r="T1103" s="132">
        <v>1.8</v>
      </c>
      <c r="U1103" s="22">
        <v>2.9</v>
      </c>
      <c r="V1103" s="132" t="s">
        <v>109</v>
      </c>
      <c r="W1103" s="132" t="s">
        <v>111</v>
      </c>
      <c r="X1103" s="132" t="s">
        <v>109</v>
      </c>
      <c r="Y1103" s="130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4">
        <v>2.6195406721855226</v>
      </c>
    </row>
    <row r="1104" spans="1:45">
      <c r="A1104" s="47"/>
      <c r="B1104" s="30">
        <v>1</v>
      </c>
      <c r="C1104" s="19">
        <v>5</v>
      </c>
      <c r="D1104" s="126" t="s">
        <v>109</v>
      </c>
      <c r="E1104" s="21">
        <v>3.044</v>
      </c>
      <c r="F1104" s="21">
        <v>2.5</v>
      </c>
      <c r="G1104" s="21">
        <v>2.7</v>
      </c>
      <c r="H1104" s="21">
        <v>2.2999999999999998</v>
      </c>
      <c r="I1104" s="126" t="s">
        <v>109</v>
      </c>
      <c r="J1104" s="126" t="s">
        <v>100</v>
      </c>
      <c r="K1104" s="126" t="s">
        <v>111</v>
      </c>
      <c r="L1104" s="126" t="s">
        <v>109</v>
      </c>
      <c r="M1104" s="21">
        <v>2.5411127567186265</v>
      </c>
      <c r="N1104" s="21">
        <v>2.64</v>
      </c>
      <c r="O1104" s="126" t="s">
        <v>112</v>
      </c>
      <c r="P1104" s="21">
        <v>2.8</v>
      </c>
      <c r="Q1104" s="126" t="s">
        <v>100</v>
      </c>
      <c r="R1104" s="21">
        <v>2.9</v>
      </c>
      <c r="S1104" s="21">
        <v>2</v>
      </c>
      <c r="T1104" s="126">
        <v>1.8</v>
      </c>
      <c r="U1104" s="21">
        <v>3</v>
      </c>
      <c r="V1104" s="126" t="s">
        <v>109</v>
      </c>
      <c r="W1104" s="126" t="s">
        <v>111</v>
      </c>
      <c r="X1104" s="126" t="s">
        <v>109</v>
      </c>
      <c r="Y1104" s="130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44">
        <v>154</v>
      </c>
    </row>
    <row r="1105" spans="1:45">
      <c r="A1105" s="47"/>
      <c r="B1105" s="30">
        <v>1</v>
      </c>
      <c r="C1105" s="19">
        <v>6</v>
      </c>
      <c r="D1105" s="126" t="s">
        <v>109</v>
      </c>
      <c r="E1105" s="21">
        <v>3.0310000000000001</v>
      </c>
      <c r="F1105" s="21">
        <v>2.5</v>
      </c>
      <c r="G1105" s="21">
        <v>2.6</v>
      </c>
      <c r="H1105" s="21">
        <v>2.2999999999999998</v>
      </c>
      <c r="I1105" s="126" t="s">
        <v>109</v>
      </c>
      <c r="J1105" s="126" t="s">
        <v>100</v>
      </c>
      <c r="K1105" s="126" t="s">
        <v>111</v>
      </c>
      <c r="L1105" s="126" t="s">
        <v>109</v>
      </c>
      <c r="M1105" s="21">
        <v>2.7016740673862163</v>
      </c>
      <c r="N1105" s="21">
        <v>2.61</v>
      </c>
      <c r="O1105" s="126" t="s">
        <v>112</v>
      </c>
      <c r="P1105" s="21">
        <v>2.6</v>
      </c>
      <c r="Q1105" s="126" t="s">
        <v>100</v>
      </c>
      <c r="R1105" s="21">
        <v>2.8</v>
      </c>
      <c r="S1105" s="21">
        <v>2</v>
      </c>
      <c r="T1105" s="126">
        <v>1.8</v>
      </c>
      <c r="U1105" s="21">
        <v>3</v>
      </c>
      <c r="V1105" s="126" t="s">
        <v>109</v>
      </c>
      <c r="W1105" s="126" t="s">
        <v>111</v>
      </c>
      <c r="X1105" s="126" t="s">
        <v>109</v>
      </c>
      <c r="Y1105" s="130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100"/>
    </row>
    <row r="1106" spans="1:45">
      <c r="A1106" s="47"/>
      <c r="B1106" s="31" t="s">
        <v>230</v>
      </c>
      <c r="C1106" s="23"/>
      <c r="D1106" s="35" t="s">
        <v>561</v>
      </c>
      <c r="E1106" s="35">
        <v>3.0694999999999997</v>
      </c>
      <c r="F1106" s="35">
        <v>2.6</v>
      </c>
      <c r="G1106" s="35">
        <v>2.5499999999999998</v>
      </c>
      <c r="H1106" s="35">
        <v>2.3166666666666664</v>
      </c>
      <c r="I1106" s="35" t="s">
        <v>561</v>
      </c>
      <c r="J1106" s="35" t="s">
        <v>561</v>
      </c>
      <c r="K1106" s="35" t="s">
        <v>561</v>
      </c>
      <c r="L1106" s="35" t="s">
        <v>561</v>
      </c>
      <c r="M1106" s="35">
        <v>2.6125733885218918</v>
      </c>
      <c r="N1106" s="35">
        <v>2.5966666666666662</v>
      </c>
      <c r="O1106" s="35" t="s">
        <v>561</v>
      </c>
      <c r="P1106" s="35">
        <v>2.7000000000000006</v>
      </c>
      <c r="Q1106" s="35" t="s">
        <v>561</v>
      </c>
      <c r="R1106" s="35">
        <v>2.7999999999999994</v>
      </c>
      <c r="S1106" s="35">
        <v>2</v>
      </c>
      <c r="T1106" s="35">
        <v>1.75</v>
      </c>
      <c r="U1106" s="35">
        <v>2.9666666666666668</v>
      </c>
      <c r="V1106" s="35" t="s">
        <v>561</v>
      </c>
      <c r="W1106" s="35" t="s">
        <v>561</v>
      </c>
      <c r="X1106" s="35" t="s">
        <v>561</v>
      </c>
      <c r="Y1106" s="130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100"/>
    </row>
    <row r="1107" spans="1:45">
      <c r="A1107" s="47"/>
      <c r="B1107" s="2" t="s">
        <v>231</v>
      </c>
      <c r="C1107" s="45"/>
      <c r="D1107" s="22" t="s">
        <v>561</v>
      </c>
      <c r="E1107" s="22">
        <v>3.0655000000000001</v>
      </c>
      <c r="F1107" s="22">
        <v>2.6</v>
      </c>
      <c r="G1107" s="22">
        <v>2.5499999999999998</v>
      </c>
      <c r="H1107" s="22">
        <v>2.2999999999999998</v>
      </c>
      <c r="I1107" s="22" t="s">
        <v>561</v>
      </c>
      <c r="J1107" s="22" t="s">
        <v>561</v>
      </c>
      <c r="K1107" s="22" t="s">
        <v>561</v>
      </c>
      <c r="L1107" s="22" t="s">
        <v>561</v>
      </c>
      <c r="M1107" s="22">
        <v>2.5886494430539866</v>
      </c>
      <c r="N1107" s="22">
        <v>2.585</v>
      </c>
      <c r="O1107" s="22" t="s">
        <v>561</v>
      </c>
      <c r="P1107" s="22">
        <v>2.75</v>
      </c>
      <c r="Q1107" s="22" t="s">
        <v>561</v>
      </c>
      <c r="R1107" s="22">
        <v>2.8</v>
      </c>
      <c r="S1107" s="22">
        <v>2</v>
      </c>
      <c r="T1107" s="22">
        <v>1.8</v>
      </c>
      <c r="U1107" s="22">
        <v>3</v>
      </c>
      <c r="V1107" s="22" t="s">
        <v>561</v>
      </c>
      <c r="W1107" s="22" t="s">
        <v>561</v>
      </c>
      <c r="X1107" s="22" t="s">
        <v>561</v>
      </c>
      <c r="Y1107" s="130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100"/>
    </row>
    <row r="1108" spans="1:45">
      <c r="A1108" s="47"/>
      <c r="B1108" s="2" t="s">
        <v>232</v>
      </c>
      <c r="C1108" s="45"/>
      <c r="D1108" s="36" t="s">
        <v>561</v>
      </c>
      <c r="E1108" s="36">
        <v>3.4133561197156034E-2</v>
      </c>
      <c r="F1108" s="36">
        <v>0.10954451150103316</v>
      </c>
      <c r="G1108" s="36">
        <v>0.10488088481701525</v>
      </c>
      <c r="H1108" s="36">
        <v>4.0824829046386339E-2</v>
      </c>
      <c r="I1108" s="36" t="s">
        <v>561</v>
      </c>
      <c r="J1108" s="36" t="s">
        <v>561</v>
      </c>
      <c r="K1108" s="36" t="s">
        <v>561</v>
      </c>
      <c r="L1108" s="36" t="s">
        <v>561</v>
      </c>
      <c r="M1108" s="36">
        <v>6.2907875225519772E-2</v>
      </c>
      <c r="N1108" s="36">
        <v>6.1210020966069548E-2</v>
      </c>
      <c r="O1108" s="36" t="s">
        <v>561</v>
      </c>
      <c r="P1108" s="36">
        <v>0.12649110640673508</v>
      </c>
      <c r="Q1108" s="36" t="s">
        <v>561</v>
      </c>
      <c r="R1108" s="36">
        <v>8.9442719099991477E-2</v>
      </c>
      <c r="S1108" s="36">
        <v>0.10954451150103332</v>
      </c>
      <c r="T1108" s="36">
        <v>8.3666002653407553E-2</v>
      </c>
      <c r="U1108" s="36">
        <v>5.1639777949432274E-2</v>
      </c>
      <c r="V1108" s="36" t="s">
        <v>561</v>
      </c>
      <c r="W1108" s="36" t="s">
        <v>561</v>
      </c>
      <c r="X1108" s="36" t="s">
        <v>561</v>
      </c>
      <c r="Y1108" s="130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100"/>
    </row>
    <row r="1109" spans="1:45">
      <c r="A1109" s="47"/>
      <c r="B1109" s="2" t="s">
        <v>88</v>
      </c>
      <c r="C1109" s="45"/>
      <c r="D1109" s="24" t="s">
        <v>561</v>
      </c>
      <c r="E1109" s="24">
        <v>1.1120234955906838E-2</v>
      </c>
      <c r="F1109" s="24">
        <v>4.2132504423474292E-2</v>
      </c>
      <c r="G1109" s="24">
        <v>4.112975875177069E-2</v>
      </c>
      <c r="H1109" s="24">
        <v>1.7622228365346625E-2</v>
      </c>
      <c r="I1109" s="24" t="s">
        <v>561</v>
      </c>
      <c r="J1109" s="24" t="s">
        <v>561</v>
      </c>
      <c r="K1109" s="24" t="s">
        <v>561</v>
      </c>
      <c r="L1109" s="24" t="s">
        <v>561</v>
      </c>
      <c r="M1109" s="24">
        <v>2.4078893056899343E-2</v>
      </c>
      <c r="N1109" s="24">
        <v>2.3572536957408047E-2</v>
      </c>
      <c r="O1109" s="24" t="s">
        <v>561</v>
      </c>
      <c r="P1109" s="24">
        <v>4.6848557928420388E-2</v>
      </c>
      <c r="Q1109" s="24" t="s">
        <v>561</v>
      </c>
      <c r="R1109" s="24">
        <v>3.1943828249996961E-2</v>
      </c>
      <c r="S1109" s="24">
        <v>5.4772255750516662E-2</v>
      </c>
      <c r="T1109" s="24">
        <v>4.7809144373375745E-2</v>
      </c>
      <c r="U1109" s="24">
        <v>1.7406666724527731E-2</v>
      </c>
      <c r="V1109" s="24" t="s">
        <v>561</v>
      </c>
      <c r="W1109" s="24" t="s">
        <v>561</v>
      </c>
      <c r="X1109" s="24" t="s">
        <v>561</v>
      </c>
      <c r="Y1109" s="130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100"/>
    </row>
    <row r="1110" spans="1:45">
      <c r="A1110" s="47"/>
      <c r="B1110" s="2" t="s">
        <v>233</v>
      </c>
      <c r="C1110" s="45"/>
      <c r="D1110" s="24" t="s">
        <v>561</v>
      </c>
      <c r="E1110" s="24">
        <v>0.1717703155336272</v>
      </c>
      <c r="F1110" s="24">
        <v>-7.4595796098937406E-3</v>
      </c>
      <c r="G1110" s="24">
        <v>-2.654689538662669E-2</v>
      </c>
      <c r="H1110" s="24">
        <v>-0.11562103567804649</v>
      </c>
      <c r="I1110" s="24" t="s">
        <v>561</v>
      </c>
      <c r="J1110" s="24" t="s">
        <v>561</v>
      </c>
      <c r="K1110" s="24" t="s">
        <v>561</v>
      </c>
      <c r="L1110" s="24" t="s">
        <v>561</v>
      </c>
      <c r="M1110" s="24">
        <v>-2.6597348678758514E-3</v>
      </c>
      <c r="N1110" s="24">
        <v>-8.7320673283427519E-3</v>
      </c>
      <c r="O1110" s="24" t="s">
        <v>561</v>
      </c>
      <c r="P1110" s="24">
        <v>3.0715051943572158E-2</v>
      </c>
      <c r="Q1110" s="24" t="s">
        <v>561</v>
      </c>
      <c r="R1110" s="24">
        <v>6.8889683497037169E-2</v>
      </c>
      <c r="S1110" s="24">
        <v>-0.23650736893068747</v>
      </c>
      <c r="T1110" s="24">
        <v>-0.33194394781435155</v>
      </c>
      <c r="U1110" s="24">
        <v>0.13251406941948018</v>
      </c>
      <c r="V1110" s="24" t="s">
        <v>561</v>
      </c>
      <c r="W1110" s="24" t="s">
        <v>561</v>
      </c>
      <c r="X1110" s="24" t="s">
        <v>561</v>
      </c>
      <c r="Y1110" s="130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100"/>
    </row>
    <row r="1111" spans="1:45">
      <c r="A1111" s="47"/>
      <c r="B1111" s="84" t="s">
        <v>234</v>
      </c>
      <c r="C1111" s="85"/>
      <c r="D1111" s="83" t="s">
        <v>235</v>
      </c>
      <c r="E1111" s="83">
        <v>1.58</v>
      </c>
      <c r="F1111" s="83">
        <v>0</v>
      </c>
      <c r="G1111" s="83">
        <v>0.17</v>
      </c>
      <c r="H1111" s="83">
        <v>1.01</v>
      </c>
      <c r="I1111" s="83" t="s">
        <v>235</v>
      </c>
      <c r="J1111" s="83" t="s">
        <v>235</v>
      </c>
      <c r="K1111" s="83" t="s">
        <v>235</v>
      </c>
      <c r="L1111" s="83" t="s">
        <v>235</v>
      </c>
      <c r="M1111" s="83">
        <v>0.04</v>
      </c>
      <c r="N1111" s="83">
        <v>0.01</v>
      </c>
      <c r="O1111" s="83" t="s">
        <v>235</v>
      </c>
      <c r="P1111" s="83">
        <v>0.34</v>
      </c>
      <c r="Q1111" s="83" t="s">
        <v>235</v>
      </c>
      <c r="R1111" s="83">
        <v>0.67</v>
      </c>
      <c r="S1111" s="83">
        <v>2.02</v>
      </c>
      <c r="T1111" s="83">
        <v>2.76</v>
      </c>
      <c r="U1111" s="83">
        <v>1.24</v>
      </c>
      <c r="V1111" s="83" t="s">
        <v>235</v>
      </c>
      <c r="W1111" s="83" t="s">
        <v>235</v>
      </c>
      <c r="X1111" s="83" t="s">
        <v>235</v>
      </c>
      <c r="Y1111" s="130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100"/>
    </row>
    <row r="1112" spans="1:45">
      <c r="B1112" s="48"/>
      <c r="C1112" s="31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  <c r="S1112" s="43"/>
      <c r="T1112" s="43"/>
      <c r="U1112" s="43"/>
      <c r="V1112" s="43"/>
      <c r="W1112" s="43"/>
      <c r="X1112" s="43"/>
      <c r="AS1112" s="100"/>
    </row>
    <row r="1113" spans="1:45">
      <c r="B1113" s="51" t="s">
        <v>557</v>
      </c>
      <c r="AS1113" s="44" t="s">
        <v>67</v>
      </c>
    </row>
    <row r="1114" spans="1:45">
      <c r="A1114" s="39" t="s">
        <v>38</v>
      </c>
      <c r="B1114" s="29" t="s">
        <v>116</v>
      </c>
      <c r="C1114" s="26" t="s">
        <v>117</v>
      </c>
      <c r="D1114" s="27" t="s">
        <v>199</v>
      </c>
      <c r="E1114" s="28" t="s">
        <v>199</v>
      </c>
      <c r="F1114" s="28" t="s">
        <v>199</v>
      </c>
      <c r="G1114" s="28" t="s">
        <v>199</v>
      </c>
      <c r="H1114" s="28" t="s">
        <v>199</v>
      </c>
      <c r="I1114" s="28" t="s">
        <v>199</v>
      </c>
      <c r="J1114" s="28" t="s">
        <v>199</v>
      </c>
      <c r="K1114" s="28" t="s">
        <v>199</v>
      </c>
      <c r="L1114" s="28" t="s">
        <v>199</v>
      </c>
      <c r="M1114" s="28" t="s">
        <v>199</v>
      </c>
      <c r="N1114" s="28" t="s">
        <v>199</v>
      </c>
      <c r="O1114" s="130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44">
        <v>1</v>
      </c>
    </row>
    <row r="1115" spans="1:45">
      <c r="A1115" s="47"/>
      <c r="B1115" s="30" t="s">
        <v>200</v>
      </c>
      <c r="C1115" s="19" t="s">
        <v>200</v>
      </c>
      <c r="D1115" s="128" t="s">
        <v>203</v>
      </c>
      <c r="E1115" s="129" t="s">
        <v>204</v>
      </c>
      <c r="F1115" s="129" t="s">
        <v>205</v>
      </c>
      <c r="G1115" s="129" t="s">
        <v>206</v>
      </c>
      <c r="H1115" s="129" t="s">
        <v>209</v>
      </c>
      <c r="I1115" s="129" t="s">
        <v>213</v>
      </c>
      <c r="J1115" s="129" t="s">
        <v>215</v>
      </c>
      <c r="K1115" s="129" t="s">
        <v>216</v>
      </c>
      <c r="L1115" s="129" t="s">
        <v>218</v>
      </c>
      <c r="M1115" s="129" t="s">
        <v>220</v>
      </c>
      <c r="N1115" s="129" t="s">
        <v>221</v>
      </c>
      <c r="O1115" s="130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44" t="s">
        <v>3</v>
      </c>
    </row>
    <row r="1116" spans="1:45">
      <c r="A1116" s="47"/>
      <c r="B1116" s="30"/>
      <c r="C1116" s="19"/>
      <c r="D1116" s="20" t="s">
        <v>257</v>
      </c>
      <c r="E1116" s="21" t="s">
        <v>257</v>
      </c>
      <c r="F1116" s="21" t="s">
        <v>256</v>
      </c>
      <c r="G1116" s="21" t="s">
        <v>258</v>
      </c>
      <c r="H1116" s="21" t="s">
        <v>256</v>
      </c>
      <c r="I1116" s="21" t="s">
        <v>257</v>
      </c>
      <c r="J1116" s="21" t="s">
        <v>256</v>
      </c>
      <c r="K1116" s="21" t="s">
        <v>258</v>
      </c>
      <c r="L1116" s="21" t="s">
        <v>257</v>
      </c>
      <c r="M1116" s="21" t="s">
        <v>258</v>
      </c>
      <c r="N1116" s="21" t="s">
        <v>258</v>
      </c>
      <c r="O1116" s="130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44">
        <v>2</v>
      </c>
    </row>
    <row r="1117" spans="1:45">
      <c r="A1117" s="47"/>
      <c r="B1117" s="30"/>
      <c r="C1117" s="19"/>
      <c r="D1117" s="41" t="s">
        <v>260</v>
      </c>
      <c r="E1117" s="41" t="s">
        <v>260</v>
      </c>
      <c r="F1117" s="41" t="s">
        <v>261</v>
      </c>
      <c r="G1117" s="41" t="s">
        <v>262</v>
      </c>
      <c r="H1117" s="41" t="s">
        <v>263</v>
      </c>
      <c r="I1117" s="41" t="s">
        <v>228</v>
      </c>
      <c r="J1117" s="41" t="s">
        <v>261</v>
      </c>
      <c r="K1117" s="41" t="s">
        <v>229</v>
      </c>
      <c r="L1117" s="41" t="s">
        <v>260</v>
      </c>
      <c r="M1117" s="41" t="s">
        <v>262</v>
      </c>
      <c r="N1117" s="41" t="s">
        <v>259</v>
      </c>
      <c r="O1117" s="130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44">
        <v>2</v>
      </c>
    </row>
    <row r="1118" spans="1:45">
      <c r="A1118" s="47"/>
      <c r="B1118" s="29">
        <v>1</v>
      </c>
      <c r="C1118" s="25">
        <v>1</v>
      </c>
      <c r="D1118" s="32">
        <v>7.8520000000000003</v>
      </c>
      <c r="E1118" s="32">
        <v>7.01</v>
      </c>
      <c r="F1118" s="33">
        <v>8</v>
      </c>
      <c r="G1118" s="32">
        <v>5.97</v>
      </c>
      <c r="H1118" s="133">
        <v>5</v>
      </c>
      <c r="I1118" s="32">
        <v>8.4275618020375607</v>
      </c>
      <c r="J1118" s="33">
        <v>7</v>
      </c>
      <c r="K1118" s="32">
        <v>8.52</v>
      </c>
      <c r="L1118" s="32">
        <v>7.9</v>
      </c>
      <c r="M1118" s="32">
        <v>5.24</v>
      </c>
      <c r="N1118" s="32">
        <v>7.91</v>
      </c>
      <c r="O1118" s="130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4">
        <v>1</v>
      </c>
    </row>
    <row r="1119" spans="1:45">
      <c r="A1119" s="47"/>
      <c r="B1119" s="30">
        <v>1</v>
      </c>
      <c r="C1119" s="19">
        <v>2</v>
      </c>
      <c r="D1119" s="21">
        <v>7.6390000000000011</v>
      </c>
      <c r="E1119" s="124">
        <v>7.62</v>
      </c>
      <c r="F1119" s="34">
        <v>8</v>
      </c>
      <c r="G1119" s="21">
        <v>5.77</v>
      </c>
      <c r="H1119" s="132">
        <v>5</v>
      </c>
      <c r="I1119" s="21">
        <v>8.43245001229546</v>
      </c>
      <c r="J1119" s="34">
        <v>7</v>
      </c>
      <c r="K1119" s="21">
        <v>8.36</v>
      </c>
      <c r="L1119" s="21">
        <v>7.97</v>
      </c>
      <c r="M1119" s="21">
        <v>5.32</v>
      </c>
      <c r="N1119" s="21">
        <v>8.08</v>
      </c>
      <c r="O1119" s="130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4" t="e">
        <v>#N/A</v>
      </c>
    </row>
    <row r="1120" spans="1:45">
      <c r="A1120" s="47"/>
      <c r="B1120" s="30">
        <v>1</v>
      </c>
      <c r="C1120" s="19">
        <v>3</v>
      </c>
      <c r="D1120" s="21">
        <v>7.7539999999999987</v>
      </c>
      <c r="E1120" s="21">
        <v>7.2</v>
      </c>
      <c r="F1120" s="34">
        <v>8</v>
      </c>
      <c r="G1120" s="21">
        <v>6.11</v>
      </c>
      <c r="H1120" s="132">
        <v>5</v>
      </c>
      <c r="I1120" s="21">
        <v>8.3500210325485806</v>
      </c>
      <c r="J1120" s="34">
        <v>7</v>
      </c>
      <c r="K1120" s="34">
        <v>8.76</v>
      </c>
      <c r="L1120" s="22">
        <v>8.0500000000000007</v>
      </c>
      <c r="M1120" s="22">
        <v>5.59</v>
      </c>
      <c r="N1120" s="22">
        <v>7.6900000000000013</v>
      </c>
      <c r="O1120" s="130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4">
        <v>16</v>
      </c>
    </row>
    <row r="1121" spans="1:45">
      <c r="A1121" s="47"/>
      <c r="B1121" s="30">
        <v>1</v>
      </c>
      <c r="C1121" s="19">
        <v>4</v>
      </c>
      <c r="D1121" s="21">
        <v>7.846000000000001</v>
      </c>
      <c r="E1121" s="21">
        <v>7.13</v>
      </c>
      <c r="F1121" s="34">
        <v>8</v>
      </c>
      <c r="G1121" s="21">
        <v>5.95</v>
      </c>
      <c r="H1121" s="132">
        <v>5</v>
      </c>
      <c r="I1121" s="21">
        <v>8.3416569325691903</v>
      </c>
      <c r="J1121" s="34">
        <v>7</v>
      </c>
      <c r="K1121" s="34">
        <v>8.6300000000000008</v>
      </c>
      <c r="L1121" s="22">
        <v>7.97</v>
      </c>
      <c r="M1121" s="22">
        <v>5.48</v>
      </c>
      <c r="N1121" s="22">
        <v>7.52</v>
      </c>
      <c r="O1121" s="130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4">
        <v>7.4290010858514517</v>
      </c>
    </row>
    <row r="1122" spans="1:45">
      <c r="A1122" s="47"/>
      <c r="B1122" s="30">
        <v>1</v>
      </c>
      <c r="C1122" s="19">
        <v>5</v>
      </c>
      <c r="D1122" s="21">
        <v>7.7670000000000003</v>
      </c>
      <c r="E1122" s="21">
        <v>7.01</v>
      </c>
      <c r="F1122" s="21">
        <v>9</v>
      </c>
      <c r="G1122" s="21">
        <v>6.08</v>
      </c>
      <c r="H1122" s="126">
        <v>5</v>
      </c>
      <c r="I1122" s="21">
        <v>8.4779409278557605</v>
      </c>
      <c r="J1122" s="21">
        <v>7</v>
      </c>
      <c r="K1122" s="21">
        <v>8.8000000000000007</v>
      </c>
      <c r="L1122" s="21">
        <v>8.17</v>
      </c>
      <c r="M1122" s="21">
        <v>5.52</v>
      </c>
      <c r="N1122" s="21">
        <v>7.78</v>
      </c>
      <c r="O1122" s="130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44">
        <v>155</v>
      </c>
    </row>
    <row r="1123" spans="1:45">
      <c r="A1123" s="47"/>
      <c r="B1123" s="30">
        <v>1</v>
      </c>
      <c r="C1123" s="19">
        <v>6</v>
      </c>
      <c r="D1123" s="21">
        <v>7.8560000000000008</v>
      </c>
      <c r="E1123" s="21">
        <v>7.04</v>
      </c>
      <c r="F1123" s="21">
        <v>8</v>
      </c>
      <c r="G1123" s="21">
        <v>5.99</v>
      </c>
      <c r="H1123" s="126">
        <v>5</v>
      </c>
      <c r="I1123" s="21">
        <v>8.2684344437805901</v>
      </c>
      <c r="J1123" s="21">
        <v>7</v>
      </c>
      <c r="K1123" s="21">
        <v>8.77</v>
      </c>
      <c r="L1123" s="21">
        <v>7.8299999999999992</v>
      </c>
      <c r="M1123" s="21">
        <v>5.73</v>
      </c>
      <c r="N1123" s="21">
        <v>7.8</v>
      </c>
      <c r="O1123" s="130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100"/>
    </row>
    <row r="1124" spans="1:45">
      <c r="A1124" s="47"/>
      <c r="B1124" s="31" t="s">
        <v>230</v>
      </c>
      <c r="C1124" s="23"/>
      <c r="D1124" s="35">
        <v>7.7856666666666676</v>
      </c>
      <c r="E1124" s="35">
        <v>7.168333333333333</v>
      </c>
      <c r="F1124" s="35">
        <v>8.1666666666666661</v>
      </c>
      <c r="G1124" s="35">
        <v>5.9783333333333326</v>
      </c>
      <c r="H1124" s="35">
        <v>5</v>
      </c>
      <c r="I1124" s="35">
        <v>8.3830108585145258</v>
      </c>
      <c r="J1124" s="35">
        <v>7</v>
      </c>
      <c r="K1124" s="35">
        <v>8.64</v>
      </c>
      <c r="L1124" s="35">
        <v>7.9816666666666665</v>
      </c>
      <c r="M1124" s="35">
        <v>5.4799999999999995</v>
      </c>
      <c r="N1124" s="35">
        <v>7.796666666666666</v>
      </c>
      <c r="O1124" s="130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100"/>
    </row>
    <row r="1125" spans="1:45">
      <c r="A1125" s="47"/>
      <c r="B1125" s="2" t="s">
        <v>231</v>
      </c>
      <c r="C1125" s="45"/>
      <c r="D1125" s="22">
        <v>7.8065000000000007</v>
      </c>
      <c r="E1125" s="22">
        <v>7.085</v>
      </c>
      <c r="F1125" s="22">
        <v>8</v>
      </c>
      <c r="G1125" s="22">
        <v>5.98</v>
      </c>
      <c r="H1125" s="22">
        <v>5</v>
      </c>
      <c r="I1125" s="22">
        <v>8.3887914172930707</v>
      </c>
      <c r="J1125" s="22">
        <v>7</v>
      </c>
      <c r="K1125" s="22">
        <v>8.6950000000000003</v>
      </c>
      <c r="L1125" s="22">
        <v>7.97</v>
      </c>
      <c r="M1125" s="22">
        <v>5.5</v>
      </c>
      <c r="N1125" s="22">
        <v>7.79</v>
      </c>
      <c r="O1125" s="130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100"/>
    </row>
    <row r="1126" spans="1:45">
      <c r="A1126" s="47"/>
      <c r="B1126" s="2" t="s">
        <v>232</v>
      </c>
      <c r="C1126" s="45"/>
      <c r="D1126" s="36">
        <v>8.4675065200250463E-2</v>
      </c>
      <c r="E1126" s="36">
        <v>0.23370208956418578</v>
      </c>
      <c r="F1126" s="36">
        <v>0.40824829046386302</v>
      </c>
      <c r="G1126" s="36">
        <v>0.12006942436218607</v>
      </c>
      <c r="H1126" s="36">
        <v>0</v>
      </c>
      <c r="I1126" s="36">
        <v>7.6638065192354124E-2</v>
      </c>
      <c r="J1126" s="36">
        <v>0</v>
      </c>
      <c r="K1126" s="36">
        <v>0.17308957218735072</v>
      </c>
      <c r="L1126" s="36">
        <v>0.11839200423452051</v>
      </c>
      <c r="M1126" s="36">
        <v>0.17854971296532512</v>
      </c>
      <c r="N1126" s="36">
        <v>0.19043809142780935</v>
      </c>
      <c r="O1126" s="130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100"/>
    </row>
    <row r="1127" spans="1:45">
      <c r="A1127" s="47"/>
      <c r="B1127" s="2" t="s">
        <v>88</v>
      </c>
      <c r="C1127" s="45"/>
      <c r="D1127" s="24">
        <v>1.0875762966166517E-2</v>
      </c>
      <c r="E1127" s="24">
        <v>3.2602012029414436E-2</v>
      </c>
      <c r="F1127" s="24">
        <v>4.9989586587411802E-2</v>
      </c>
      <c r="G1127" s="24">
        <v>2.0084096631533776E-2</v>
      </c>
      <c r="H1127" s="24">
        <v>0</v>
      </c>
      <c r="I1127" s="24">
        <v>9.1420691784639338E-3</v>
      </c>
      <c r="J1127" s="24">
        <v>0</v>
      </c>
      <c r="K1127" s="24">
        <v>2.0033515299461888E-2</v>
      </c>
      <c r="L1127" s="24">
        <v>1.4832992804492025E-2</v>
      </c>
      <c r="M1127" s="24">
        <v>3.2582064409730868E-2</v>
      </c>
      <c r="N1127" s="24">
        <v>2.4425578207927665E-2</v>
      </c>
      <c r="O1127" s="130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100"/>
    </row>
    <row r="1128" spans="1:45">
      <c r="A1128" s="47"/>
      <c r="B1128" s="2" t="s">
        <v>233</v>
      </c>
      <c r="C1128" s="45"/>
      <c r="D1128" s="24">
        <v>4.8009897521012146E-2</v>
      </c>
      <c r="E1128" s="24">
        <v>-3.5087860333546161E-2</v>
      </c>
      <c r="F1128" s="24">
        <v>9.9295392784381153E-2</v>
      </c>
      <c r="G1128" s="24">
        <v>-0.19527090328212748</v>
      </c>
      <c r="H1128" s="24">
        <v>-0.32696200441772572</v>
      </c>
      <c r="I1128" s="24">
        <v>0.12841696503181121</v>
      </c>
      <c r="J1128" s="24">
        <v>-5.7746806184816091E-2</v>
      </c>
      <c r="K1128" s="24">
        <v>0.16300965636617004</v>
      </c>
      <c r="L1128" s="24">
        <v>7.4392986947837025E-2</v>
      </c>
      <c r="M1128" s="24">
        <v>-0.2623503568418275</v>
      </c>
      <c r="N1128" s="24">
        <v>4.9490581111292897E-2</v>
      </c>
      <c r="O1128" s="130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100"/>
    </row>
    <row r="1129" spans="1:45">
      <c r="A1129" s="47"/>
      <c r="B1129" s="84" t="s">
        <v>234</v>
      </c>
      <c r="C1129" s="85"/>
      <c r="D1129" s="83">
        <v>0</v>
      </c>
      <c r="E1129" s="83">
        <v>0.67</v>
      </c>
      <c r="F1129" s="83">
        <v>0.36</v>
      </c>
      <c r="G1129" s="83">
        <v>1.72</v>
      </c>
      <c r="H1129" s="83">
        <v>2.65</v>
      </c>
      <c r="I1129" s="83">
        <v>0.56999999999999995</v>
      </c>
      <c r="J1129" s="83">
        <v>0.75</v>
      </c>
      <c r="K1129" s="83">
        <v>0.81</v>
      </c>
      <c r="L1129" s="83">
        <v>0.19</v>
      </c>
      <c r="M1129" s="83">
        <v>2.2000000000000002</v>
      </c>
      <c r="N1129" s="83">
        <v>0.01</v>
      </c>
      <c r="O1129" s="130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100"/>
    </row>
    <row r="1130" spans="1:45">
      <c r="B1130" s="48"/>
      <c r="C1130" s="31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AS1130" s="100"/>
    </row>
    <row r="1131" spans="1:45">
      <c r="B1131" s="51" t="s">
        <v>558</v>
      </c>
      <c r="AS1131" s="44" t="s">
        <v>67</v>
      </c>
    </row>
    <row r="1132" spans="1:45">
      <c r="A1132" s="39" t="s">
        <v>41</v>
      </c>
      <c r="B1132" s="29" t="s">
        <v>116</v>
      </c>
      <c r="C1132" s="26" t="s">
        <v>117</v>
      </c>
      <c r="D1132" s="27" t="s">
        <v>199</v>
      </c>
      <c r="E1132" s="28" t="s">
        <v>199</v>
      </c>
      <c r="F1132" s="28" t="s">
        <v>199</v>
      </c>
      <c r="G1132" s="28" t="s">
        <v>199</v>
      </c>
      <c r="H1132" s="28" t="s">
        <v>199</v>
      </c>
      <c r="I1132" s="28" t="s">
        <v>199</v>
      </c>
      <c r="J1132" s="28" t="s">
        <v>199</v>
      </c>
      <c r="K1132" s="28" t="s">
        <v>199</v>
      </c>
      <c r="L1132" s="130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44">
        <v>1</v>
      </c>
    </row>
    <row r="1133" spans="1:45">
      <c r="A1133" s="47"/>
      <c r="B1133" s="30" t="s">
        <v>200</v>
      </c>
      <c r="C1133" s="19" t="s">
        <v>200</v>
      </c>
      <c r="D1133" s="128" t="s">
        <v>203</v>
      </c>
      <c r="E1133" s="129" t="s">
        <v>204</v>
      </c>
      <c r="F1133" s="129" t="s">
        <v>205</v>
      </c>
      <c r="G1133" s="129" t="s">
        <v>206</v>
      </c>
      <c r="H1133" s="129" t="s">
        <v>213</v>
      </c>
      <c r="I1133" s="129" t="s">
        <v>218</v>
      </c>
      <c r="J1133" s="129" t="s">
        <v>220</v>
      </c>
      <c r="K1133" s="129" t="s">
        <v>221</v>
      </c>
      <c r="L1133" s="130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44" t="s">
        <v>3</v>
      </c>
    </row>
    <row r="1134" spans="1:45">
      <c r="A1134" s="47"/>
      <c r="B1134" s="30"/>
      <c r="C1134" s="19"/>
      <c r="D1134" s="20" t="s">
        <v>257</v>
      </c>
      <c r="E1134" s="21" t="s">
        <v>257</v>
      </c>
      <c r="F1134" s="21" t="s">
        <v>258</v>
      </c>
      <c r="G1134" s="21" t="s">
        <v>258</v>
      </c>
      <c r="H1134" s="21" t="s">
        <v>257</v>
      </c>
      <c r="I1134" s="21" t="s">
        <v>257</v>
      </c>
      <c r="J1134" s="21" t="s">
        <v>258</v>
      </c>
      <c r="K1134" s="21" t="s">
        <v>258</v>
      </c>
      <c r="L1134" s="130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44">
        <v>2</v>
      </c>
    </row>
    <row r="1135" spans="1:45">
      <c r="A1135" s="47"/>
      <c r="B1135" s="30"/>
      <c r="C1135" s="19"/>
      <c r="D1135" s="41" t="s">
        <v>260</v>
      </c>
      <c r="E1135" s="41" t="s">
        <v>260</v>
      </c>
      <c r="F1135" s="41" t="s">
        <v>261</v>
      </c>
      <c r="G1135" s="41" t="s">
        <v>262</v>
      </c>
      <c r="H1135" s="41" t="s">
        <v>228</v>
      </c>
      <c r="I1135" s="41" t="s">
        <v>260</v>
      </c>
      <c r="J1135" s="41" t="s">
        <v>262</v>
      </c>
      <c r="K1135" s="41" t="s">
        <v>259</v>
      </c>
      <c r="L1135" s="130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44">
        <v>3</v>
      </c>
    </row>
    <row r="1136" spans="1:45">
      <c r="A1136" s="47"/>
      <c r="B1136" s="29">
        <v>1</v>
      </c>
      <c r="C1136" s="25">
        <v>1</v>
      </c>
      <c r="D1136" s="32">
        <v>0.81699999999999995</v>
      </c>
      <c r="E1136" s="32">
        <v>0.8</v>
      </c>
      <c r="F1136" s="33">
        <v>0.8</v>
      </c>
      <c r="G1136" s="125">
        <v>0.5</v>
      </c>
      <c r="H1136" s="33">
        <v>0.83961524024731848</v>
      </c>
      <c r="I1136" s="32">
        <v>0.8</v>
      </c>
      <c r="J1136" s="33">
        <v>0.8</v>
      </c>
      <c r="K1136" s="125">
        <v>0.69</v>
      </c>
      <c r="L1136" s="130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44">
        <v>1</v>
      </c>
    </row>
    <row r="1137" spans="1:45">
      <c r="A1137" s="47"/>
      <c r="B1137" s="30">
        <v>1</v>
      </c>
      <c r="C1137" s="19">
        <v>2</v>
      </c>
      <c r="D1137" s="21">
        <v>0.748</v>
      </c>
      <c r="E1137" s="124">
        <v>0.9</v>
      </c>
      <c r="F1137" s="34">
        <v>0.8</v>
      </c>
      <c r="G1137" s="126">
        <v>0.5</v>
      </c>
      <c r="H1137" s="34">
        <v>0.78981176701091949</v>
      </c>
      <c r="I1137" s="21">
        <v>0.8</v>
      </c>
      <c r="J1137" s="34">
        <v>0.8</v>
      </c>
      <c r="K1137" s="126">
        <v>0.73</v>
      </c>
      <c r="L1137" s="130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44" t="e">
        <v>#N/A</v>
      </c>
    </row>
    <row r="1138" spans="1:45">
      <c r="A1138" s="47"/>
      <c r="B1138" s="30">
        <v>1</v>
      </c>
      <c r="C1138" s="19">
        <v>3</v>
      </c>
      <c r="D1138" s="21">
        <v>0.76200000000000001</v>
      </c>
      <c r="E1138" s="21">
        <v>0.8</v>
      </c>
      <c r="F1138" s="34">
        <v>0.8</v>
      </c>
      <c r="G1138" s="126">
        <v>0.6</v>
      </c>
      <c r="H1138" s="34">
        <v>0.80508252199798247</v>
      </c>
      <c r="I1138" s="21">
        <v>0.8</v>
      </c>
      <c r="J1138" s="34">
        <v>0.8</v>
      </c>
      <c r="K1138" s="132">
        <v>0.69</v>
      </c>
      <c r="L1138" s="130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44">
        <v>16</v>
      </c>
    </row>
    <row r="1139" spans="1:45">
      <c r="A1139" s="47"/>
      <c r="B1139" s="30">
        <v>1</v>
      </c>
      <c r="C1139" s="19">
        <v>4</v>
      </c>
      <c r="D1139" s="21">
        <v>0.76</v>
      </c>
      <c r="E1139" s="21">
        <v>0.8</v>
      </c>
      <c r="F1139" s="34">
        <v>0.8</v>
      </c>
      <c r="G1139" s="126">
        <v>0.6</v>
      </c>
      <c r="H1139" s="34">
        <v>0.82128133680552939</v>
      </c>
      <c r="I1139" s="21">
        <v>0.8</v>
      </c>
      <c r="J1139" s="34">
        <v>0.8</v>
      </c>
      <c r="K1139" s="132">
        <v>0.71</v>
      </c>
      <c r="L1139" s="130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44">
        <v>0.79886792947336982</v>
      </c>
    </row>
    <row r="1140" spans="1:45">
      <c r="A1140" s="47"/>
      <c r="B1140" s="30">
        <v>1</v>
      </c>
      <c r="C1140" s="19">
        <v>5</v>
      </c>
      <c r="D1140" s="21">
        <v>0.75900000000000001</v>
      </c>
      <c r="E1140" s="21">
        <v>0.8</v>
      </c>
      <c r="F1140" s="124">
        <v>0.9</v>
      </c>
      <c r="G1140" s="126">
        <v>0.6</v>
      </c>
      <c r="H1140" s="21">
        <v>0.83656271932935145</v>
      </c>
      <c r="I1140" s="21">
        <v>0.8</v>
      </c>
      <c r="J1140" s="21">
        <v>0.8</v>
      </c>
      <c r="K1140" s="126">
        <v>0.72</v>
      </c>
      <c r="L1140" s="130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44">
        <v>156</v>
      </c>
    </row>
    <row r="1141" spans="1:45">
      <c r="A1141" s="47"/>
      <c r="B1141" s="30">
        <v>1</v>
      </c>
      <c r="C1141" s="19">
        <v>6</v>
      </c>
      <c r="D1141" s="21">
        <v>0.76900000000000002</v>
      </c>
      <c r="E1141" s="21">
        <v>0.8</v>
      </c>
      <c r="F1141" s="21">
        <v>0.8</v>
      </c>
      <c r="G1141" s="126">
        <v>0.6</v>
      </c>
      <c r="H1141" s="21">
        <v>0.85189187565021141</v>
      </c>
      <c r="I1141" s="21">
        <v>0.8</v>
      </c>
      <c r="J1141" s="21">
        <v>0.8</v>
      </c>
      <c r="K1141" s="126">
        <v>0.71</v>
      </c>
      <c r="L1141" s="130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100"/>
    </row>
    <row r="1142" spans="1:45">
      <c r="A1142" s="47"/>
      <c r="B1142" s="31" t="s">
        <v>230</v>
      </c>
      <c r="C1142" s="23"/>
      <c r="D1142" s="35">
        <v>0.76916666666666655</v>
      </c>
      <c r="E1142" s="35">
        <v>0.81666666666666654</v>
      </c>
      <c r="F1142" s="35">
        <v>0.81666666666666676</v>
      </c>
      <c r="G1142" s="35">
        <v>0.56666666666666676</v>
      </c>
      <c r="H1142" s="35">
        <v>0.82404091017355208</v>
      </c>
      <c r="I1142" s="35">
        <v>0.79999999999999993</v>
      </c>
      <c r="J1142" s="35">
        <v>0.79999999999999993</v>
      </c>
      <c r="K1142" s="35">
        <v>0.70833333333333337</v>
      </c>
      <c r="L1142" s="130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100"/>
    </row>
    <row r="1143" spans="1:45">
      <c r="A1143" s="47"/>
      <c r="B1143" s="2" t="s">
        <v>231</v>
      </c>
      <c r="C1143" s="45"/>
      <c r="D1143" s="22">
        <v>0.76100000000000001</v>
      </c>
      <c r="E1143" s="22">
        <v>0.8</v>
      </c>
      <c r="F1143" s="22">
        <v>0.8</v>
      </c>
      <c r="G1143" s="22">
        <v>0.6</v>
      </c>
      <c r="H1143" s="22">
        <v>0.82892202806744042</v>
      </c>
      <c r="I1143" s="22">
        <v>0.8</v>
      </c>
      <c r="J1143" s="22">
        <v>0.8</v>
      </c>
      <c r="K1143" s="22">
        <v>0.71</v>
      </c>
      <c r="L1143" s="130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100"/>
    </row>
    <row r="1144" spans="1:45">
      <c r="A1144" s="47"/>
      <c r="B1144" s="2" t="s">
        <v>232</v>
      </c>
      <c r="C1144" s="45"/>
      <c r="D1144" s="36">
        <v>2.4391938559013008E-2</v>
      </c>
      <c r="E1144" s="36">
        <v>4.0824829046386291E-2</v>
      </c>
      <c r="F1144" s="36">
        <v>4.0824829046386291E-2</v>
      </c>
      <c r="G1144" s="36">
        <v>5.1639777949432211E-2</v>
      </c>
      <c r="H1144" s="36">
        <v>2.329678822842338E-2</v>
      </c>
      <c r="I1144" s="36">
        <v>1.2161883888976234E-16</v>
      </c>
      <c r="J1144" s="36">
        <v>1.2161883888976234E-16</v>
      </c>
      <c r="K1144" s="36">
        <v>1.6020819787597236E-2</v>
      </c>
      <c r="L1144" s="183"/>
      <c r="M1144" s="184"/>
      <c r="N1144" s="184"/>
      <c r="O1144" s="184"/>
      <c r="P1144" s="184"/>
      <c r="Q1144" s="184"/>
      <c r="R1144" s="184"/>
      <c r="S1144" s="184"/>
      <c r="T1144" s="184"/>
      <c r="U1144" s="184"/>
      <c r="V1144" s="184"/>
      <c r="W1144" s="184"/>
      <c r="X1144" s="184"/>
      <c r="Y1144" s="184"/>
      <c r="Z1144" s="184"/>
      <c r="AA1144" s="184"/>
      <c r="AB1144" s="184"/>
      <c r="AC1144" s="184"/>
      <c r="AD1144" s="184"/>
      <c r="AE1144" s="184"/>
      <c r="AF1144" s="184"/>
      <c r="AG1144" s="184"/>
      <c r="AH1144" s="184"/>
      <c r="AI1144" s="184"/>
      <c r="AJ1144" s="184"/>
      <c r="AK1144" s="184"/>
      <c r="AL1144" s="184"/>
      <c r="AM1144" s="184"/>
      <c r="AN1144" s="184"/>
      <c r="AO1144" s="184"/>
      <c r="AP1144" s="184"/>
      <c r="AQ1144" s="184"/>
      <c r="AR1144" s="184"/>
      <c r="AS1144" s="101"/>
    </row>
    <row r="1145" spans="1:45">
      <c r="A1145" s="47"/>
      <c r="B1145" s="2" t="s">
        <v>88</v>
      </c>
      <c r="C1145" s="45"/>
      <c r="D1145" s="24">
        <v>3.1712162806950828E-2</v>
      </c>
      <c r="E1145" s="24">
        <v>4.9989586587411795E-2</v>
      </c>
      <c r="F1145" s="24">
        <v>4.9989586587411781E-2</v>
      </c>
      <c r="G1145" s="24">
        <v>9.1129019910762707E-2</v>
      </c>
      <c r="H1145" s="24">
        <v>2.8271397622136041E-2</v>
      </c>
      <c r="I1145" s="24">
        <v>1.5202354861220294E-16</v>
      </c>
      <c r="J1145" s="24">
        <v>1.5202354861220294E-16</v>
      </c>
      <c r="K1145" s="24">
        <v>2.261762793543139E-2</v>
      </c>
      <c r="L1145" s="130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100"/>
    </row>
    <row r="1146" spans="1:45">
      <c r="A1146" s="47"/>
      <c r="B1146" s="2" t="s">
        <v>233</v>
      </c>
      <c r="C1146" s="45"/>
      <c r="D1146" s="24">
        <v>-3.7179190340364432E-2</v>
      </c>
      <c r="E1146" s="24">
        <v>2.2279949584445013E-2</v>
      </c>
      <c r="F1146" s="24">
        <v>2.2279949584445458E-2</v>
      </c>
      <c r="G1146" s="24">
        <v>-0.29066289212507868</v>
      </c>
      <c r="H1146" s="24">
        <v>3.1510816458456103E-2</v>
      </c>
      <c r="I1146" s="24">
        <v>1.4170934704769156E-3</v>
      </c>
      <c r="J1146" s="24">
        <v>1.4170934704769156E-3</v>
      </c>
      <c r="K1146" s="24">
        <v>-0.11332861515634851</v>
      </c>
      <c r="L1146" s="130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100"/>
    </row>
    <row r="1147" spans="1:45">
      <c r="A1147" s="47"/>
      <c r="B1147" s="84" t="s">
        <v>234</v>
      </c>
      <c r="C1147" s="85"/>
      <c r="D1147" s="83">
        <v>1.73</v>
      </c>
      <c r="E1147" s="83">
        <v>0</v>
      </c>
      <c r="F1147" s="83">
        <v>0</v>
      </c>
      <c r="G1147" s="83">
        <v>13.09</v>
      </c>
      <c r="H1147" s="83">
        <v>1.35</v>
      </c>
      <c r="I1147" s="83">
        <v>0</v>
      </c>
      <c r="J1147" s="83">
        <v>0</v>
      </c>
      <c r="K1147" s="83">
        <v>5.14</v>
      </c>
      <c r="L1147" s="130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100"/>
    </row>
    <row r="1148" spans="1:45">
      <c r="B1148" s="48"/>
      <c r="C1148" s="31"/>
      <c r="D1148" s="43"/>
      <c r="E1148" s="43"/>
      <c r="F1148" s="43"/>
      <c r="G1148" s="43"/>
      <c r="H1148" s="43"/>
      <c r="I1148" s="43"/>
      <c r="J1148" s="43"/>
      <c r="K1148" s="43"/>
      <c r="AS1148" s="100"/>
    </row>
    <row r="1149" spans="1:45">
      <c r="B1149" s="51" t="s">
        <v>559</v>
      </c>
      <c r="AS1149" s="44" t="s">
        <v>67</v>
      </c>
    </row>
    <row r="1150" spans="1:45">
      <c r="A1150" s="39" t="s">
        <v>44</v>
      </c>
      <c r="B1150" s="29" t="s">
        <v>116</v>
      </c>
      <c r="C1150" s="26" t="s">
        <v>117</v>
      </c>
      <c r="D1150" s="27" t="s">
        <v>199</v>
      </c>
      <c r="E1150" s="28" t="s">
        <v>199</v>
      </c>
      <c r="F1150" s="28" t="s">
        <v>199</v>
      </c>
      <c r="G1150" s="28" t="s">
        <v>199</v>
      </c>
      <c r="H1150" s="28" t="s">
        <v>199</v>
      </c>
      <c r="I1150" s="28" t="s">
        <v>199</v>
      </c>
      <c r="J1150" s="28" t="s">
        <v>199</v>
      </c>
      <c r="K1150" s="28" t="s">
        <v>199</v>
      </c>
      <c r="L1150" s="28" t="s">
        <v>199</v>
      </c>
      <c r="M1150" s="28" t="s">
        <v>199</v>
      </c>
      <c r="N1150" s="28" t="s">
        <v>199</v>
      </c>
      <c r="O1150" s="28" t="s">
        <v>199</v>
      </c>
      <c r="P1150" s="28" t="s">
        <v>199</v>
      </c>
      <c r="Q1150" s="28" t="s">
        <v>199</v>
      </c>
      <c r="R1150" s="28" t="s">
        <v>199</v>
      </c>
      <c r="S1150" s="28" t="s">
        <v>199</v>
      </c>
      <c r="T1150" s="28" t="s">
        <v>199</v>
      </c>
      <c r="U1150" s="28" t="s">
        <v>199</v>
      </c>
      <c r="V1150" s="28" t="s">
        <v>199</v>
      </c>
      <c r="W1150" s="28" t="s">
        <v>199</v>
      </c>
      <c r="X1150" s="28" t="s">
        <v>199</v>
      </c>
      <c r="Y1150" s="28" t="s">
        <v>199</v>
      </c>
      <c r="Z1150" s="130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44">
        <v>1</v>
      </c>
    </row>
    <row r="1151" spans="1:45">
      <c r="A1151" s="47"/>
      <c r="B1151" s="30" t="s">
        <v>200</v>
      </c>
      <c r="C1151" s="19" t="s">
        <v>200</v>
      </c>
      <c r="D1151" s="128" t="s">
        <v>202</v>
      </c>
      <c r="E1151" s="129" t="s">
        <v>203</v>
      </c>
      <c r="F1151" s="129" t="s">
        <v>204</v>
      </c>
      <c r="G1151" s="129" t="s">
        <v>205</v>
      </c>
      <c r="H1151" s="129" t="s">
        <v>206</v>
      </c>
      <c r="I1151" s="129" t="s">
        <v>207</v>
      </c>
      <c r="J1151" s="129" t="s">
        <v>208</v>
      </c>
      <c r="K1151" s="129" t="s">
        <v>209</v>
      </c>
      <c r="L1151" s="129" t="s">
        <v>210</v>
      </c>
      <c r="M1151" s="129" t="s">
        <v>211</v>
      </c>
      <c r="N1151" s="129" t="s">
        <v>213</v>
      </c>
      <c r="O1151" s="129" t="s">
        <v>214</v>
      </c>
      <c r="P1151" s="129" t="s">
        <v>215</v>
      </c>
      <c r="Q1151" s="129" t="s">
        <v>216</v>
      </c>
      <c r="R1151" s="129" t="s">
        <v>217</v>
      </c>
      <c r="S1151" s="129" t="s">
        <v>218</v>
      </c>
      <c r="T1151" s="129" t="s">
        <v>219</v>
      </c>
      <c r="U1151" s="129" t="s">
        <v>220</v>
      </c>
      <c r="V1151" s="129" t="s">
        <v>221</v>
      </c>
      <c r="W1151" s="129" t="s">
        <v>222</v>
      </c>
      <c r="X1151" s="129" t="s">
        <v>223</v>
      </c>
      <c r="Y1151" s="129" t="s">
        <v>224</v>
      </c>
      <c r="Z1151" s="130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44" t="s">
        <v>1</v>
      </c>
    </row>
    <row r="1152" spans="1:45">
      <c r="A1152" s="47"/>
      <c r="B1152" s="30"/>
      <c r="C1152" s="19"/>
      <c r="D1152" s="20" t="s">
        <v>256</v>
      </c>
      <c r="E1152" s="21" t="s">
        <v>256</v>
      </c>
      <c r="F1152" s="21" t="s">
        <v>257</v>
      </c>
      <c r="G1152" s="21" t="s">
        <v>256</v>
      </c>
      <c r="H1152" s="21" t="s">
        <v>256</v>
      </c>
      <c r="I1152" s="21" t="s">
        <v>256</v>
      </c>
      <c r="J1152" s="21" t="s">
        <v>256</v>
      </c>
      <c r="K1152" s="21" t="s">
        <v>256</v>
      </c>
      <c r="L1152" s="21" t="s">
        <v>256</v>
      </c>
      <c r="M1152" s="21" t="s">
        <v>256</v>
      </c>
      <c r="N1152" s="21" t="s">
        <v>257</v>
      </c>
      <c r="O1152" s="21" t="s">
        <v>258</v>
      </c>
      <c r="P1152" s="21" t="s">
        <v>256</v>
      </c>
      <c r="Q1152" s="21" t="s">
        <v>256</v>
      </c>
      <c r="R1152" s="21" t="s">
        <v>256</v>
      </c>
      <c r="S1152" s="21" t="s">
        <v>256</v>
      </c>
      <c r="T1152" s="21" t="s">
        <v>256</v>
      </c>
      <c r="U1152" s="21" t="s">
        <v>256</v>
      </c>
      <c r="V1152" s="21" t="s">
        <v>256</v>
      </c>
      <c r="W1152" s="21" t="s">
        <v>256</v>
      </c>
      <c r="X1152" s="21" t="s">
        <v>256</v>
      </c>
      <c r="Y1152" s="21" t="s">
        <v>256</v>
      </c>
      <c r="Z1152" s="130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44">
        <v>2</v>
      </c>
    </row>
    <row r="1153" spans="1:45">
      <c r="A1153" s="47"/>
      <c r="B1153" s="30"/>
      <c r="C1153" s="19"/>
      <c r="D1153" s="41" t="s">
        <v>259</v>
      </c>
      <c r="E1153" s="41" t="s">
        <v>261</v>
      </c>
      <c r="F1153" s="41" t="s">
        <v>260</v>
      </c>
      <c r="G1153" s="41" t="s">
        <v>261</v>
      </c>
      <c r="H1153" s="41" t="s">
        <v>271</v>
      </c>
      <c r="I1153" s="41" t="s">
        <v>259</v>
      </c>
      <c r="J1153" s="41" t="s">
        <v>259</v>
      </c>
      <c r="K1153" s="41" t="s">
        <v>263</v>
      </c>
      <c r="L1153" s="41" t="s">
        <v>229</v>
      </c>
      <c r="M1153" s="41" t="s">
        <v>259</v>
      </c>
      <c r="N1153" s="41" t="s">
        <v>228</v>
      </c>
      <c r="O1153" s="41" t="s">
        <v>261</v>
      </c>
      <c r="P1153" s="41" t="s">
        <v>261</v>
      </c>
      <c r="Q1153" s="41" t="s">
        <v>229</v>
      </c>
      <c r="R1153" s="41" t="s">
        <v>259</v>
      </c>
      <c r="S1153" s="41" t="s">
        <v>260</v>
      </c>
      <c r="T1153" s="41" t="s">
        <v>259</v>
      </c>
      <c r="U1153" s="41" t="s">
        <v>262</v>
      </c>
      <c r="V1153" s="41" t="s">
        <v>259</v>
      </c>
      <c r="W1153" s="41" t="s">
        <v>259</v>
      </c>
      <c r="X1153" s="41" t="s">
        <v>259</v>
      </c>
      <c r="Y1153" s="41" t="s">
        <v>259</v>
      </c>
      <c r="Z1153" s="130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44">
        <v>3</v>
      </c>
    </row>
    <row r="1154" spans="1:45">
      <c r="A1154" s="47"/>
      <c r="B1154" s="29">
        <v>1</v>
      </c>
      <c r="C1154" s="25">
        <v>1</v>
      </c>
      <c r="D1154" s="32">
        <v>1.02</v>
      </c>
      <c r="E1154" s="32">
        <v>1.06</v>
      </c>
      <c r="F1154" s="33">
        <v>0.91100000000000003</v>
      </c>
      <c r="G1154" s="32">
        <v>1.01</v>
      </c>
      <c r="H1154" s="33">
        <v>0.96</v>
      </c>
      <c r="I1154" s="32">
        <v>1.03</v>
      </c>
      <c r="J1154" s="33">
        <v>1.03</v>
      </c>
      <c r="K1154" s="32" t="s">
        <v>241</v>
      </c>
      <c r="L1154" s="32">
        <v>0.95589999999999997</v>
      </c>
      <c r="M1154" s="134">
        <v>1.34</v>
      </c>
      <c r="N1154" s="32">
        <v>0.96308155625956016</v>
      </c>
      <c r="O1154" s="32">
        <v>1.0167299999999999</v>
      </c>
      <c r="P1154" s="125">
        <v>0.79500000000000004</v>
      </c>
      <c r="Q1154" s="32">
        <v>1.04</v>
      </c>
      <c r="R1154" s="32">
        <v>0.96199999999999997</v>
      </c>
      <c r="S1154" s="32">
        <v>1.042</v>
      </c>
      <c r="T1154" s="32">
        <v>1.05</v>
      </c>
      <c r="U1154" s="32" t="s">
        <v>272</v>
      </c>
      <c r="V1154" s="32">
        <v>1</v>
      </c>
      <c r="W1154" s="32">
        <v>0.996</v>
      </c>
      <c r="X1154" s="32">
        <v>1</v>
      </c>
      <c r="Y1154" s="32">
        <v>1.0549999999999999</v>
      </c>
      <c r="Z1154" s="130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44">
        <v>1</v>
      </c>
    </row>
    <row r="1155" spans="1:45">
      <c r="A1155" s="47"/>
      <c r="B1155" s="30">
        <v>1</v>
      </c>
      <c r="C1155" s="19">
        <v>2</v>
      </c>
      <c r="D1155" s="21">
        <v>1.03</v>
      </c>
      <c r="E1155" s="21">
        <v>1.05</v>
      </c>
      <c r="F1155" s="34">
        <v>0.97699999999999987</v>
      </c>
      <c r="G1155" s="21">
        <v>1.01</v>
      </c>
      <c r="H1155" s="34">
        <v>1.08</v>
      </c>
      <c r="I1155" s="21">
        <v>1.03</v>
      </c>
      <c r="J1155" s="34">
        <v>1.02</v>
      </c>
      <c r="K1155" s="21">
        <v>0.98630000000000007</v>
      </c>
      <c r="L1155" s="21">
        <v>0.96679999999999999</v>
      </c>
      <c r="M1155" s="21">
        <v>1.04</v>
      </c>
      <c r="N1155" s="21">
        <v>0.9674800301310269</v>
      </c>
      <c r="O1155" s="21">
        <v>1.01641</v>
      </c>
      <c r="P1155" s="126">
        <v>0.78715000000000002</v>
      </c>
      <c r="Q1155" s="21">
        <v>1.01</v>
      </c>
      <c r="R1155" s="21">
        <v>0.96</v>
      </c>
      <c r="S1155" s="21">
        <v>1.0229999999999999</v>
      </c>
      <c r="T1155" s="21">
        <v>1.04</v>
      </c>
      <c r="U1155" s="21" t="s">
        <v>272</v>
      </c>
      <c r="V1155" s="21">
        <v>0.99799999999999989</v>
      </c>
      <c r="W1155" s="21">
        <v>0.9860000000000001</v>
      </c>
      <c r="X1155" s="21">
        <v>1.06</v>
      </c>
      <c r="Y1155" s="21">
        <v>1.0649999999999999</v>
      </c>
      <c r="Z1155" s="130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44" t="e">
        <v>#N/A</v>
      </c>
    </row>
    <row r="1156" spans="1:45">
      <c r="A1156" s="47"/>
      <c r="B1156" s="30">
        <v>1</v>
      </c>
      <c r="C1156" s="19">
        <v>3</v>
      </c>
      <c r="D1156" s="21">
        <v>1.02</v>
      </c>
      <c r="E1156" s="21">
        <v>1.0699999999999998</v>
      </c>
      <c r="F1156" s="34">
        <v>0.96</v>
      </c>
      <c r="G1156" s="21">
        <v>1.02</v>
      </c>
      <c r="H1156" s="34">
        <v>1.04</v>
      </c>
      <c r="I1156" s="21">
        <v>1.04</v>
      </c>
      <c r="J1156" s="34">
        <v>1.04</v>
      </c>
      <c r="K1156" s="34">
        <v>0.99050000000000005</v>
      </c>
      <c r="L1156" s="22">
        <v>0.95940000000000003</v>
      </c>
      <c r="M1156" s="22">
        <v>0.99799999999999989</v>
      </c>
      <c r="N1156" s="22">
        <v>0.96629999999999994</v>
      </c>
      <c r="O1156" s="22">
        <v>1.0263600000000002</v>
      </c>
      <c r="P1156" s="132">
        <v>0.79559999999999997</v>
      </c>
      <c r="Q1156" s="22">
        <v>1.05</v>
      </c>
      <c r="R1156" s="22">
        <v>0.96500000000000008</v>
      </c>
      <c r="S1156" s="22">
        <v>1.02</v>
      </c>
      <c r="T1156" s="22">
        <v>1.05</v>
      </c>
      <c r="U1156" s="22" t="s">
        <v>272</v>
      </c>
      <c r="V1156" s="22">
        <v>0.99299999999999999</v>
      </c>
      <c r="W1156" s="22">
        <v>0.99900000000000011</v>
      </c>
      <c r="X1156" s="22">
        <v>1.0900000000000001</v>
      </c>
      <c r="Y1156" s="22">
        <v>1.0649999999999999</v>
      </c>
      <c r="Z1156" s="130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44">
        <v>16</v>
      </c>
    </row>
    <row r="1157" spans="1:45">
      <c r="A1157" s="47"/>
      <c r="B1157" s="30">
        <v>1</v>
      </c>
      <c r="C1157" s="19">
        <v>4</v>
      </c>
      <c r="D1157" s="21">
        <v>1.03</v>
      </c>
      <c r="E1157" s="21">
        <v>1.08</v>
      </c>
      <c r="F1157" s="34">
        <v>0.95799999999999996</v>
      </c>
      <c r="G1157" s="21">
        <v>1.01</v>
      </c>
      <c r="H1157" s="34">
        <v>1.1100000000000001</v>
      </c>
      <c r="I1157" s="21">
        <v>1.02</v>
      </c>
      <c r="J1157" s="34">
        <v>1.03</v>
      </c>
      <c r="K1157" s="34" t="s">
        <v>244</v>
      </c>
      <c r="L1157" s="22">
        <v>0.96699999999999997</v>
      </c>
      <c r="M1157" s="22">
        <v>1.01</v>
      </c>
      <c r="N1157" s="22">
        <v>0.96602840000000001</v>
      </c>
      <c r="O1157" s="123">
        <v>0.9678000000000001</v>
      </c>
      <c r="P1157" s="132">
        <v>0.78700000000000003</v>
      </c>
      <c r="Q1157" s="22">
        <v>1.01</v>
      </c>
      <c r="R1157" s="22">
        <v>0.98699999999999999</v>
      </c>
      <c r="S1157" s="22">
        <v>1.0629999999999999</v>
      </c>
      <c r="T1157" s="22">
        <v>1.04</v>
      </c>
      <c r="U1157" s="22" t="s">
        <v>272</v>
      </c>
      <c r="V1157" s="22">
        <v>0.996</v>
      </c>
      <c r="W1157" s="22">
        <v>1</v>
      </c>
      <c r="X1157" s="22">
        <v>1.06</v>
      </c>
      <c r="Y1157" s="22">
        <v>1.0549999999999999</v>
      </c>
      <c r="Z1157" s="130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44">
        <v>1.0146284273865882</v>
      </c>
    </row>
    <row r="1158" spans="1:45">
      <c r="A1158" s="47"/>
      <c r="B1158" s="30">
        <v>1</v>
      </c>
      <c r="C1158" s="19">
        <v>5</v>
      </c>
      <c r="D1158" s="21">
        <v>1.01</v>
      </c>
      <c r="E1158" s="21">
        <v>1.0900000000000001</v>
      </c>
      <c r="F1158" s="21">
        <v>0.93100000000000005</v>
      </c>
      <c r="G1158" s="21">
        <v>1.03</v>
      </c>
      <c r="H1158" s="21">
        <v>1.0699999999999998</v>
      </c>
      <c r="I1158" s="21">
        <v>1.03</v>
      </c>
      <c r="J1158" s="21">
        <v>1.03</v>
      </c>
      <c r="K1158" s="21">
        <v>0.99009999999999998</v>
      </c>
      <c r="L1158" s="21">
        <v>0.9678000000000001</v>
      </c>
      <c r="M1158" s="21">
        <v>1.02</v>
      </c>
      <c r="N1158" s="21">
        <v>0.96848009999999995</v>
      </c>
      <c r="O1158" s="21">
        <v>1.02894</v>
      </c>
      <c r="P1158" s="126">
        <v>0.77649999999999997</v>
      </c>
      <c r="Q1158" s="21">
        <v>1.01</v>
      </c>
      <c r="R1158" s="21">
        <v>0.95</v>
      </c>
      <c r="S1158" s="21">
        <v>1.0589999999999999</v>
      </c>
      <c r="T1158" s="21">
        <v>1.04</v>
      </c>
      <c r="U1158" s="21" t="s">
        <v>272</v>
      </c>
      <c r="V1158" s="21">
        <v>0.99199999999999999</v>
      </c>
      <c r="W1158" s="21">
        <v>0.97499999999999998</v>
      </c>
      <c r="X1158" s="21">
        <v>1.0900000000000001</v>
      </c>
      <c r="Y1158" s="21">
        <v>1.03</v>
      </c>
      <c r="Z1158" s="130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44">
        <v>157</v>
      </c>
    </row>
    <row r="1159" spans="1:45">
      <c r="A1159" s="47"/>
      <c r="B1159" s="30">
        <v>1</v>
      </c>
      <c r="C1159" s="19">
        <v>6</v>
      </c>
      <c r="D1159" s="21">
        <v>1.03</v>
      </c>
      <c r="E1159" s="21">
        <v>1.04</v>
      </c>
      <c r="F1159" s="21">
        <v>0.95799999999999996</v>
      </c>
      <c r="G1159" s="21">
        <v>1.01</v>
      </c>
      <c r="H1159" s="21">
        <v>0.97</v>
      </c>
      <c r="I1159" s="21">
        <v>1.05</v>
      </c>
      <c r="J1159" s="21">
        <v>1.02</v>
      </c>
      <c r="K1159" s="21">
        <v>0.99500000000000011</v>
      </c>
      <c r="L1159" s="21">
        <v>0.96849999999999992</v>
      </c>
      <c r="M1159" s="21">
        <v>1.01</v>
      </c>
      <c r="N1159" s="21">
        <v>0.96374320000000013</v>
      </c>
      <c r="O1159" s="21">
        <v>1.0036</v>
      </c>
      <c r="P1159" s="126">
        <v>0.79105000000000003</v>
      </c>
      <c r="Q1159" s="21">
        <v>1.03</v>
      </c>
      <c r="R1159" s="21">
        <v>0.98399999999999999</v>
      </c>
      <c r="S1159" s="21">
        <v>1.0660000000000001</v>
      </c>
      <c r="T1159" s="21">
        <v>1.05</v>
      </c>
      <c r="U1159" s="21" t="s">
        <v>272</v>
      </c>
      <c r="V1159" s="21">
        <v>0.99199999999999999</v>
      </c>
      <c r="W1159" s="21">
        <v>1.0349999999999999</v>
      </c>
      <c r="X1159" s="21">
        <v>1.04</v>
      </c>
      <c r="Y1159" s="21">
        <v>1.04</v>
      </c>
      <c r="Z1159" s="130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100"/>
    </row>
    <row r="1160" spans="1:45">
      <c r="A1160" s="47"/>
      <c r="B1160" s="31" t="s">
        <v>230</v>
      </c>
      <c r="C1160" s="23"/>
      <c r="D1160" s="35">
        <v>1.0233333333333332</v>
      </c>
      <c r="E1160" s="35">
        <v>1.0649999999999999</v>
      </c>
      <c r="F1160" s="35">
        <v>0.94916666666666671</v>
      </c>
      <c r="G1160" s="35">
        <v>1.0149999999999999</v>
      </c>
      <c r="H1160" s="35">
        <v>1.0383333333333333</v>
      </c>
      <c r="I1160" s="35">
        <v>1.0333333333333334</v>
      </c>
      <c r="J1160" s="35">
        <v>1.0283333333333333</v>
      </c>
      <c r="K1160" s="35">
        <v>0.99047499999999999</v>
      </c>
      <c r="L1160" s="35">
        <v>0.96423333333333339</v>
      </c>
      <c r="M1160" s="35">
        <v>1.0696666666666665</v>
      </c>
      <c r="N1160" s="35">
        <v>0.96585221439843105</v>
      </c>
      <c r="O1160" s="35">
        <v>1.0099733333333336</v>
      </c>
      <c r="P1160" s="35">
        <v>0.78871666666666662</v>
      </c>
      <c r="Q1160" s="35">
        <v>1.0249999999999999</v>
      </c>
      <c r="R1160" s="35">
        <v>0.96799999999999997</v>
      </c>
      <c r="S1160" s="35">
        <v>1.0454999999999999</v>
      </c>
      <c r="T1160" s="35">
        <v>1.0449999999999999</v>
      </c>
      <c r="U1160" s="35" t="s">
        <v>561</v>
      </c>
      <c r="V1160" s="35">
        <v>0.99516666666666653</v>
      </c>
      <c r="W1160" s="35">
        <v>0.99850000000000005</v>
      </c>
      <c r="X1160" s="35">
        <v>1.0566666666666669</v>
      </c>
      <c r="Y1160" s="35">
        <v>1.0516666666666667</v>
      </c>
      <c r="Z1160" s="130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100"/>
    </row>
    <row r="1161" spans="1:45">
      <c r="A1161" s="47"/>
      <c r="B1161" s="2" t="s">
        <v>231</v>
      </c>
      <c r="C1161" s="45"/>
      <c r="D1161" s="22">
        <v>1.0249999999999999</v>
      </c>
      <c r="E1161" s="22">
        <v>1.0649999999999999</v>
      </c>
      <c r="F1161" s="22">
        <v>0.95799999999999996</v>
      </c>
      <c r="G1161" s="22">
        <v>1.01</v>
      </c>
      <c r="H1161" s="22">
        <v>1.0549999999999999</v>
      </c>
      <c r="I1161" s="22">
        <v>1.03</v>
      </c>
      <c r="J1161" s="22">
        <v>1.03</v>
      </c>
      <c r="K1161" s="22">
        <v>0.99029999999999996</v>
      </c>
      <c r="L1161" s="22">
        <v>0.96689999999999998</v>
      </c>
      <c r="M1161" s="22">
        <v>1.0150000000000001</v>
      </c>
      <c r="N1161" s="22">
        <v>0.96616419999999992</v>
      </c>
      <c r="O1161" s="22">
        <v>1.01657</v>
      </c>
      <c r="P1161" s="22">
        <v>0.78910000000000002</v>
      </c>
      <c r="Q1161" s="22">
        <v>1.02</v>
      </c>
      <c r="R1161" s="22">
        <v>0.96350000000000002</v>
      </c>
      <c r="S1161" s="22">
        <v>1.0505</v>
      </c>
      <c r="T1161" s="22">
        <v>1.0449999999999999</v>
      </c>
      <c r="U1161" s="22" t="s">
        <v>561</v>
      </c>
      <c r="V1161" s="22">
        <v>0.99449999999999994</v>
      </c>
      <c r="W1161" s="22">
        <v>0.99750000000000005</v>
      </c>
      <c r="X1161" s="22">
        <v>1.06</v>
      </c>
      <c r="Y1161" s="22">
        <v>1.0549999999999999</v>
      </c>
      <c r="Z1161" s="130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100"/>
    </row>
    <row r="1162" spans="1:45">
      <c r="A1162" s="47"/>
      <c r="B1162" s="2" t="s">
        <v>232</v>
      </c>
      <c r="C1162" s="45"/>
      <c r="D1162" s="36">
        <v>8.1649658092772682E-3</v>
      </c>
      <c r="E1162" s="36">
        <v>1.8708286933869712E-2</v>
      </c>
      <c r="F1162" s="36">
        <v>2.3811061855084577E-2</v>
      </c>
      <c r="G1162" s="36">
        <v>8.3666002653407633E-3</v>
      </c>
      <c r="H1162" s="36">
        <v>6.1128280416405223E-2</v>
      </c>
      <c r="I1162" s="36">
        <v>1.0327955589886455E-2</v>
      </c>
      <c r="J1162" s="36">
        <v>7.5277265270908165E-3</v>
      </c>
      <c r="K1162" s="36">
        <v>3.5612497806247942E-3</v>
      </c>
      <c r="L1162" s="36">
        <v>5.2530625987767046E-3</v>
      </c>
      <c r="M1162" s="36">
        <v>0.1331790774358606</v>
      </c>
      <c r="N1162" s="36">
        <v>2.093399549091038E-3</v>
      </c>
      <c r="O1162" s="36">
        <v>2.2514661593429859E-2</v>
      </c>
      <c r="P1162" s="36">
        <v>7.0278493628326191E-3</v>
      </c>
      <c r="Q1162" s="36">
        <v>1.7606816861659026E-2</v>
      </c>
      <c r="R1162" s="36">
        <v>1.4491376746189446E-2</v>
      </c>
      <c r="S1162" s="36">
        <v>2.0383817110639517E-2</v>
      </c>
      <c r="T1162" s="36">
        <v>5.4772255750516656E-3</v>
      </c>
      <c r="U1162" s="36" t="s">
        <v>561</v>
      </c>
      <c r="V1162" s="36">
        <v>3.3714487489307269E-3</v>
      </c>
      <c r="W1162" s="36">
        <v>2.0245987256738027E-2</v>
      </c>
      <c r="X1162" s="36">
        <v>3.3862466931200812E-2</v>
      </c>
      <c r="Y1162" s="36">
        <v>1.4023789311975045E-2</v>
      </c>
      <c r="Z1162" s="183"/>
      <c r="AA1162" s="184"/>
      <c r="AB1162" s="184"/>
      <c r="AC1162" s="184"/>
      <c r="AD1162" s="184"/>
      <c r="AE1162" s="184"/>
      <c r="AF1162" s="184"/>
      <c r="AG1162" s="184"/>
      <c r="AH1162" s="184"/>
      <c r="AI1162" s="184"/>
      <c r="AJ1162" s="184"/>
      <c r="AK1162" s="184"/>
      <c r="AL1162" s="184"/>
      <c r="AM1162" s="184"/>
      <c r="AN1162" s="184"/>
      <c r="AO1162" s="184"/>
      <c r="AP1162" s="184"/>
      <c r="AQ1162" s="184"/>
      <c r="AR1162" s="184"/>
      <c r="AS1162" s="101"/>
    </row>
    <row r="1163" spans="1:45">
      <c r="A1163" s="47"/>
      <c r="B1163" s="2" t="s">
        <v>88</v>
      </c>
      <c r="C1163" s="45"/>
      <c r="D1163" s="24">
        <v>7.9787939504338129E-3</v>
      </c>
      <c r="E1163" s="24">
        <v>1.7566466604572499E-2</v>
      </c>
      <c r="F1163" s="24">
        <v>2.5086281146708949E-2</v>
      </c>
      <c r="G1163" s="24">
        <v>8.2429559264441035E-3</v>
      </c>
      <c r="H1163" s="24">
        <v>5.8871538121738579E-2</v>
      </c>
      <c r="I1163" s="24">
        <v>9.9947957321481814E-3</v>
      </c>
      <c r="J1163" s="24">
        <v>7.3203175303962562E-3</v>
      </c>
      <c r="K1163" s="24">
        <v>3.595496888487639E-3</v>
      </c>
      <c r="L1163" s="24">
        <v>5.4479164090054663E-3</v>
      </c>
      <c r="M1163" s="24">
        <v>0.12450521418123461</v>
      </c>
      <c r="N1163" s="24">
        <v>2.1674118647591295E-3</v>
      </c>
      <c r="O1163" s="24">
        <v>2.2292332728352418E-2</v>
      </c>
      <c r="P1163" s="24">
        <v>8.9104866929391024E-3</v>
      </c>
      <c r="Q1163" s="24">
        <v>1.717738230405759E-2</v>
      </c>
      <c r="R1163" s="24">
        <v>1.4970430522922981E-2</v>
      </c>
      <c r="S1163" s="24">
        <v>1.9496716509459128E-2</v>
      </c>
      <c r="T1163" s="24">
        <v>5.2413641866523118E-3</v>
      </c>
      <c r="U1163" s="24" t="s">
        <v>561</v>
      </c>
      <c r="V1163" s="24">
        <v>3.38782322786541E-3</v>
      </c>
      <c r="W1163" s="24">
        <v>2.0276401859527317E-2</v>
      </c>
      <c r="X1163" s="24">
        <v>3.2046498673060697E-2</v>
      </c>
      <c r="Y1163" s="24">
        <v>1.3334823434524606E-2</v>
      </c>
      <c r="Z1163" s="130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100"/>
    </row>
    <row r="1164" spans="1:45">
      <c r="A1164" s="47"/>
      <c r="B1164" s="2" t="s">
        <v>233</v>
      </c>
      <c r="C1164" s="45"/>
      <c r="D1164" s="24">
        <v>8.579402776212941E-3</v>
      </c>
      <c r="E1164" s="24">
        <v>4.9645339371335639E-2</v>
      </c>
      <c r="F1164" s="24">
        <v>-6.4517964363105307E-2</v>
      </c>
      <c r="G1164" s="24">
        <v>3.6621545718840132E-4</v>
      </c>
      <c r="H1164" s="24">
        <v>2.3363139950457246E-2</v>
      </c>
      <c r="I1164" s="24">
        <v>1.8435227559042477E-2</v>
      </c>
      <c r="J1164" s="24">
        <v>1.3507315167627709E-2</v>
      </c>
      <c r="K1164" s="24">
        <v>-2.3805194822700715E-2</v>
      </c>
      <c r="L1164" s="24">
        <v>-4.9668521690308998E-2</v>
      </c>
      <c r="M1164" s="24">
        <v>5.4244724269989275E-2</v>
      </c>
      <c r="N1164" s="24">
        <v>-4.8072980878124616E-2</v>
      </c>
      <c r="O1164" s="24">
        <v>-4.5879791336468356E-3</v>
      </c>
      <c r="P1164" s="24">
        <v>-0.22265467300360386</v>
      </c>
      <c r="Q1164" s="24">
        <v>1.0222040240017716E-2</v>
      </c>
      <c r="R1164" s="24">
        <v>-4.5956161022109976E-2</v>
      </c>
      <c r="S1164" s="24">
        <v>3.0426481044818043E-2</v>
      </c>
      <c r="T1164" s="24">
        <v>2.9933689805676789E-2</v>
      </c>
      <c r="U1164" s="24" t="s">
        <v>561</v>
      </c>
      <c r="V1164" s="24">
        <v>-1.9181170362090105E-2</v>
      </c>
      <c r="W1164" s="24">
        <v>-1.5895895434480112E-2</v>
      </c>
      <c r="X1164" s="24">
        <v>4.1432152052311322E-2</v>
      </c>
      <c r="Y1164" s="24">
        <v>3.6504239660896554E-2</v>
      </c>
      <c r="Z1164" s="130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100"/>
    </row>
    <row r="1165" spans="1:45">
      <c r="A1165" s="47"/>
      <c r="B1165" s="84" t="s">
        <v>234</v>
      </c>
      <c r="C1165" s="85"/>
      <c r="D1165" s="83">
        <v>0.12</v>
      </c>
      <c r="E1165" s="83">
        <v>1.18</v>
      </c>
      <c r="F1165" s="83">
        <v>1.76</v>
      </c>
      <c r="G1165" s="83">
        <v>0.09</v>
      </c>
      <c r="H1165" s="83">
        <v>0.51</v>
      </c>
      <c r="I1165" s="83">
        <v>0.38</v>
      </c>
      <c r="J1165" s="83">
        <v>0.25</v>
      </c>
      <c r="K1165" s="83">
        <v>0.71</v>
      </c>
      <c r="L1165" s="83">
        <v>1.37</v>
      </c>
      <c r="M1165" s="83">
        <v>7.0000000000000007E-2</v>
      </c>
      <c r="N1165" s="83">
        <v>1.33</v>
      </c>
      <c r="O1165" s="83">
        <v>0</v>
      </c>
      <c r="P1165" s="83">
        <v>5.82</v>
      </c>
      <c r="Q1165" s="83">
        <v>0.17</v>
      </c>
      <c r="R1165" s="83">
        <v>1.28</v>
      </c>
      <c r="S1165" s="83">
        <v>0.69</v>
      </c>
      <c r="T1165" s="83">
        <v>0.67</v>
      </c>
      <c r="U1165" s="83" t="s">
        <v>235</v>
      </c>
      <c r="V1165" s="83">
        <v>0.59</v>
      </c>
      <c r="W1165" s="83">
        <v>0.5</v>
      </c>
      <c r="X1165" s="83">
        <v>0.97</v>
      </c>
      <c r="Y1165" s="83">
        <v>0.84</v>
      </c>
      <c r="Z1165" s="130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100"/>
    </row>
    <row r="1166" spans="1:45">
      <c r="B1166" s="48"/>
      <c r="C1166" s="31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  <c r="S1166" s="43"/>
      <c r="T1166" s="43"/>
      <c r="U1166" s="43"/>
      <c r="V1166" s="43"/>
      <c r="W1166" s="43"/>
      <c r="X1166" s="43"/>
      <c r="Y1166" s="43"/>
      <c r="AS1166" s="100"/>
    </row>
    <row r="1167" spans="1:45">
      <c r="B1167" s="51" t="s">
        <v>560</v>
      </c>
      <c r="AS1167" s="44" t="s">
        <v>67</v>
      </c>
    </row>
    <row r="1168" spans="1:45">
      <c r="A1168" s="39" t="s">
        <v>45</v>
      </c>
      <c r="B1168" s="29" t="s">
        <v>116</v>
      </c>
      <c r="C1168" s="26" t="s">
        <v>117</v>
      </c>
      <c r="D1168" s="27" t="s">
        <v>199</v>
      </c>
      <c r="E1168" s="28" t="s">
        <v>199</v>
      </c>
      <c r="F1168" s="28" t="s">
        <v>199</v>
      </c>
      <c r="G1168" s="28" t="s">
        <v>199</v>
      </c>
      <c r="H1168" s="28" t="s">
        <v>199</v>
      </c>
      <c r="I1168" s="28" t="s">
        <v>199</v>
      </c>
      <c r="J1168" s="28" t="s">
        <v>199</v>
      </c>
      <c r="K1168" s="28" t="s">
        <v>199</v>
      </c>
      <c r="L1168" s="28" t="s">
        <v>199</v>
      </c>
      <c r="M1168" s="28" t="s">
        <v>199</v>
      </c>
      <c r="N1168" s="28" t="s">
        <v>199</v>
      </c>
      <c r="O1168" s="130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44">
        <v>1</v>
      </c>
    </row>
    <row r="1169" spans="1:45">
      <c r="A1169" s="47"/>
      <c r="B1169" s="30" t="s">
        <v>200</v>
      </c>
      <c r="C1169" s="19" t="s">
        <v>200</v>
      </c>
      <c r="D1169" s="128" t="s">
        <v>203</v>
      </c>
      <c r="E1169" s="129" t="s">
        <v>204</v>
      </c>
      <c r="F1169" s="129" t="s">
        <v>205</v>
      </c>
      <c r="G1169" s="129" t="s">
        <v>209</v>
      </c>
      <c r="H1169" s="129" t="s">
        <v>213</v>
      </c>
      <c r="I1169" s="129" t="s">
        <v>214</v>
      </c>
      <c r="J1169" s="129" t="s">
        <v>215</v>
      </c>
      <c r="K1169" s="129" t="s">
        <v>216</v>
      </c>
      <c r="L1169" s="129" t="s">
        <v>218</v>
      </c>
      <c r="M1169" s="129" t="s">
        <v>220</v>
      </c>
      <c r="N1169" s="129" t="s">
        <v>221</v>
      </c>
      <c r="O1169" s="130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44" t="s">
        <v>3</v>
      </c>
    </row>
    <row r="1170" spans="1:45">
      <c r="A1170" s="47"/>
      <c r="B1170" s="30"/>
      <c r="C1170" s="19"/>
      <c r="D1170" s="20" t="s">
        <v>257</v>
      </c>
      <c r="E1170" s="21" t="s">
        <v>257</v>
      </c>
      <c r="F1170" s="21" t="s">
        <v>256</v>
      </c>
      <c r="G1170" s="21" t="s">
        <v>256</v>
      </c>
      <c r="H1170" s="21" t="s">
        <v>257</v>
      </c>
      <c r="I1170" s="21" t="s">
        <v>258</v>
      </c>
      <c r="J1170" s="21" t="s">
        <v>256</v>
      </c>
      <c r="K1170" s="21" t="s">
        <v>258</v>
      </c>
      <c r="L1170" s="21" t="s">
        <v>257</v>
      </c>
      <c r="M1170" s="21" t="s">
        <v>256</v>
      </c>
      <c r="N1170" s="21" t="s">
        <v>258</v>
      </c>
      <c r="O1170" s="130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44">
        <v>0</v>
      </c>
    </row>
    <row r="1171" spans="1:45">
      <c r="A1171" s="47"/>
      <c r="B1171" s="30"/>
      <c r="C1171" s="19"/>
      <c r="D1171" s="41" t="s">
        <v>260</v>
      </c>
      <c r="E1171" s="41" t="s">
        <v>260</v>
      </c>
      <c r="F1171" s="41" t="s">
        <v>261</v>
      </c>
      <c r="G1171" s="41" t="s">
        <v>263</v>
      </c>
      <c r="H1171" s="41" t="s">
        <v>228</v>
      </c>
      <c r="I1171" s="41" t="s">
        <v>261</v>
      </c>
      <c r="J1171" s="41" t="s">
        <v>261</v>
      </c>
      <c r="K1171" s="41" t="s">
        <v>229</v>
      </c>
      <c r="L1171" s="41" t="s">
        <v>260</v>
      </c>
      <c r="M1171" s="41" t="s">
        <v>262</v>
      </c>
      <c r="N1171" s="41" t="s">
        <v>259</v>
      </c>
      <c r="O1171" s="130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44">
        <v>1</v>
      </c>
    </row>
    <row r="1172" spans="1:45">
      <c r="A1172" s="47"/>
      <c r="B1172" s="29">
        <v>1</v>
      </c>
      <c r="C1172" s="25">
        <v>1</v>
      </c>
      <c r="D1172" s="213">
        <v>55.8</v>
      </c>
      <c r="E1172" s="213">
        <v>49.4</v>
      </c>
      <c r="F1172" s="215">
        <v>60</v>
      </c>
      <c r="G1172" s="213">
        <v>48</v>
      </c>
      <c r="H1172" s="214">
        <v>56.504646191265223</v>
      </c>
      <c r="I1172" s="213">
        <v>50.79</v>
      </c>
      <c r="J1172" s="214">
        <v>51</v>
      </c>
      <c r="K1172" s="213">
        <v>49.4</v>
      </c>
      <c r="L1172" s="213">
        <v>48.2</v>
      </c>
      <c r="M1172" s="213">
        <v>44.6</v>
      </c>
      <c r="N1172" s="213">
        <v>54</v>
      </c>
      <c r="O1172" s="193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4"/>
      <c r="AA1172" s="194"/>
      <c r="AB1172" s="194"/>
      <c r="AC1172" s="194"/>
      <c r="AD1172" s="194"/>
      <c r="AE1172" s="194"/>
      <c r="AF1172" s="194"/>
      <c r="AG1172" s="194"/>
      <c r="AH1172" s="194"/>
      <c r="AI1172" s="194"/>
      <c r="AJ1172" s="194"/>
      <c r="AK1172" s="194"/>
      <c r="AL1172" s="194"/>
      <c r="AM1172" s="194"/>
      <c r="AN1172" s="194"/>
      <c r="AO1172" s="194"/>
      <c r="AP1172" s="194"/>
      <c r="AQ1172" s="194"/>
      <c r="AR1172" s="194"/>
      <c r="AS1172" s="195">
        <v>1</v>
      </c>
    </row>
    <row r="1173" spans="1:45">
      <c r="A1173" s="47"/>
      <c r="B1173" s="30">
        <v>1</v>
      </c>
      <c r="C1173" s="19">
        <v>2</v>
      </c>
      <c r="D1173" s="216">
        <v>52.2</v>
      </c>
      <c r="E1173" s="216">
        <v>52.5</v>
      </c>
      <c r="F1173" s="218">
        <v>62</v>
      </c>
      <c r="G1173" s="216">
        <v>49</v>
      </c>
      <c r="H1173" s="217">
        <v>56.239639378690825</v>
      </c>
      <c r="I1173" s="216">
        <v>50.01</v>
      </c>
      <c r="J1173" s="217">
        <v>50.5</v>
      </c>
      <c r="K1173" s="216">
        <v>49.7</v>
      </c>
      <c r="L1173" s="216">
        <v>50.6</v>
      </c>
      <c r="M1173" s="216">
        <v>45.7</v>
      </c>
      <c r="N1173" s="216">
        <v>55</v>
      </c>
      <c r="O1173" s="193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4"/>
      <c r="AA1173" s="194"/>
      <c r="AB1173" s="194"/>
      <c r="AC1173" s="194"/>
      <c r="AD1173" s="194"/>
      <c r="AE1173" s="194"/>
      <c r="AF1173" s="194"/>
      <c r="AG1173" s="194"/>
      <c r="AH1173" s="194"/>
      <c r="AI1173" s="194"/>
      <c r="AJ1173" s="194"/>
      <c r="AK1173" s="194"/>
      <c r="AL1173" s="194"/>
      <c r="AM1173" s="194"/>
      <c r="AN1173" s="194"/>
      <c r="AO1173" s="194"/>
      <c r="AP1173" s="194"/>
      <c r="AQ1173" s="194"/>
      <c r="AR1173" s="194"/>
      <c r="AS1173" s="195">
        <v>11</v>
      </c>
    </row>
    <row r="1174" spans="1:45">
      <c r="A1174" s="47"/>
      <c r="B1174" s="30">
        <v>1</v>
      </c>
      <c r="C1174" s="19">
        <v>3</v>
      </c>
      <c r="D1174" s="216">
        <v>52.9</v>
      </c>
      <c r="E1174" s="216">
        <v>51</v>
      </c>
      <c r="F1174" s="218">
        <v>64</v>
      </c>
      <c r="G1174" s="216">
        <v>49</v>
      </c>
      <c r="H1174" s="217">
        <v>55.019269489869423</v>
      </c>
      <c r="I1174" s="216">
        <v>50.51</v>
      </c>
      <c r="J1174" s="217">
        <v>50</v>
      </c>
      <c r="K1174" s="217">
        <v>50.5</v>
      </c>
      <c r="L1174" s="199">
        <v>48.4</v>
      </c>
      <c r="M1174" s="199">
        <v>45.6</v>
      </c>
      <c r="N1174" s="199">
        <v>54</v>
      </c>
      <c r="O1174" s="193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4"/>
      <c r="AA1174" s="194"/>
      <c r="AB1174" s="194"/>
      <c r="AC1174" s="194"/>
      <c r="AD1174" s="194"/>
      <c r="AE1174" s="194"/>
      <c r="AF1174" s="194"/>
      <c r="AG1174" s="194"/>
      <c r="AH1174" s="194"/>
      <c r="AI1174" s="194"/>
      <c r="AJ1174" s="194"/>
      <c r="AK1174" s="194"/>
      <c r="AL1174" s="194"/>
      <c r="AM1174" s="194"/>
      <c r="AN1174" s="194"/>
      <c r="AO1174" s="194"/>
      <c r="AP1174" s="194"/>
      <c r="AQ1174" s="194"/>
      <c r="AR1174" s="194"/>
      <c r="AS1174" s="195">
        <v>16</v>
      </c>
    </row>
    <row r="1175" spans="1:45">
      <c r="A1175" s="47"/>
      <c r="B1175" s="30">
        <v>1</v>
      </c>
      <c r="C1175" s="19">
        <v>4</v>
      </c>
      <c r="D1175" s="216">
        <v>53.3</v>
      </c>
      <c r="E1175" s="216">
        <v>51.6</v>
      </c>
      <c r="F1175" s="218">
        <v>62</v>
      </c>
      <c r="G1175" s="216">
        <v>49</v>
      </c>
      <c r="H1175" s="217">
        <v>54.751020692552927</v>
      </c>
      <c r="I1175" s="216">
        <v>49.81</v>
      </c>
      <c r="J1175" s="217">
        <v>49.5</v>
      </c>
      <c r="K1175" s="217">
        <v>49</v>
      </c>
      <c r="L1175" s="199">
        <v>49</v>
      </c>
      <c r="M1175" s="199">
        <v>42.6</v>
      </c>
      <c r="N1175" s="199">
        <v>53</v>
      </c>
      <c r="O1175" s="193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4"/>
      <c r="AA1175" s="194"/>
      <c r="AB1175" s="194"/>
      <c r="AC1175" s="194"/>
      <c r="AD1175" s="194"/>
      <c r="AE1175" s="194"/>
      <c r="AF1175" s="194"/>
      <c r="AG1175" s="194"/>
      <c r="AH1175" s="194"/>
      <c r="AI1175" s="194"/>
      <c r="AJ1175" s="194"/>
      <c r="AK1175" s="194"/>
      <c r="AL1175" s="194"/>
      <c r="AM1175" s="194"/>
      <c r="AN1175" s="194"/>
      <c r="AO1175" s="194"/>
      <c r="AP1175" s="194"/>
      <c r="AQ1175" s="194"/>
      <c r="AR1175" s="194"/>
      <c r="AS1175" s="195">
        <v>50.443517500649882</v>
      </c>
    </row>
    <row r="1176" spans="1:45">
      <c r="A1176" s="47"/>
      <c r="B1176" s="30">
        <v>1</v>
      </c>
      <c r="C1176" s="19">
        <v>5</v>
      </c>
      <c r="D1176" s="216">
        <v>53.7</v>
      </c>
      <c r="E1176" s="216">
        <v>49</v>
      </c>
      <c r="F1176" s="196">
        <v>68</v>
      </c>
      <c r="G1176" s="216">
        <v>47</v>
      </c>
      <c r="H1176" s="216">
        <v>56.063346823459128</v>
      </c>
      <c r="I1176" s="216">
        <v>50.05</v>
      </c>
      <c r="J1176" s="216">
        <v>49.5</v>
      </c>
      <c r="K1176" s="216">
        <v>50.5</v>
      </c>
      <c r="L1176" s="216">
        <v>50.7</v>
      </c>
      <c r="M1176" s="216">
        <v>41.6</v>
      </c>
      <c r="N1176" s="216">
        <v>53</v>
      </c>
      <c r="O1176" s="193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4"/>
      <c r="AA1176" s="194"/>
      <c r="AB1176" s="194"/>
      <c r="AC1176" s="194"/>
      <c r="AD1176" s="194"/>
      <c r="AE1176" s="194"/>
      <c r="AF1176" s="194"/>
      <c r="AG1176" s="194"/>
      <c r="AH1176" s="194"/>
      <c r="AI1176" s="194"/>
      <c r="AJ1176" s="194"/>
      <c r="AK1176" s="194"/>
      <c r="AL1176" s="194"/>
      <c r="AM1176" s="194"/>
      <c r="AN1176" s="194"/>
      <c r="AO1176" s="194"/>
      <c r="AP1176" s="194"/>
      <c r="AQ1176" s="194"/>
      <c r="AR1176" s="194"/>
      <c r="AS1176" s="195">
        <v>158</v>
      </c>
    </row>
    <row r="1177" spans="1:45">
      <c r="A1177" s="47"/>
      <c r="B1177" s="30">
        <v>1</v>
      </c>
      <c r="C1177" s="19">
        <v>6</v>
      </c>
      <c r="D1177" s="216">
        <v>55</v>
      </c>
      <c r="E1177" s="216">
        <v>48.5</v>
      </c>
      <c r="F1177" s="196">
        <v>66</v>
      </c>
      <c r="G1177" s="216">
        <v>46</v>
      </c>
      <c r="H1177" s="216">
        <v>54.933127463155124</v>
      </c>
      <c r="I1177" s="216">
        <v>50.73</v>
      </c>
      <c r="J1177" s="216">
        <v>48.5</v>
      </c>
      <c r="K1177" s="216">
        <v>50.1</v>
      </c>
      <c r="L1177" s="216">
        <v>48.2</v>
      </c>
      <c r="M1177" s="216">
        <v>41.9</v>
      </c>
      <c r="N1177" s="216">
        <v>54</v>
      </c>
      <c r="O1177" s="193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4"/>
      <c r="AA1177" s="194"/>
      <c r="AB1177" s="194"/>
      <c r="AC1177" s="194"/>
      <c r="AD1177" s="194"/>
      <c r="AE1177" s="194"/>
      <c r="AF1177" s="194"/>
      <c r="AG1177" s="194"/>
      <c r="AH1177" s="194"/>
      <c r="AI1177" s="194"/>
      <c r="AJ1177" s="194"/>
      <c r="AK1177" s="194"/>
      <c r="AL1177" s="194"/>
      <c r="AM1177" s="194"/>
      <c r="AN1177" s="194"/>
      <c r="AO1177" s="194"/>
      <c r="AP1177" s="194"/>
      <c r="AQ1177" s="194"/>
      <c r="AR1177" s="194"/>
      <c r="AS1177" s="197"/>
    </row>
    <row r="1178" spans="1:45">
      <c r="A1178" s="47"/>
      <c r="B1178" s="31" t="s">
        <v>230</v>
      </c>
      <c r="C1178" s="23"/>
      <c r="D1178" s="198">
        <v>53.816666666666663</v>
      </c>
      <c r="E1178" s="198">
        <v>50.333333333333336</v>
      </c>
      <c r="F1178" s="198">
        <v>63.666666666666664</v>
      </c>
      <c r="G1178" s="198">
        <v>48</v>
      </c>
      <c r="H1178" s="198">
        <v>55.58517500649878</v>
      </c>
      <c r="I1178" s="198">
        <v>50.31666666666667</v>
      </c>
      <c r="J1178" s="198">
        <v>49.833333333333336</v>
      </c>
      <c r="K1178" s="198">
        <v>49.866666666666667</v>
      </c>
      <c r="L1178" s="198">
        <v>49.183333333333337</v>
      </c>
      <c r="M1178" s="198">
        <v>43.666666666666664</v>
      </c>
      <c r="N1178" s="198">
        <v>53.833333333333336</v>
      </c>
      <c r="O1178" s="193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4"/>
      <c r="AA1178" s="194"/>
      <c r="AB1178" s="194"/>
      <c r="AC1178" s="194"/>
      <c r="AD1178" s="194"/>
      <c r="AE1178" s="194"/>
      <c r="AF1178" s="194"/>
      <c r="AG1178" s="194"/>
      <c r="AH1178" s="194"/>
      <c r="AI1178" s="194"/>
      <c r="AJ1178" s="194"/>
      <c r="AK1178" s="194"/>
      <c r="AL1178" s="194"/>
      <c r="AM1178" s="194"/>
      <c r="AN1178" s="194"/>
      <c r="AO1178" s="194"/>
      <c r="AP1178" s="194"/>
      <c r="AQ1178" s="194"/>
      <c r="AR1178" s="194"/>
      <c r="AS1178" s="197"/>
    </row>
    <row r="1179" spans="1:45">
      <c r="A1179" s="47"/>
      <c r="B1179" s="2" t="s">
        <v>231</v>
      </c>
      <c r="C1179" s="45"/>
      <c r="D1179" s="199">
        <v>53.5</v>
      </c>
      <c r="E1179" s="199">
        <v>50.2</v>
      </c>
      <c r="F1179" s="199">
        <v>63</v>
      </c>
      <c r="G1179" s="199">
        <v>48.5</v>
      </c>
      <c r="H1179" s="199">
        <v>55.541308156664272</v>
      </c>
      <c r="I1179" s="199">
        <v>50.28</v>
      </c>
      <c r="J1179" s="199">
        <v>49.75</v>
      </c>
      <c r="K1179" s="199">
        <v>49.900000000000006</v>
      </c>
      <c r="L1179" s="199">
        <v>48.7</v>
      </c>
      <c r="M1179" s="199">
        <v>43.6</v>
      </c>
      <c r="N1179" s="199">
        <v>54</v>
      </c>
      <c r="O1179" s="193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4"/>
      <c r="AA1179" s="194"/>
      <c r="AB1179" s="194"/>
      <c r="AC1179" s="194"/>
      <c r="AD1179" s="194"/>
      <c r="AE1179" s="194"/>
      <c r="AF1179" s="194"/>
      <c r="AG1179" s="194"/>
      <c r="AH1179" s="194"/>
      <c r="AI1179" s="194"/>
      <c r="AJ1179" s="194"/>
      <c r="AK1179" s="194"/>
      <c r="AL1179" s="194"/>
      <c r="AM1179" s="194"/>
      <c r="AN1179" s="194"/>
      <c r="AO1179" s="194"/>
      <c r="AP1179" s="194"/>
      <c r="AQ1179" s="194"/>
      <c r="AR1179" s="194"/>
      <c r="AS1179" s="197"/>
    </row>
    <row r="1180" spans="1:45">
      <c r="A1180" s="47"/>
      <c r="B1180" s="2" t="s">
        <v>232</v>
      </c>
      <c r="C1180" s="45"/>
      <c r="D1180" s="212">
        <v>1.3467244212037828</v>
      </c>
      <c r="E1180" s="212">
        <v>1.5970806700560456</v>
      </c>
      <c r="F1180" s="212">
        <v>2.9439202887759492</v>
      </c>
      <c r="G1180" s="212">
        <v>1.2649110640673518</v>
      </c>
      <c r="H1180" s="212">
        <v>0.76728451471748182</v>
      </c>
      <c r="I1180" s="212">
        <v>0.41331182739750622</v>
      </c>
      <c r="J1180" s="212">
        <v>0.87559503577091313</v>
      </c>
      <c r="K1180" s="212">
        <v>0.60882400303098017</v>
      </c>
      <c r="L1180" s="212">
        <v>1.1737404596701382</v>
      </c>
      <c r="M1180" s="212">
        <v>1.8586733620156799</v>
      </c>
      <c r="N1180" s="212">
        <v>0.752772652709081</v>
      </c>
      <c r="O1180" s="203"/>
      <c r="P1180" s="204"/>
      <c r="Q1180" s="204"/>
      <c r="R1180" s="204"/>
      <c r="S1180" s="204"/>
      <c r="T1180" s="204"/>
      <c r="U1180" s="204"/>
      <c r="V1180" s="204"/>
      <c r="W1180" s="204"/>
      <c r="X1180" s="204"/>
      <c r="Y1180" s="204"/>
      <c r="Z1180" s="204"/>
      <c r="AA1180" s="204"/>
      <c r="AB1180" s="204"/>
      <c r="AC1180" s="204"/>
      <c r="AD1180" s="204"/>
      <c r="AE1180" s="204"/>
      <c r="AF1180" s="204"/>
      <c r="AG1180" s="204"/>
      <c r="AH1180" s="204"/>
      <c r="AI1180" s="204"/>
      <c r="AJ1180" s="204"/>
      <c r="AK1180" s="204"/>
      <c r="AL1180" s="204"/>
      <c r="AM1180" s="204"/>
      <c r="AN1180" s="204"/>
      <c r="AO1180" s="204"/>
      <c r="AP1180" s="204"/>
      <c r="AQ1180" s="204"/>
      <c r="AR1180" s="204"/>
      <c r="AS1180" s="210"/>
    </row>
    <row r="1181" spans="1:45">
      <c r="A1181" s="47"/>
      <c r="B1181" s="2" t="s">
        <v>88</v>
      </c>
      <c r="C1181" s="45"/>
      <c r="D1181" s="24">
        <v>2.5024300177214919E-2</v>
      </c>
      <c r="E1181" s="24">
        <v>3.1730079537537328E-2</v>
      </c>
      <c r="F1181" s="24">
        <v>4.6239585687580353E-2</v>
      </c>
      <c r="G1181" s="24">
        <v>2.6352313834736494E-2</v>
      </c>
      <c r="H1181" s="24">
        <v>1.3803761787702823E-2</v>
      </c>
      <c r="I1181" s="24">
        <v>8.2142131976980365E-3</v>
      </c>
      <c r="J1181" s="24">
        <v>1.7570468945235715E-2</v>
      </c>
      <c r="K1181" s="24">
        <v>1.2209037493936767E-2</v>
      </c>
      <c r="L1181" s="24">
        <v>2.3864597621215955E-2</v>
      </c>
      <c r="M1181" s="24">
        <v>4.2565038824786565E-2</v>
      </c>
      <c r="N1181" s="24">
        <v>1.3983392929580452E-2</v>
      </c>
      <c r="O1181" s="130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100"/>
    </row>
    <row r="1182" spans="1:45">
      <c r="A1182" s="47"/>
      <c r="B1182" s="2" t="s">
        <v>233</v>
      </c>
      <c r="C1182" s="45"/>
      <c r="D1182" s="24">
        <v>6.686982457108237E-2</v>
      </c>
      <c r="E1182" s="24">
        <v>-2.184307771858407E-3</v>
      </c>
      <c r="F1182" s="24">
        <v>0.26213772990447026</v>
      </c>
      <c r="G1182" s="24">
        <v>-4.8440664365215991E-2</v>
      </c>
      <c r="H1182" s="24">
        <v>0.10192900417348283</v>
      </c>
      <c r="I1182" s="24">
        <v>-2.5147103189537834E-3</v>
      </c>
      <c r="J1182" s="24">
        <v>-1.209638418472081E-2</v>
      </c>
      <c r="K1182" s="24">
        <v>-1.1435579090529946E-2</v>
      </c>
      <c r="L1182" s="24">
        <v>-2.4982083521441822E-2</v>
      </c>
      <c r="M1182" s="24">
        <v>-0.13434532661002296</v>
      </c>
      <c r="N1182" s="24">
        <v>6.7200227118177969E-2</v>
      </c>
      <c r="O1182" s="130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100"/>
    </row>
    <row r="1183" spans="1:45">
      <c r="A1183" s="47"/>
      <c r="B1183" s="84" t="s">
        <v>234</v>
      </c>
      <c r="C1183" s="85"/>
      <c r="D1183" s="83">
        <v>1.02</v>
      </c>
      <c r="E1183" s="83">
        <v>0</v>
      </c>
      <c r="F1183" s="83">
        <v>3.89</v>
      </c>
      <c r="G1183" s="83">
        <v>0.67</v>
      </c>
      <c r="H1183" s="83">
        <v>1.53</v>
      </c>
      <c r="I1183" s="83">
        <v>0</v>
      </c>
      <c r="J1183" s="83">
        <v>0.14000000000000001</v>
      </c>
      <c r="K1183" s="83">
        <v>0.13</v>
      </c>
      <c r="L1183" s="83">
        <v>0.33</v>
      </c>
      <c r="M1183" s="83">
        <v>1.94</v>
      </c>
      <c r="N1183" s="83">
        <v>1.02</v>
      </c>
      <c r="O1183" s="130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100"/>
    </row>
    <row r="1184" spans="1:45">
      <c r="B1184" s="48"/>
      <c r="C1184" s="31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AS1184" s="100"/>
    </row>
    <row r="1185" spans="45:45">
      <c r="AS1185" s="100"/>
    </row>
    <row r="1186" spans="45:45">
      <c r="AS1186" s="100"/>
    </row>
    <row r="1187" spans="45:45">
      <c r="AS1187" s="100"/>
    </row>
    <row r="1188" spans="45:45">
      <c r="AS1188" s="100"/>
    </row>
    <row r="1189" spans="45:45">
      <c r="AS1189" s="100"/>
    </row>
    <row r="1190" spans="45:45">
      <c r="AS1190" s="100"/>
    </row>
    <row r="1191" spans="45:45">
      <c r="AS1191" s="100"/>
    </row>
    <row r="1192" spans="45:45">
      <c r="AS1192" s="100"/>
    </row>
    <row r="1193" spans="45:45">
      <c r="AS1193" s="100"/>
    </row>
    <row r="1194" spans="45:45">
      <c r="AS1194" s="100"/>
    </row>
    <row r="1195" spans="45:45">
      <c r="AS1195" s="100"/>
    </row>
    <row r="1196" spans="45:45">
      <c r="AS1196" s="100"/>
    </row>
    <row r="1197" spans="45:45">
      <c r="AS1197" s="100"/>
    </row>
    <row r="1198" spans="45:45">
      <c r="AS1198" s="100"/>
    </row>
    <row r="1199" spans="45:45">
      <c r="AS1199" s="100"/>
    </row>
    <row r="1200" spans="45:45">
      <c r="AS1200" s="100"/>
    </row>
    <row r="1201" spans="45:45">
      <c r="AS1201" s="100"/>
    </row>
    <row r="1202" spans="45:45">
      <c r="AS1202" s="100"/>
    </row>
    <row r="1203" spans="45:45">
      <c r="AS1203" s="100"/>
    </row>
    <row r="1204" spans="45:45">
      <c r="AS1204" s="100"/>
    </row>
    <row r="1205" spans="45:45">
      <c r="AS1205" s="100"/>
    </row>
    <row r="1206" spans="45:45">
      <c r="AS1206" s="100"/>
    </row>
    <row r="1207" spans="45:45">
      <c r="AS1207" s="100"/>
    </row>
    <row r="1208" spans="45:45">
      <c r="AS1208" s="100"/>
    </row>
    <row r="1209" spans="45:45">
      <c r="AS1209" s="100"/>
    </row>
    <row r="1210" spans="45:45">
      <c r="AS1210" s="100"/>
    </row>
    <row r="1211" spans="45:45">
      <c r="AS1211" s="100"/>
    </row>
    <row r="1212" spans="45:45">
      <c r="AS1212" s="100"/>
    </row>
    <row r="1213" spans="45:45">
      <c r="AS1213" s="100"/>
    </row>
    <row r="1214" spans="45:45">
      <c r="AS1214" s="100"/>
    </row>
    <row r="1215" spans="45:45">
      <c r="AS1215" s="100"/>
    </row>
    <row r="1216" spans="45:45">
      <c r="AS1216" s="100"/>
    </row>
    <row r="1217" spans="45:45">
      <c r="AS1217" s="100"/>
    </row>
    <row r="1218" spans="45:45">
      <c r="AS1218" s="100"/>
    </row>
    <row r="1219" spans="45:45">
      <c r="AS1219" s="100"/>
    </row>
    <row r="1220" spans="45:45">
      <c r="AS1220" s="100"/>
    </row>
    <row r="1221" spans="45:45">
      <c r="AS1221" s="100"/>
    </row>
    <row r="1222" spans="45:45">
      <c r="AS1222" s="100"/>
    </row>
    <row r="1223" spans="45:45">
      <c r="AS1223" s="100"/>
    </row>
    <row r="1224" spans="45:45">
      <c r="AS1224" s="100"/>
    </row>
    <row r="1225" spans="45:45">
      <c r="AS1225" s="100"/>
    </row>
    <row r="1226" spans="45:45">
      <c r="AS1226" s="100"/>
    </row>
    <row r="1227" spans="45:45">
      <c r="AS1227" s="100"/>
    </row>
    <row r="1228" spans="45:45">
      <c r="AS1228" s="100"/>
    </row>
    <row r="1229" spans="45:45">
      <c r="AS1229" s="100"/>
    </row>
    <row r="1230" spans="45:45">
      <c r="AS1230" s="100"/>
    </row>
    <row r="1231" spans="45:45">
      <c r="AS1231" s="100"/>
    </row>
    <row r="1232" spans="45:45">
      <c r="AS1232" s="100"/>
    </row>
    <row r="1233" spans="45:45">
      <c r="AS1233" s="101"/>
    </row>
    <row r="1234" spans="45:45">
      <c r="AS1234" s="102"/>
    </row>
    <row r="1235" spans="45:45">
      <c r="AS1235" s="102"/>
    </row>
    <row r="1236" spans="45:45">
      <c r="AS1236" s="102"/>
    </row>
    <row r="1237" spans="45:45">
      <c r="AS1237" s="102"/>
    </row>
    <row r="1238" spans="45:45">
      <c r="AS1238" s="102"/>
    </row>
    <row r="1239" spans="45:45">
      <c r="AS1239" s="102"/>
    </row>
    <row r="1240" spans="45:45">
      <c r="AS1240" s="102"/>
    </row>
    <row r="1241" spans="45:45">
      <c r="AS1241" s="102"/>
    </row>
    <row r="1242" spans="45:45">
      <c r="AS1242" s="102"/>
    </row>
    <row r="1243" spans="45:45">
      <c r="AS1243" s="102"/>
    </row>
    <row r="1244" spans="45:45">
      <c r="AS1244" s="102"/>
    </row>
    <row r="1245" spans="45:45">
      <c r="AS1245" s="102"/>
    </row>
    <row r="1246" spans="45:45">
      <c r="AS1246" s="102"/>
    </row>
    <row r="1247" spans="45:45">
      <c r="AS1247" s="102"/>
    </row>
    <row r="1248" spans="45:45">
      <c r="AS1248" s="102"/>
    </row>
    <row r="1249" spans="45:45">
      <c r="AS1249" s="102"/>
    </row>
    <row r="1250" spans="45:45">
      <c r="AS1250" s="102"/>
    </row>
    <row r="1251" spans="45:45">
      <c r="AS1251" s="102"/>
    </row>
    <row r="1252" spans="45:45">
      <c r="AS1252" s="102"/>
    </row>
    <row r="1253" spans="45:45">
      <c r="AS1253" s="102"/>
    </row>
    <row r="1254" spans="45:45">
      <c r="AS1254" s="102"/>
    </row>
    <row r="1255" spans="45:45">
      <c r="AS1255" s="102"/>
    </row>
    <row r="1256" spans="45:45">
      <c r="AS1256" s="102"/>
    </row>
    <row r="1257" spans="45:45">
      <c r="AS1257" s="102"/>
    </row>
    <row r="1258" spans="45:45">
      <c r="AS1258" s="102"/>
    </row>
    <row r="1259" spans="45:45">
      <c r="AS1259" s="102"/>
    </row>
    <row r="1260" spans="45:45">
      <c r="AS1260" s="102"/>
    </row>
    <row r="1261" spans="45:45">
      <c r="AS1261" s="102"/>
    </row>
    <row r="1262" spans="45:45">
      <c r="AS1262" s="102"/>
    </row>
    <row r="1263" spans="45:45">
      <c r="AS1263" s="102"/>
    </row>
    <row r="1264" spans="45:45">
      <c r="AS1264" s="102"/>
    </row>
    <row r="1265" spans="45:45">
      <c r="AS1265" s="102"/>
    </row>
    <row r="1266" spans="45:45">
      <c r="AS1266" s="102"/>
    </row>
    <row r="1267" spans="45:45">
      <c r="AS1267" s="102"/>
    </row>
  </sheetData>
  <dataConsolidate/>
  <conditionalFormatting sqref="C17:C18 C80:U83 C86:U86 C98:C101 C104 C206:C209 C212 C260:C263 C266 C296:C299 C302 C314:C317 C320 C332:C335 C338 C386:C389 C392 C404:C407 C410 C422:C425 C428 C458:C461 C464 C476:C479 C482 C530:C533 C536 C548:C551 C554 C638:C641 C644 C656:C659 C662 C728:C731 C734 C746:C749 C752 C764:C767 C770 C782:C785 C788 C800:C803 C806 C872:C875 C878 C890:C893 C896 C908:C911 C914 C944:C947 C950 C962:C965 C968 C980:C983 C986 C1052:C1055 C1058 C1124:C1127 C1130 C1142:C1145 C1148 C1178:C1181 C1184 D17:Q17 C2:Y15 D18:Y18 R16:Y17 C36:X36 C30:X33 R20:X29 R34:X35 C54:X54 C48:X51 R38:X47 R52:X53 D88:M104 C122:V122 C116:V119 R106:V115 R120:V121 C140:S140 C134:S137 R124:S133 R138:S139 C158:X158 C152:X155 R142:X151 R156:X157 C176:X176 C170:X173 R160:X169 R174:X175 C194:X194 C188:X191 R178:X187 R192:X193 D196:N212 C230:X230 C224:X227 R214:X223 R228:X229 C248:X248 C242:X245 R232:X241 R246:X247 D250:L266 C284:X284 C278:X281 R268:X277 R282:X283 D286:G302 D304:G320 D322:G338 C356:X356 C350:X353 R340:X349 R354:X355 C374:V374 C368:V371 R358:V367 R372:V373 D376:G392 D394:G410 D412:L428 C446:T446 C440:T443 R430:T439 R444:T445 D448:G464 D466:M482 C500:X500 C494:X497 R484:X493 R498:X499 C518:X518 C512:X515 R502:X511 R516:X517 D520:L536 D538:K554 C572:X572 C566:X569 R556:X565 R570:X571 C590:X590 C584:X587 R574:X583 R588:X589 C608:X608 C602:X605 R592:X601 R606:X607 C626:X626 C620:X623 R610:X619 R624:X625 D628:M644 D646:G662 C680:X680 C674:X677 R664:X673 R678:X679 C698:W698 C692:W695 R682:W691 R696:W697 C716:Y716 C710:Y713 R700:Y709 R714:Y715 D718:D734 D736:G752 D754:D770 D772:L788 D790:H806 C824:V824 C818:V821 R808:V817 R822:V823 C842:S842 C836:S839 R826:S835 R840:S841 C860:X860 C854:X857 R844:X853 R858:X859 D862:P878 D880:G896 D898:N914 C932:X932 C926:X929 R916:X925 R930:X931 D934:L950 D952:K968 D970:O986 C1004:V1004 C998:V1001 R988:V997 R1002:V1003 C1022:X1022 C1016:X1019 R1006:X1015 R1020:X1021 C1040:W1040 C1034:W1037 R1024:W1033 R1038:W1039 D1042:F1058 C1076:T1076 C1070:T1073 R1060:T1069 R1074:T1075 C1094:W1094 C1088:W1091 R1078:W1087 R1092:W1093 C1112:X1112 C1106:X1109 R1096:X1105 R1110:X1111 D1114:N1130 D1132:K1148 C1166:Y1166 C1160:Y1163 R1150:Y1159 R1164:Y1165 D1168:N1184">
    <cfRule type="expression" dxfId="264" priority="1427" stopIfTrue="1">
      <formula>AND(ISBLANK(INDIRECT(Anlyt_LabRefLastCol)),ISBLANK(INDIRECT(Anlyt_LabRefThisCol)))</formula>
    </cfRule>
    <cfRule type="expression" dxfId="263" priority="1428">
      <formula>ISBLANK(INDIRECT(Anlyt_LabRefThisCol))</formula>
    </cfRule>
  </conditionalFormatting>
  <conditionalFormatting sqref="B60:C79 E60:U79 B6:Y11 B24:X29 B42:X47 B92:M97 B110:V115 B128:S133 B146:X151 B164:X169 B182:X187 B200:N205 B218:X223 B236:X241 B254:L259 B272:X277 B290:G295 B308:G313 B326:G331 B344:X349 B362:V367 B380:G385 B398:G403 B416:L421 B434:T439 B452:G457 B470:M475 B488:X493 B506:X511 B524:L529 B542:K547 B560:X565 B578:X583 B596:X601 B614:X619 B632:M637 B650:G655 B668:X673 B686:W691 B704:Y709 B722:D727 B740:G745 B758:D763 B776:L781 B794:H799 B812:V817 B830:S835 B848:X853 B866:P871 B884:G889 B902:N907 B920:X925 B938:L943 B956:K961 B974:O979 B992:V997 B1010:X1015 B1028:W1033 B1046:F1051 B1064:T1069 B1082:W1087 B1100:X1105 B1118:N1123 B1136:K1141 B1154:Y1159 B1172:N1177">
    <cfRule type="expression" dxfId="262" priority="1429">
      <formula>AND($B6&lt;&gt;$B5,NOT(ISBLANK(INDIRECT(Anlyt_LabRefThisCol))))</formula>
    </cfRule>
  </conditionalFormatting>
  <conditionalFormatting sqref="C16:Q16">
    <cfRule type="expression" dxfId="261" priority="1411" stopIfTrue="1">
      <formula>AND(ISBLANK(INDIRECT(Anlyt_LabRefLastCol)),ISBLANK(INDIRECT(Anlyt_LabRefThisCol)))</formula>
    </cfRule>
    <cfRule type="expression" dxfId="260" priority="1412">
      <formula>ISBLANK(INDIRECT(Anlyt_LabRefThisCol))</formula>
    </cfRule>
  </conditionalFormatting>
  <conditionalFormatting sqref="C35:Q35 C20:Q29">
    <cfRule type="expression" dxfId="259" priority="1405" stopIfTrue="1">
      <formula>AND(ISBLANK(INDIRECT(Anlyt_LabRefLastCol)),ISBLANK(INDIRECT(Anlyt_LabRefThisCol)))</formula>
    </cfRule>
    <cfRule type="expression" dxfId="258" priority="1406">
      <formula>ISBLANK(INDIRECT(Anlyt_LabRefThisCol))</formula>
    </cfRule>
  </conditionalFormatting>
  <conditionalFormatting sqref="C34:Q34">
    <cfRule type="expression" dxfId="257" priority="1389" stopIfTrue="1">
      <formula>AND(ISBLANK(INDIRECT(Anlyt_LabRefLastCol)),ISBLANK(INDIRECT(Anlyt_LabRefThisCol)))</formula>
    </cfRule>
    <cfRule type="expression" dxfId="256" priority="1390">
      <formula>ISBLANK(INDIRECT(Anlyt_LabRefThisCol))</formula>
    </cfRule>
  </conditionalFormatting>
  <conditionalFormatting sqref="C53:Q53 C38:Q47">
    <cfRule type="expression" dxfId="255" priority="1383" stopIfTrue="1">
      <formula>AND(ISBLANK(INDIRECT(Anlyt_LabRefLastCol)),ISBLANK(INDIRECT(Anlyt_LabRefThisCol)))</formula>
    </cfRule>
    <cfRule type="expression" dxfId="254" priority="1384">
      <formula>ISBLANK(INDIRECT(Anlyt_LabRefThisCol))</formula>
    </cfRule>
  </conditionalFormatting>
  <conditionalFormatting sqref="C52:Q52">
    <cfRule type="expression" dxfId="253" priority="1367" stopIfTrue="1">
      <formula>AND(ISBLANK(INDIRECT(Anlyt_LabRefLastCol)),ISBLANK(INDIRECT(Anlyt_LabRefThisCol)))</formula>
    </cfRule>
    <cfRule type="expression" dxfId="252" priority="1368">
      <formula>ISBLANK(INDIRECT(Anlyt_LabRefThisCol))</formula>
    </cfRule>
  </conditionalFormatting>
  <conditionalFormatting sqref="C56:R79 S56:U58 C85:R85">
    <cfRule type="expression" dxfId="251" priority="1361" stopIfTrue="1">
      <formula>AND(ISBLANK(INDIRECT(Anlyt_LabRefLastCol)),ISBLANK(INDIRECT(Anlyt_LabRefThisCol)))</formula>
    </cfRule>
    <cfRule type="expression" dxfId="250" priority="1362">
      <formula>ISBLANK(INDIRECT(Anlyt_LabRefThisCol))</formula>
    </cfRule>
  </conditionalFormatting>
  <conditionalFormatting sqref="S59:U79 S85:U85">
    <cfRule type="expression" dxfId="249" priority="1352" stopIfTrue="1">
      <formula>AND(ISBLANK(INDIRECT(Anlyt_LabRefLastCol)),ISBLANK(INDIRECT(Anlyt_LabRefThisCol)))</formula>
    </cfRule>
    <cfRule type="expression" dxfId="248" priority="1353">
      <formula>ISBLANK(INDIRECT(Anlyt_LabRefThisCol))</formula>
    </cfRule>
  </conditionalFormatting>
  <conditionalFormatting sqref="C84:R84">
    <cfRule type="expression" dxfId="247" priority="1345" stopIfTrue="1">
      <formula>AND(ISBLANK(INDIRECT(Anlyt_LabRefLastCol)),ISBLANK(INDIRECT(Anlyt_LabRefThisCol)))</formula>
    </cfRule>
    <cfRule type="expression" dxfId="246" priority="1346">
      <formula>ISBLANK(INDIRECT(Anlyt_LabRefThisCol))</formula>
    </cfRule>
  </conditionalFormatting>
  <conditionalFormatting sqref="S84:U84">
    <cfRule type="expression" dxfId="245" priority="1343" stopIfTrue="1">
      <formula>AND(ISBLANK(INDIRECT(Anlyt_LabRefLastCol)),ISBLANK(INDIRECT(Anlyt_LabRefThisCol)))</formula>
    </cfRule>
    <cfRule type="expression" dxfId="244" priority="1344">
      <formula>ISBLANK(INDIRECT(Anlyt_LabRefThisCol))</formula>
    </cfRule>
  </conditionalFormatting>
  <conditionalFormatting sqref="C88:C97 C103">
    <cfRule type="expression" dxfId="243" priority="1339" stopIfTrue="1">
      <formula>AND(ISBLANK(INDIRECT(Anlyt_LabRefLastCol)),ISBLANK(INDIRECT(Anlyt_LabRefThisCol)))</formula>
    </cfRule>
    <cfRule type="expression" dxfId="242" priority="1340">
      <formula>ISBLANK(INDIRECT(Anlyt_LabRefThisCol))</formula>
    </cfRule>
  </conditionalFormatting>
  <conditionalFormatting sqref="C102">
    <cfRule type="expression" dxfId="241" priority="1323" stopIfTrue="1">
      <formula>AND(ISBLANK(INDIRECT(Anlyt_LabRefLastCol)),ISBLANK(INDIRECT(Anlyt_LabRefThisCol)))</formula>
    </cfRule>
    <cfRule type="expression" dxfId="240" priority="1324">
      <formula>ISBLANK(INDIRECT(Anlyt_LabRefThisCol))</formula>
    </cfRule>
  </conditionalFormatting>
  <conditionalFormatting sqref="C121:Q121 C106:Q115">
    <cfRule type="expression" dxfId="239" priority="1317" stopIfTrue="1">
      <formula>AND(ISBLANK(INDIRECT(Anlyt_LabRefLastCol)),ISBLANK(INDIRECT(Anlyt_LabRefThisCol)))</formula>
    </cfRule>
    <cfRule type="expression" dxfId="238" priority="1318">
      <formula>ISBLANK(INDIRECT(Anlyt_LabRefThisCol))</formula>
    </cfRule>
  </conditionalFormatting>
  <conditionalFormatting sqref="C120:Q120">
    <cfRule type="expression" dxfId="237" priority="1301" stopIfTrue="1">
      <formula>AND(ISBLANK(INDIRECT(Anlyt_LabRefLastCol)),ISBLANK(INDIRECT(Anlyt_LabRefThisCol)))</formula>
    </cfRule>
    <cfRule type="expression" dxfId="236" priority="1302">
      <formula>ISBLANK(INDIRECT(Anlyt_LabRefThisCol))</formula>
    </cfRule>
  </conditionalFormatting>
  <conditionalFormatting sqref="C139:Q139 C124:Q133">
    <cfRule type="expression" dxfId="235" priority="1295" stopIfTrue="1">
      <formula>AND(ISBLANK(INDIRECT(Anlyt_LabRefLastCol)),ISBLANK(INDIRECT(Anlyt_LabRefThisCol)))</formula>
    </cfRule>
    <cfRule type="expression" dxfId="234" priority="1296">
      <formula>ISBLANK(INDIRECT(Anlyt_LabRefThisCol))</formula>
    </cfRule>
  </conditionalFormatting>
  <conditionalFormatting sqref="C138:Q138">
    <cfRule type="expression" dxfId="233" priority="1279" stopIfTrue="1">
      <formula>AND(ISBLANK(INDIRECT(Anlyt_LabRefLastCol)),ISBLANK(INDIRECT(Anlyt_LabRefThisCol)))</formula>
    </cfRule>
    <cfRule type="expression" dxfId="232" priority="1280">
      <formula>ISBLANK(INDIRECT(Anlyt_LabRefThisCol))</formula>
    </cfRule>
  </conditionalFormatting>
  <conditionalFormatting sqref="C157:Q157 C142:Q151">
    <cfRule type="expression" dxfId="231" priority="1273" stopIfTrue="1">
      <formula>AND(ISBLANK(INDIRECT(Anlyt_LabRefLastCol)),ISBLANK(INDIRECT(Anlyt_LabRefThisCol)))</formula>
    </cfRule>
    <cfRule type="expression" dxfId="230" priority="1274">
      <formula>ISBLANK(INDIRECT(Anlyt_LabRefThisCol))</formula>
    </cfRule>
  </conditionalFormatting>
  <conditionalFormatting sqref="C156:Q156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175:Q175 C160:Q169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174:Q174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193:Q193 C178:Q187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192:Q192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196:C205 C211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210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229:Q229 C214:Q223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228:Q228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247:Q247 C232:Q241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246:Q246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250:C259 C265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264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283:Q283 C268:Q277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282:Q282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286:C295 C301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300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304:C313 C319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318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322:C331 C337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336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355:Q355 C340:Q349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354:Q354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373:Q373 C358:Q367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372:Q372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376:C385 C391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390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394:C403 C409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408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412:C421 C427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426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445:Q445 C430:Q439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444:Q444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448:C457 C463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462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466:C475 C481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480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499:Q499 C484:Q493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498:Q498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517:Q517 C502:Q511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516:Q516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520:C529 C535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534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538:C547 C553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552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571:Q571 C556:Q565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570:Q570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589:Q589 C574:Q583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588:Q588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607:Q607 C592:Q601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606:Q606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625:Q625 C610:Q619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624:Q624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628:C637 C643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642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646:C655 C661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660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679:Q679 C664:Q673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678:Q678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697:Q697 C682:Q691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696:Q696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715:Q715 C700:Q709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714:Q714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718:C727 C733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732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736:C745 C751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750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754:C763 C769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768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772:C781 C787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786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790:C799 C805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804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823:Q823 C808:Q817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822:Q822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841:Q841 C826:Q835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840:Q840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859:Q859 C844:Q853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858:Q858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862:C871 C877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876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880:C889 C895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894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898:C907 C913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912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931:Q931 C916:Q925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930:Q930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934:C943 C949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948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952:C961 C967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966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970:C979 C985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984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1003:Q1003 C988:Q997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1002:Q1002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1021:Q1021 C1006:Q1015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1020:Q1020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1039:Q1039 C1024:Q1033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1038:Q1038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1042:C1051 C1057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1056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1075:Q1075 C1060:Q1069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1074:Q1074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1093:Q1093 C1078:Q1087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1092:Q1092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1111:Q1111 C1096:Q1105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1110:Q1110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1114:C1123 C1129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1128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1132:C1141 C1147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146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165:Q1165 C1150:Q1159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164:Q1164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168:C1177 C1183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182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34"/>
  <sheetViews>
    <sheetView workbookViewId="0"/>
  </sheetViews>
  <sheetFormatPr defaultRowHeight="12.75"/>
  <cols>
    <col min="1" max="1" width="8.88671875" style="3"/>
    <col min="2" max="2" width="12.77734375" style="120" customWidth="1"/>
    <col min="3" max="3" width="73.33203125" style="3" customWidth="1"/>
    <col min="4" max="16384" width="8.88671875" style="3"/>
  </cols>
  <sheetData>
    <row r="1" spans="2:10" ht="23.25" customHeight="1">
      <c r="B1" s="118" t="s">
        <v>566</v>
      </c>
      <c r="C1" s="54"/>
    </row>
    <row r="2" spans="2:10" ht="27.95" customHeight="1">
      <c r="B2" s="119" t="s">
        <v>130</v>
      </c>
      <c r="C2" s="79" t="s">
        <v>131</v>
      </c>
    </row>
    <row r="3" spans="2:10" ht="15" customHeight="1">
      <c r="B3" s="115"/>
      <c r="C3" s="80" t="s">
        <v>292</v>
      </c>
    </row>
    <row r="4" spans="2:10" ht="15" customHeight="1">
      <c r="B4" s="116"/>
      <c r="C4" s="81" t="s">
        <v>132</v>
      </c>
    </row>
    <row r="5" spans="2:10" ht="15" customHeight="1">
      <c r="B5" s="116"/>
      <c r="C5" s="81" t="s">
        <v>133</v>
      </c>
    </row>
    <row r="6" spans="2:10" ht="15" customHeight="1">
      <c r="B6" s="116"/>
      <c r="C6" s="81" t="s">
        <v>293</v>
      </c>
    </row>
    <row r="7" spans="2:10" ht="15" customHeight="1">
      <c r="B7" s="116"/>
      <c r="C7" s="81" t="s">
        <v>294</v>
      </c>
    </row>
    <row r="8" spans="2:10" ht="15" customHeight="1">
      <c r="B8" s="116"/>
      <c r="C8" s="81" t="s">
        <v>295</v>
      </c>
      <c r="D8" s="9"/>
      <c r="E8" s="9"/>
      <c r="G8" s="9"/>
      <c r="H8" s="9"/>
      <c r="I8" s="9"/>
      <c r="J8" s="9"/>
    </row>
    <row r="9" spans="2:10" ht="15" customHeight="1">
      <c r="B9" s="116"/>
      <c r="C9" s="81" t="s">
        <v>296</v>
      </c>
      <c r="D9" s="9"/>
      <c r="E9" s="9"/>
      <c r="G9" s="9"/>
      <c r="H9" s="9"/>
      <c r="I9" s="9"/>
      <c r="J9" s="9"/>
    </row>
    <row r="10" spans="2:10" ht="15" customHeight="1">
      <c r="B10" s="116"/>
      <c r="C10" s="81" t="s">
        <v>297</v>
      </c>
    </row>
    <row r="11" spans="2:10" ht="15" customHeight="1">
      <c r="B11" s="116"/>
      <c r="C11" s="81" t="s">
        <v>134</v>
      </c>
    </row>
    <row r="12" spans="2:10" ht="15" customHeight="1">
      <c r="B12" s="116"/>
      <c r="C12" s="81" t="s">
        <v>298</v>
      </c>
    </row>
    <row r="13" spans="2:10" ht="15" customHeight="1">
      <c r="B13" s="116"/>
      <c r="C13" s="81" t="s">
        <v>299</v>
      </c>
    </row>
    <row r="14" spans="2:10" ht="15" customHeight="1">
      <c r="B14" s="116"/>
      <c r="C14" s="81" t="s">
        <v>300</v>
      </c>
    </row>
    <row r="15" spans="2:10" ht="15" customHeight="1">
      <c r="B15" s="116"/>
      <c r="C15" s="81" t="s">
        <v>301</v>
      </c>
    </row>
    <row r="16" spans="2:10" ht="15" customHeight="1">
      <c r="B16" s="116"/>
      <c r="C16" s="81" t="s">
        <v>135</v>
      </c>
    </row>
    <row r="17" spans="2:3" ht="15" customHeight="1">
      <c r="B17" s="116"/>
      <c r="C17" s="81" t="s">
        <v>302</v>
      </c>
    </row>
    <row r="18" spans="2:3" ht="15" customHeight="1">
      <c r="B18" s="116"/>
      <c r="C18" s="81" t="s">
        <v>303</v>
      </c>
    </row>
    <row r="19" spans="2:3" ht="15" customHeight="1">
      <c r="B19" s="116"/>
      <c r="C19" s="81" t="s">
        <v>304</v>
      </c>
    </row>
    <row r="20" spans="2:3" ht="15" customHeight="1">
      <c r="B20" s="116"/>
      <c r="C20" s="81" t="s">
        <v>305</v>
      </c>
    </row>
    <row r="21" spans="2:3" ht="15" customHeight="1">
      <c r="B21" s="116"/>
      <c r="C21" s="81" t="s">
        <v>306</v>
      </c>
    </row>
    <row r="22" spans="2:3" ht="15" customHeight="1">
      <c r="B22" s="116"/>
      <c r="C22" s="81" t="s">
        <v>307</v>
      </c>
    </row>
    <row r="23" spans="2:3" ht="15" customHeight="1">
      <c r="B23" s="116"/>
      <c r="C23" s="81" t="s">
        <v>308</v>
      </c>
    </row>
    <row r="24" spans="2:3" ht="15" customHeight="1">
      <c r="B24" s="116"/>
      <c r="C24" s="81" t="s">
        <v>309</v>
      </c>
    </row>
    <row r="25" spans="2:3" ht="15" customHeight="1">
      <c r="B25" s="117"/>
      <c r="C25" s="82" t="s">
        <v>310</v>
      </c>
    </row>
    <row r="26" spans="2:3" ht="15" customHeight="1">
      <c r="B26" s="103"/>
      <c r="C26" s="104"/>
    </row>
    <row r="27" spans="2:3" ht="15" customHeight="1">
      <c r="B27" s="105"/>
      <c r="C27" s="106"/>
    </row>
    <row r="28" spans="2:3" ht="15" customHeight="1">
      <c r="B28" s="107" t="s">
        <v>129</v>
      </c>
      <c r="C28" s="108" t="s">
        <v>122</v>
      </c>
    </row>
    <row r="29" spans="2:3" ht="15" customHeight="1">
      <c r="B29" s="109"/>
      <c r="C29" s="108"/>
    </row>
    <row r="30" spans="2:3" ht="15" customHeight="1">
      <c r="B30" s="110" t="s">
        <v>126</v>
      </c>
      <c r="C30" s="111" t="s">
        <v>125</v>
      </c>
    </row>
    <row r="31" spans="2:3" ht="15" customHeight="1">
      <c r="B31" s="109"/>
      <c r="C31" s="108"/>
    </row>
    <row r="32" spans="2:3" ht="15" customHeight="1">
      <c r="B32" s="112" t="s">
        <v>123</v>
      </c>
      <c r="C32" s="111" t="s">
        <v>124</v>
      </c>
    </row>
    <row r="33" spans="2:3" ht="15">
      <c r="B33" s="113"/>
      <c r="C33" s="114"/>
    </row>
    <row r="34" spans="2:3" ht="15">
      <c r="B34"/>
      <c r="C34"/>
    </row>
  </sheetData>
  <conditionalFormatting sqref="B4:C32">
    <cfRule type="expression" dxfId="978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56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49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242" t="s">
        <v>564</v>
      </c>
      <c r="C1" s="242"/>
      <c r="D1" s="242"/>
      <c r="E1" s="242"/>
      <c r="F1" s="242"/>
      <c r="G1" s="242"/>
      <c r="H1" s="242"/>
      <c r="I1" s="10"/>
    </row>
    <row r="2" spans="1:9" ht="15.75" customHeight="1">
      <c r="B2" s="240" t="s">
        <v>2</v>
      </c>
      <c r="C2" s="78" t="s">
        <v>67</v>
      </c>
      <c r="D2" s="238" t="s">
        <v>565</v>
      </c>
      <c r="E2" s="236" t="s">
        <v>96</v>
      </c>
      <c r="F2" s="237"/>
      <c r="G2" s="236" t="s">
        <v>97</v>
      </c>
      <c r="H2" s="237"/>
      <c r="I2" s="4"/>
    </row>
    <row r="3" spans="1:9">
      <c r="B3" s="241"/>
      <c r="C3" s="18" t="s">
        <v>47</v>
      </c>
      <c r="D3" s="239"/>
      <c r="E3" s="150" t="s">
        <v>69</v>
      </c>
      <c r="F3" s="67" t="s">
        <v>70</v>
      </c>
      <c r="G3" s="150" t="s">
        <v>69</v>
      </c>
      <c r="H3" s="67" t="s">
        <v>70</v>
      </c>
      <c r="I3" s="5"/>
    </row>
    <row r="4" spans="1:9">
      <c r="A4" s="50"/>
      <c r="B4" s="235" t="s">
        <v>568</v>
      </c>
      <c r="C4" s="137"/>
      <c r="D4" s="38"/>
      <c r="E4" s="137"/>
      <c r="F4" s="137"/>
      <c r="G4" s="137"/>
      <c r="H4" s="234"/>
      <c r="I4" s="8"/>
    </row>
    <row r="5" spans="1:9">
      <c r="A5" s="50"/>
      <c r="B5" s="151" t="s">
        <v>311</v>
      </c>
      <c r="C5" s="6">
        <v>0.82659475637681168</v>
      </c>
      <c r="D5" s="55">
        <v>3.8906672245854118E-2</v>
      </c>
      <c r="E5" s="76">
        <v>0.81074110589718051</v>
      </c>
      <c r="F5" s="71">
        <v>0.84244840685644284</v>
      </c>
      <c r="G5" s="76">
        <v>0.81409173542476476</v>
      </c>
      <c r="H5" s="71">
        <v>0.8390977773288586</v>
      </c>
      <c r="I5" s="8"/>
    </row>
    <row r="6" spans="1:9">
      <c r="A6" s="50"/>
      <c r="B6" s="235" t="s">
        <v>138</v>
      </c>
      <c r="C6" s="137"/>
      <c r="D6" s="38"/>
      <c r="E6" s="137"/>
      <c r="F6" s="137"/>
      <c r="G6" s="137"/>
      <c r="H6" s="234"/>
      <c r="I6" s="8"/>
    </row>
    <row r="7" spans="1:9">
      <c r="A7" s="50"/>
      <c r="B7" s="151" t="s">
        <v>312</v>
      </c>
      <c r="C7" s="7">
        <v>9.0669561403508787</v>
      </c>
      <c r="D7" s="55">
        <v>0.17981808085348092</v>
      </c>
      <c r="E7" s="74">
        <v>8.9984885656364302</v>
      </c>
      <c r="F7" s="68">
        <v>9.1354237150653272</v>
      </c>
      <c r="G7" s="74">
        <v>8.9298128747479932</v>
      </c>
      <c r="H7" s="68">
        <v>9.2040994059537642</v>
      </c>
      <c r="I7" s="8"/>
    </row>
    <row r="8" spans="1:9">
      <c r="A8" s="50"/>
      <c r="B8" s="235" t="s">
        <v>569</v>
      </c>
      <c r="C8" s="137"/>
      <c r="D8" s="38"/>
      <c r="E8" s="137"/>
      <c r="F8" s="137"/>
      <c r="G8" s="137"/>
      <c r="H8" s="234"/>
      <c r="I8" s="8"/>
    </row>
    <row r="9" spans="1:9">
      <c r="A9" s="50"/>
      <c r="B9" s="151" t="s">
        <v>313</v>
      </c>
      <c r="C9" s="40">
        <v>22.65123333333333</v>
      </c>
      <c r="D9" s="69">
        <v>3.522508534317367</v>
      </c>
      <c r="E9" s="77">
        <v>19.358552863590162</v>
      </c>
      <c r="F9" s="73">
        <v>25.943913803076498</v>
      </c>
      <c r="G9" s="77" t="s">
        <v>98</v>
      </c>
      <c r="H9" s="73" t="s">
        <v>98</v>
      </c>
      <c r="I9" s="8"/>
    </row>
    <row r="10" spans="1:9" ht="15.75" customHeight="1">
      <c r="A10" s="50"/>
      <c r="B10" s="151" t="s">
        <v>314</v>
      </c>
      <c r="C10" s="7">
        <v>5.2498070609508698</v>
      </c>
      <c r="D10" s="55">
        <v>0.15208476103964297</v>
      </c>
      <c r="E10" s="74">
        <v>5.1504633774121391</v>
      </c>
      <c r="F10" s="68">
        <v>5.3491507444896005</v>
      </c>
      <c r="G10" s="74">
        <v>5.1347601553308637</v>
      </c>
      <c r="H10" s="68">
        <v>5.3648539665708759</v>
      </c>
      <c r="I10" s="8"/>
    </row>
    <row r="11" spans="1:9" ht="15.75" customHeight="1">
      <c r="A11" s="50"/>
      <c r="B11" s="151" t="s">
        <v>315</v>
      </c>
      <c r="C11" s="16">
        <v>86.005297330277259</v>
      </c>
      <c r="D11" s="138">
        <v>9.35539017538777</v>
      </c>
      <c r="E11" s="75">
        <v>80.068105843540451</v>
      </c>
      <c r="F11" s="70">
        <v>91.942488817014066</v>
      </c>
      <c r="G11" s="75">
        <v>80.424402967891609</v>
      </c>
      <c r="H11" s="70">
        <v>91.586191692662908</v>
      </c>
      <c r="I11" s="8"/>
    </row>
    <row r="12" spans="1:9">
      <c r="A12" s="50"/>
      <c r="B12" s="151" t="s">
        <v>316</v>
      </c>
      <c r="C12" s="16">
        <v>1394.5825893852841</v>
      </c>
      <c r="D12" s="138">
        <v>63.503932369623044</v>
      </c>
      <c r="E12" s="75">
        <v>1342.2677227601962</v>
      </c>
      <c r="F12" s="70">
        <v>1446.897456010372</v>
      </c>
      <c r="G12" s="75">
        <v>1348.46223814212</v>
      </c>
      <c r="H12" s="70">
        <v>1440.7029406284482</v>
      </c>
      <c r="I12" s="8"/>
    </row>
    <row r="13" spans="1:9">
      <c r="A13" s="50"/>
      <c r="B13" s="151" t="s">
        <v>317</v>
      </c>
      <c r="C13" s="40">
        <v>17.696811568326115</v>
      </c>
      <c r="D13" s="72">
        <v>0.90443070871924336</v>
      </c>
      <c r="E13" s="77">
        <v>16.787878560385128</v>
      </c>
      <c r="F13" s="73">
        <v>18.605744576267103</v>
      </c>
      <c r="G13" s="77">
        <v>16.823027145685007</v>
      </c>
      <c r="H13" s="73">
        <v>18.570595990967224</v>
      </c>
      <c r="I13" s="8"/>
    </row>
    <row r="14" spans="1:9">
      <c r="A14" s="50"/>
      <c r="B14" s="151" t="s">
        <v>318</v>
      </c>
      <c r="C14" s="7">
        <v>1.3699145988183725</v>
      </c>
      <c r="D14" s="55">
        <v>7.2240459975068727E-2</v>
      </c>
      <c r="E14" s="74">
        <v>1.3267743334944146</v>
      </c>
      <c r="F14" s="68">
        <v>1.4130548641423304</v>
      </c>
      <c r="G14" s="74">
        <v>1.319417080977721</v>
      </c>
      <c r="H14" s="68">
        <v>1.420412116659024</v>
      </c>
      <c r="I14" s="8"/>
    </row>
    <row r="15" spans="1:9">
      <c r="A15" s="50"/>
      <c r="B15" s="151" t="s">
        <v>319</v>
      </c>
      <c r="C15" s="16">
        <v>54.598015718427312</v>
      </c>
      <c r="D15" s="69">
        <v>4.6466214587813823</v>
      </c>
      <c r="E15" s="75">
        <v>50.906085323308154</v>
      </c>
      <c r="F15" s="70">
        <v>58.28994611354647</v>
      </c>
      <c r="G15" s="75">
        <v>51.841165780496439</v>
      </c>
      <c r="H15" s="70">
        <v>57.354865656358186</v>
      </c>
      <c r="I15" s="8"/>
    </row>
    <row r="16" spans="1:9">
      <c r="A16" s="50"/>
      <c r="B16" s="151" t="s">
        <v>320</v>
      </c>
      <c r="C16" s="40">
        <v>49.890666666666668</v>
      </c>
      <c r="D16" s="72">
        <v>4.2100329966062251</v>
      </c>
      <c r="E16" s="77">
        <v>44.373915810496683</v>
      </c>
      <c r="F16" s="73">
        <v>55.407417522836653</v>
      </c>
      <c r="G16" s="77">
        <v>47.258445870251251</v>
      </c>
      <c r="H16" s="73">
        <v>52.522887463082085</v>
      </c>
      <c r="I16" s="8"/>
    </row>
    <row r="17" spans="1:9">
      <c r="A17" s="50"/>
      <c r="B17" s="151" t="s">
        <v>321</v>
      </c>
      <c r="C17" s="16">
        <v>225.13162153090087</v>
      </c>
      <c r="D17" s="138">
        <v>10.018318041051598</v>
      </c>
      <c r="E17" s="75">
        <v>219.65941156644942</v>
      </c>
      <c r="F17" s="70">
        <v>230.60383149535232</v>
      </c>
      <c r="G17" s="75">
        <v>215.58688265616513</v>
      </c>
      <c r="H17" s="70">
        <v>234.67636040563661</v>
      </c>
      <c r="I17" s="8"/>
    </row>
    <row r="18" spans="1:9">
      <c r="A18" s="50"/>
      <c r="B18" s="151" t="s">
        <v>322</v>
      </c>
      <c r="C18" s="40">
        <v>29.956611111111105</v>
      </c>
      <c r="D18" s="69">
        <v>5.9348172744130938</v>
      </c>
      <c r="E18" s="77">
        <v>24.123604633737379</v>
      </c>
      <c r="F18" s="73">
        <v>35.78961758848483</v>
      </c>
      <c r="G18" s="77" t="s">
        <v>98</v>
      </c>
      <c r="H18" s="73" t="s">
        <v>98</v>
      </c>
      <c r="I18" s="8"/>
    </row>
    <row r="19" spans="1:9" ht="15.75" customHeight="1">
      <c r="A19" s="50"/>
      <c r="B19" s="151" t="s">
        <v>323</v>
      </c>
      <c r="C19" s="7">
        <v>3.0016365462396757</v>
      </c>
      <c r="D19" s="72">
        <v>0.36987949031338369</v>
      </c>
      <c r="E19" s="74">
        <v>2.5921288261835671</v>
      </c>
      <c r="F19" s="68">
        <v>3.4111442662957843</v>
      </c>
      <c r="G19" s="74">
        <v>2.7962231543823743</v>
      </c>
      <c r="H19" s="68">
        <v>3.207049938096977</v>
      </c>
      <c r="I19" s="8"/>
    </row>
    <row r="20" spans="1:9">
      <c r="A20" s="50"/>
      <c r="B20" s="151" t="s">
        <v>324</v>
      </c>
      <c r="C20" s="7">
        <v>1.7265161194444447</v>
      </c>
      <c r="D20" s="55">
        <v>9.1667707227181178E-2</v>
      </c>
      <c r="E20" s="74">
        <v>1.6814785234125373</v>
      </c>
      <c r="F20" s="68">
        <v>1.7715537154763521</v>
      </c>
      <c r="G20" s="74">
        <v>1.6391370292471101</v>
      </c>
      <c r="H20" s="68">
        <v>1.8138952096417793</v>
      </c>
      <c r="I20" s="8"/>
    </row>
    <row r="21" spans="1:9">
      <c r="A21" s="50"/>
      <c r="B21" s="151" t="s">
        <v>325</v>
      </c>
      <c r="C21" s="7">
        <v>13.447043687940493</v>
      </c>
      <c r="D21" s="55">
        <v>0.37889560741997186</v>
      </c>
      <c r="E21" s="74">
        <v>13.249910166803415</v>
      </c>
      <c r="F21" s="68">
        <v>13.64417720907757</v>
      </c>
      <c r="G21" s="74">
        <v>13.049975245666293</v>
      </c>
      <c r="H21" s="68">
        <v>13.844112130214693</v>
      </c>
      <c r="I21" s="8"/>
    </row>
    <row r="22" spans="1:9">
      <c r="A22" s="50"/>
      <c r="B22" s="151" t="s">
        <v>326</v>
      </c>
      <c r="C22" s="40">
        <v>23.69848851107238</v>
      </c>
      <c r="D22" s="69">
        <v>2.4141913594644273</v>
      </c>
      <c r="E22" s="77">
        <v>21.100161535650958</v>
      </c>
      <c r="F22" s="73">
        <v>26.296815486493802</v>
      </c>
      <c r="G22" s="77">
        <v>21.892576202640353</v>
      </c>
      <c r="H22" s="73">
        <v>25.504400819504408</v>
      </c>
      <c r="I22" s="8"/>
    </row>
    <row r="23" spans="1:9">
      <c r="A23" s="50"/>
      <c r="B23" s="151" t="s">
        <v>327</v>
      </c>
      <c r="C23" s="7">
        <v>2.0444788812846206</v>
      </c>
      <c r="D23" s="55">
        <v>0.17671231620684441</v>
      </c>
      <c r="E23" s="74">
        <v>1.9289691613756537</v>
      </c>
      <c r="F23" s="68">
        <v>2.1599886011935876</v>
      </c>
      <c r="G23" s="74">
        <v>1.8309419527422646</v>
      </c>
      <c r="H23" s="68">
        <v>2.2580158098269769</v>
      </c>
      <c r="I23" s="8"/>
    </row>
    <row r="24" spans="1:9">
      <c r="A24" s="50"/>
      <c r="B24" s="151" t="s">
        <v>328</v>
      </c>
      <c r="C24" s="7">
        <v>1.5264055555555558</v>
      </c>
      <c r="D24" s="55">
        <v>0.11396614979806416</v>
      </c>
      <c r="E24" s="74">
        <v>1.4588877473757185</v>
      </c>
      <c r="F24" s="68">
        <v>1.5939233637353931</v>
      </c>
      <c r="G24" s="74">
        <v>1.4536436184364452</v>
      </c>
      <c r="H24" s="68">
        <v>1.5991674926746664</v>
      </c>
      <c r="I24" s="8"/>
    </row>
    <row r="25" spans="1:9">
      <c r="A25" s="50"/>
      <c r="B25" s="151" t="s">
        <v>329</v>
      </c>
      <c r="C25" s="40">
        <v>24.862222222222226</v>
      </c>
      <c r="D25" s="69">
        <v>4.4499773769607094</v>
      </c>
      <c r="E25" s="77">
        <v>20.460292230823271</v>
      </c>
      <c r="F25" s="73">
        <v>29.26415221362118</v>
      </c>
      <c r="G25" s="77">
        <v>23.469840808548906</v>
      </c>
      <c r="H25" s="73">
        <v>26.254603635895545</v>
      </c>
      <c r="I25" s="8"/>
    </row>
    <row r="26" spans="1:9">
      <c r="A26" s="50"/>
      <c r="B26" s="151" t="s">
        <v>330</v>
      </c>
      <c r="C26" s="40">
        <v>17.973556134003783</v>
      </c>
      <c r="D26" s="69">
        <v>2.089978318065203</v>
      </c>
      <c r="E26" s="77">
        <v>16.328044552282648</v>
      </c>
      <c r="F26" s="73">
        <v>19.619067715724917</v>
      </c>
      <c r="G26" s="77" t="s">
        <v>98</v>
      </c>
      <c r="H26" s="73" t="s">
        <v>98</v>
      </c>
      <c r="I26" s="8"/>
    </row>
    <row r="27" spans="1:9">
      <c r="A27" s="50"/>
      <c r="B27" s="151" t="s">
        <v>331</v>
      </c>
      <c r="C27" s="7">
        <v>1.2294007726614842</v>
      </c>
      <c r="D27" s="55">
        <v>2.591865542615571E-2</v>
      </c>
      <c r="E27" s="74">
        <v>1.2168186321294221</v>
      </c>
      <c r="F27" s="68">
        <v>1.2419829131935463</v>
      </c>
      <c r="G27" s="74">
        <v>1.1998302654823865</v>
      </c>
      <c r="H27" s="68">
        <v>1.2589712798405819</v>
      </c>
      <c r="I27" s="8"/>
    </row>
    <row r="28" spans="1:9">
      <c r="A28" s="50"/>
      <c r="B28" s="151" t="s">
        <v>332</v>
      </c>
      <c r="C28" s="6">
        <v>6.0476872697232543E-2</v>
      </c>
      <c r="D28" s="55">
        <v>3.4287653121609957E-3</v>
      </c>
      <c r="E28" s="76">
        <v>5.827582980821823E-2</v>
      </c>
      <c r="F28" s="71">
        <v>6.2677915586246857E-2</v>
      </c>
      <c r="G28" s="76">
        <v>5.8450682248387446E-2</v>
      </c>
      <c r="H28" s="71">
        <v>6.2503063146077634E-2</v>
      </c>
      <c r="I28" s="8"/>
    </row>
    <row r="29" spans="1:9">
      <c r="A29" s="50"/>
      <c r="B29" s="151" t="s">
        <v>333</v>
      </c>
      <c r="C29" s="40">
        <v>10.20450795310332</v>
      </c>
      <c r="D29" s="72">
        <v>0.54511924919943244</v>
      </c>
      <c r="E29" s="77">
        <v>9.5372070834798581</v>
      </c>
      <c r="F29" s="73">
        <v>10.871808822726782</v>
      </c>
      <c r="G29" s="77" t="s">
        <v>98</v>
      </c>
      <c r="H29" s="73" t="s">
        <v>98</v>
      </c>
      <c r="I29" s="15"/>
    </row>
    <row r="30" spans="1:9">
      <c r="A30" s="50"/>
      <c r="B30" s="151" t="s">
        <v>334</v>
      </c>
      <c r="C30" s="40">
        <v>10.437441773672518</v>
      </c>
      <c r="D30" s="72">
        <v>0.8888000537167644</v>
      </c>
      <c r="E30" s="77">
        <v>9.5508012124608097</v>
      </c>
      <c r="F30" s="73">
        <v>11.324082334884226</v>
      </c>
      <c r="G30" s="77" t="s">
        <v>98</v>
      </c>
      <c r="H30" s="73" t="s">
        <v>98</v>
      </c>
      <c r="I30" s="8"/>
    </row>
    <row r="31" spans="1:9">
      <c r="A31" s="50"/>
      <c r="B31" s="151" t="s">
        <v>335</v>
      </c>
      <c r="C31" s="40">
        <v>24.888333333333335</v>
      </c>
      <c r="D31" s="72">
        <v>2.3687907164053126</v>
      </c>
      <c r="E31" s="77">
        <v>21.927206214439757</v>
      </c>
      <c r="F31" s="73">
        <v>27.849460452226914</v>
      </c>
      <c r="G31" s="77">
        <v>23.231425664595346</v>
      </c>
      <c r="H31" s="73">
        <v>26.545241002071325</v>
      </c>
      <c r="I31" s="8"/>
    </row>
    <row r="32" spans="1:9">
      <c r="A32" s="50"/>
      <c r="B32" s="151" t="s">
        <v>336</v>
      </c>
      <c r="C32" s="16" t="s">
        <v>109</v>
      </c>
      <c r="D32" s="138" t="s">
        <v>98</v>
      </c>
      <c r="E32" s="75" t="s">
        <v>98</v>
      </c>
      <c r="F32" s="70" t="s">
        <v>98</v>
      </c>
      <c r="G32" s="75" t="s">
        <v>98</v>
      </c>
      <c r="H32" s="70" t="s">
        <v>98</v>
      </c>
      <c r="I32" s="8"/>
    </row>
    <row r="33" spans="1:9">
      <c r="A33" s="50"/>
      <c r="B33" s="151" t="s">
        <v>337</v>
      </c>
      <c r="C33" s="6">
        <v>0.24726910050929612</v>
      </c>
      <c r="D33" s="55">
        <v>1.0044847548364114E-2</v>
      </c>
      <c r="E33" s="76">
        <v>0.24166115613930045</v>
      </c>
      <c r="F33" s="71">
        <v>0.25287704487929175</v>
      </c>
      <c r="G33" s="76">
        <v>0.24026826214392982</v>
      </c>
      <c r="H33" s="71">
        <v>0.25426993887466237</v>
      </c>
      <c r="I33" s="8"/>
    </row>
    <row r="34" spans="1:9">
      <c r="A34" s="50"/>
      <c r="B34" s="151" t="s">
        <v>338</v>
      </c>
      <c r="C34" s="7">
        <v>6.5297666666666654</v>
      </c>
      <c r="D34" s="55">
        <v>0.57270505179776798</v>
      </c>
      <c r="E34" s="74">
        <v>5.8192480240090161</v>
      </c>
      <c r="F34" s="68">
        <v>7.2402853093243147</v>
      </c>
      <c r="G34" s="74">
        <v>5.8866657310865254</v>
      </c>
      <c r="H34" s="68">
        <v>7.1728676022468054</v>
      </c>
      <c r="I34" s="8"/>
    </row>
    <row r="35" spans="1:9">
      <c r="A35" s="50"/>
      <c r="B35" s="151" t="s">
        <v>339</v>
      </c>
      <c r="C35" s="16">
        <v>66.686159450872893</v>
      </c>
      <c r="D35" s="69">
        <v>3.7915185238385236</v>
      </c>
      <c r="E35" s="75">
        <v>63.068311761594416</v>
      </c>
      <c r="F35" s="70">
        <v>70.30400714015137</v>
      </c>
      <c r="G35" s="75">
        <v>64.117800845515248</v>
      </c>
      <c r="H35" s="70">
        <v>69.254518056230538</v>
      </c>
      <c r="I35" s="8"/>
    </row>
    <row r="36" spans="1:9">
      <c r="A36" s="50"/>
      <c r="B36" s="151" t="s">
        <v>312</v>
      </c>
      <c r="C36" s="7">
        <v>8.8332642222222226</v>
      </c>
      <c r="D36" s="55">
        <v>0.36489523228112969</v>
      </c>
      <c r="E36" s="74">
        <v>8.5678242842534207</v>
      </c>
      <c r="F36" s="68">
        <v>9.0987041601910246</v>
      </c>
      <c r="G36" s="74">
        <v>8.5657666018525163</v>
      </c>
      <c r="H36" s="68">
        <v>9.100761842591929</v>
      </c>
      <c r="I36" s="8"/>
    </row>
    <row r="37" spans="1:9">
      <c r="A37" s="50"/>
      <c r="B37" s="151" t="s">
        <v>340</v>
      </c>
      <c r="C37" s="40">
        <v>27.966809119972805</v>
      </c>
      <c r="D37" s="72">
        <v>2.562674748890633</v>
      </c>
      <c r="E37" s="77">
        <v>25.12030881019114</v>
      </c>
      <c r="F37" s="73">
        <v>30.813309429754469</v>
      </c>
      <c r="G37" s="77">
        <v>25.120752370182856</v>
      </c>
      <c r="H37" s="73">
        <v>30.812865869762753</v>
      </c>
      <c r="I37" s="8"/>
    </row>
    <row r="38" spans="1:9">
      <c r="A38" s="50"/>
      <c r="B38" s="151" t="s">
        <v>341</v>
      </c>
      <c r="C38" s="40" t="s">
        <v>100</v>
      </c>
      <c r="D38" s="69" t="s">
        <v>98</v>
      </c>
      <c r="E38" s="77" t="s">
        <v>98</v>
      </c>
      <c r="F38" s="73" t="s">
        <v>98</v>
      </c>
      <c r="G38" s="77" t="s">
        <v>98</v>
      </c>
      <c r="H38" s="73" t="s">
        <v>98</v>
      </c>
      <c r="I38" s="8"/>
    </row>
    <row r="39" spans="1:9">
      <c r="A39" s="50"/>
      <c r="B39" s="151" t="s">
        <v>342</v>
      </c>
      <c r="C39" s="7">
        <v>24.452859687266269</v>
      </c>
      <c r="D39" s="55">
        <v>0.95774321854680022</v>
      </c>
      <c r="E39" s="74">
        <v>23.684132333274952</v>
      </c>
      <c r="F39" s="68">
        <v>25.221587041257585</v>
      </c>
      <c r="G39" s="74">
        <v>23.798560407554163</v>
      </c>
      <c r="H39" s="68">
        <v>25.107158966978375</v>
      </c>
      <c r="I39" s="8"/>
    </row>
    <row r="40" spans="1:9">
      <c r="A40" s="50"/>
      <c r="B40" s="151" t="s">
        <v>343</v>
      </c>
      <c r="C40" s="16">
        <v>89.911385280565355</v>
      </c>
      <c r="D40" s="138">
        <v>10.104719768587636</v>
      </c>
      <c r="E40" s="75">
        <v>84.472356910131438</v>
      </c>
      <c r="F40" s="70">
        <v>95.350413650999272</v>
      </c>
      <c r="G40" s="75">
        <v>84.14669438444831</v>
      </c>
      <c r="H40" s="70">
        <v>95.6760761766824</v>
      </c>
      <c r="I40" s="8"/>
    </row>
    <row r="41" spans="1:9">
      <c r="A41" s="50"/>
      <c r="B41" s="151" t="s">
        <v>344</v>
      </c>
      <c r="C41" s="7">
        <v>7.2895613855087005</v>
      </c>
      <c r="D41" s="55">
        <v>0.42345226331088076</v>
      </c>
      <c r="E41" s="74">
        <v>6.9285206478590968</v>
      </c>
      <c r="F41" s="68">
        <v>7.6506021231583041</v>
      </c>
      <c r="G41" s="74">
        <v>6.7413833776360654</v>
      </c>
      <c r="H41" s="68">
        <v>7.8377393933813355</v>
      </c>
      <c r="I41" s="8"/>
    </row>
    <row r="42" spans="1:9">
      <c r="A42" s="50"/>
      <c r="B42" s="151" t="s">
        <v>345</v>
      </c>
      <c r="C42" s="6">
        <v>0.15008782170410367</v>
      </c>
      <c r="D42" s="55">
        <v>7.8781319267378948E-3</v>
      </c>
      <c r="E42" s="76">
        <v>0.14603228920109412</v>
      </c>
      <c r="F42" s="71">
        <v>0.15414335420711323</v>
      </c>
      <c r="G42" s="76">
        <v>0.13462752381266052</v>
      </c>
      <c r="H42" s="71">
        <v>0.16554811959554683</v>
      </c>
      <c r="I42" s="8"/>
    </row>
    <row r="43" spans="1:9">
      <c r="A43" s="50"/>
      <c r="B43" s="151" t="s">
        <v>346</v>
      </c>
      <c r="C43" s="7">
        <v>0.7085802126570081</v>
      </c>
      <c r="D43" s="72">
        <v>9.8663874503443411E-2</v>
      </c>
      <c r="E43" s="74">
        <v>0.6101919352149433</v>
      </c>
      <c r="F43" s="68">
        <v>0.8069684900990729</v>
      </c>
      <c r="G43" s="74" t="s">
        <v>98</v>
      </c>
      <c r="H43" s="68" t="s">
        <v>98</v>
      </c>
      <c r="I43" s="8"/>
    </row>
    <row r="44" spans="1:9">
      <c r="A44" s="50"/>
      <c r="B44" s="151" t="s">
        <v>347</v>
      </c>
      <c r="C44" s="7">
        <v>2.7789537424103159</v>
      </c>
      <c r="D44" s="55">
        <v>0.19122961269498195</v>
      </c>
      <c r="E44" s="74">
        <v>2.5950999886259982</v>
      </c>
      <c r="F44" s="68">
        <v>2.9628074961946336</v>
      </c>
      <c r="G44" s="74">
        <v>2.5389031110634956</v>
      </c>
      <c r="H44" s="68">
        <v>3.0190043737571362</v>
      </c>
      <c r="I44" s="8"/>
    </row>
    <row r="45" spans="1:9">
      <c r="A45" s="50"/>
      <c r="B45" s="151" t="s">
        <v>348</v>
      </c>
      <c r="C45" s="7">
        <v>4.2230354256288436</v>
      </c>
      <c r="D45" s="55">
        <v>0.40096654213799993</v>
      </c>
      <c r="E45" s="74">
        <v>3.8028526138428993</v>
      </c>
      <c r="F45" s="68">
        <v>4.6432182374147883</v>
      </c>
      <c r="G45" s="74" t="s">
        <v>98</v>
      </c>
      <c r="H45" s="68" t="s">
        <v>98</v>
      </c>
      <c r="I45" s="8"/>
    </row>
    <row r="46" spans="1:9">
      <c r="A46" s="50"/>
      <c r="B46" s="151" t="s">
        <v>349</v>
      </c>
      <c r="C46" s="40">
        <v>19.139957491732503</v>
      </c>
      <c r="D46" s="72">
        <v>1.4238830955748385</v>
      </c>
      <c r="E46" s="77">
        <v>17.772103929341657</v>
      </c>
      <c r="F46" s="73">
        <v>20.507811054123348</v>
      </c>
      <c r="G46" s="77">
        <v>18.251109899147551</v>
      </c>
      <c r="H46" s="73">
        <v>20.028805084317455</v>
      </c>
      <c r="I46" s="14"/>
    </row>
    <row r="47" spans="1:9">
      <c r="A47" s="50"/>
      <c r="B47" s="151" t="s">
        <v>350</v>
      </c>
      <c r="C47" s="7">
        <v>1.7553333333333334</v>
      </c>
      <c r="D47" s="55">
        <v>0.14290614922978162</v>
      </c>
      <c r="E47" s="74">
        <v>1.6651950263657989</v>
      </c>
      <c r="F47" s="68">
        <v>1.845471640300868</v>
      </c>
      <c r="G47" s="74" t="s">
        <v>98</v>
      </c>
      <c r="H47" s="68" t="s">
        <v>98</v>
      </c>
      <c r="I47" s="8"/>
    </row>
    <row r="48" spans="1:9">
      <c r="A48" s="50"/>
      <c r="B48" s="151" t="s">
        <v>351</v>
      </c>
      <c r="C48" s="7">
        <v>1.0348404609145512</v>
      </c>
      <c r="D48" s="55">
        <v>3.9856934361185467E-2</v>
      </c>
      <c r="E48" s="74">
        <v>1.014045240123294</v>
      </c>
      <c r="F48" s="68">
        <v>1.0556356817058083</v>
      </c>
      <c r="G48" s="74">
        <v>1.0096704021966889</v>
      </c>
      <c r="H48" s="68">
        <v>1.0600105196324134</v>
      </c>
      <c r="I48" s="8"/>
    </row>
    <row r="49" spans="1:9">
      <c r="A49" s="50"/>
      <c r="B49" s="235" t="s">
        <v>139</v>
      </c>
      <c r="C49" s="137"/>
      <c r="D49" s="38"/>
      <c r="E49" s="137"/>
      <c r="F49" s="137"/>
      <c r="G49" s="137"/>
      <c r="H49" s="234"/>
      <c r="I49" s="8"/>
    </row>
    <row r="50" spans="1:9">
      <c r="A50" s="50"/>
      <c r="B50" s="151" t="s">
        <v>313</v>
      </c>
      <c r="C50" s="40">
        <v>20.399924050390194</v>
      </c>
      <c r="D50" s="72">
        <v>1.058257854347235</v>
      </c>
      <c r="E50" s="77">
        <v>19.944954853192392</v>
      </c>
      <c r="F50" s="73">
        <v>20.854893247587995</v>
      </c>
      <c r="G50" s="77">
        <v>19.609259186293325</v>
      </c>
      <c r="H50" s="73">
        <v>21.190588914487062</v>
      </c>
      <c r="I50" s="8"/>
    </row>
    <row r="51" spans="1:9">
      <c r="A51" s="50"/>
      <c r="B51" s="151" t="s">
        <v>314</v>
      </c>
      <c r="C51" s="7">
        <v>5.0392988318370797</v>
      </c>
      <c r="D51" s="55">
        <v>0.32947498292126753</v>
      </c>
      <c r="E51" s="74">
        <v>4.8900002305811787</v>
      </c>
      <c r="F51" s="68">
        <v>5.1885974330929807</v>
      </c>
      <c r="G51" s="74">
        <v>4.8817439888270924</v>
      </c>
      <c r="H51" s="68">
        <v>5.1968536748470671</v>
      </c>
      <c r="I51" s="8"/>
    </row>
    <row r="52" spans="1:9">
      <c r="A52" s="50"/>
      <c r="B52" s="151" t="s">
        <v>315</v>
      </c>
      <c r="C52" s="16">
        <v>77.469517805729041</v>
      </c>
      <c r="D52" s="69">
        <v>5.3158263390026157</v>
      </c>
      <c r="E52" s="75">
        <v>75.233643772555737</v>
      </c>
      <c r="F52" s="70">
        <v>79.705391838902344</v>
      </c>
      <c r="G52" s="75">
        <v>74.694581608090658</v>
      </c>
      <c r="H52" s="70">
        <v>80.244454003367423</v>
      </c>
      <c r="I52" s="8"/>
    </row>
    <row r="53" spans="1:9">
      <c r="A53" s="50"/>
      <c r="B53" s="151" t="s">
        <v>352</v>
      </c>
      <c r="C53" s="7">
        <v>1.3865697267672972</v>
      </c>
      <c r="D53" s="72">
        <v>0.23611311814583505</v>
      </c>
      <c r="E53" s="74">
        <v>1.2979118670429066</v>
      </c>
      <c r="F53" s="68">
        <v>1.4752275864916877</v>
      </c>
      <c r="G53" s="74" t="s">
        <v>98</v>
      </c>
      <c r="H53" s="68" t="s">
        <v>98</v>
      </c>
      <c r="I53" s="8"/>
    </row>
    <row r="54" spans="1:9">
      <c r="A54" s="50"/>
      <c r="B54" s="151" t="s">
        <v>317</v>
      </c>
      <c r="C54" s="40">
        <v>17.721839640777034</v>
      </c>
      <c r="D54" s="72">
        <v>1.7688246089205917</v>
      </c>
      <c r="E54" s="77">
        <v>16.672199410339267</v>
      </c>
      <c r="F54" s="73">
        <v>18.771479871214801</v>
      </c>
      <c r="G54" s="77">
        <v>17.067324313704091</v>
      </c>
      <c r="H54" s="73">
        <v>18.376354967849977</v>
      </c>
      <c r="I54" s="8"/>
    </row>
    <row r="55" spans="1:9">
      <c r="A55" s="50"/>
      <c r="B55" s="151" t="s">
        <v>318</v>
      </c>
      <c r="C55" s="7">
        <v>1.3755122222222222</v>
      </c>
      <c r="D55" s="55">
        <v>7.3542032868647286E-2</v>
      </c>
      <c r="E55" s="74">
        <v>1.3442546923864078</v>
      </c>
      <c r="F55" s="68">
        <v>1.4067697520580367</v>
      </c>
      <c r="G55" s="74">
        <v>1.3326172895624924</v>
      </c>
      <c r="H55" s="68">
        <v>1.4184071548819521</v>
      </c>
      <c r="I55" s="8"/>
    </row>
    <row r="56" spans="1:9">
      <c r="A56" s="50"/>
      <c r="B56" s="151" t="s">
        <v>319</v>
      </c>
      <c r="C56" s="16">
        <v>53.845837407446894</v>
      </c>
      <c r="D56" s="69">
        <v>3.9029538264858656</v>
      </c>
      <c r="E56" s="75">
        <v>52.12925455789852</v>
      </c>
      <c r="F56" s="70">
        <v>55.562420256995267</v>
      </c>
      <c r="G56" s="75">
        <v>52.4721456213829</v>
      </c>
      <c r="H56" s="70">
        <v>55.219529193510887</v>
      </c>
      <c r="I56" s="8"/>
    </row>
    <row r="57" spans="1:9">
      <c r="A57" s="50"/>
      <c r="B57" s="151" t="s">
        <v>320</v>
      </c>
      <c r="C57" s="40">
        <v>45.625102916666677</v>
      </c>
      <c r="D57" s="69">
        <v>5.4389347989744152</v>
      </c>
      <c r="E57" s="77">
        <v>41.645470990751093</v>
      </c>
      <c r="F57" s="73">
        <v>49.604734842582261</v>
      </c>
      <c r="G57" s="77">
        <v>43.791699396444308</v>
      </c>
      <c r="H57" s="73">
        <v>47.458506436889046</v>
      </c>
      <c r="I57" s="8"/>
    </row>
    <row r="58" spans="1:9">
      <c r="A58" s="50"/>
      <c r="B58" s="151" t="s">
        <v>321</v>
      </c>
      <c r="C58" s="16">
        <v>221.56093474125981</v>
      </c>
      <c r="D58" s="138">
        <v>9.5187685826547082</v>
      </c>
      <c r="E58" s="75">
        <v>217.39317393970762</v>
      </c>
      <c r="F58" s="70">
        <v>225.72869554281201</v>
      </c>
      <c r="G58" s="75">
        <v>215.07304681272655</v>
      </c>
      <c r="H58" s="70">
        <v>228.04882266979308</v>
      </c>
      <c r="I58" s="8"/>
    </row>
    <row r="59" spans="1:9">
      <c r="A59" s="50"/>
      <c r="B59" s="151" t="s">
        <v>322</v>
      </c>
      <c r="C59" s="40">
        <v>24.830299050873776</v>
      </c>
      <c r="D59" s="69">
        <v>4.8107697863262162</v>
      </c>
      <c r="E59" s="77">
        <v>22.892820669146062</v>
      </c>
      <c r="F59" s="73">
        <v>26.767777432601491</v>
      </c>
      <c r="G59" s="77">
        <v>23.018162255986027</v>
      </c>
      <c r="H59" s="73">
        <v>26.642435845761526</v>
      </c>
      <c r="I59" s="8"/>
    </row>
    <row r="60" spans="1:9">
      <c r="A60" s="50"/>
      <c r="B60" s="151" t="s">
        <v>323</v>
      </c>
      <c r="C60" s="7">
        <v>2.8531585135503112</v>
      </c>
      <c r="D60" s="55">
        <v>0.10908472662170461</v>
      </c>
      <c r="E60" s="74">
        <v>2.7846589759854941</v>
      </c>
      <c r="F60" s="68">
        <v>2.9216580511151284</v>
      </c>
      <c r="G60" s="74">
        <v>2.7350603442856132</v>
      </c>
      <c r="H60" s="68">
        <v>2.9712566828150093</v>
      </c>
      <c r="I60" s="8"/>
    </row>
    <row r="61" spans="1:9">
      <c r="A61" s="50"/>
      <c r="B61" s="151" t="s">
        <v>324</v>
      </c>
      <c r="C61" s="7">
        <v>1.7340630009259255</v>
      </c>
      <c r="D61" s="55">
        <v>6.3816614953981304E-2</v>
      </c>
      <c r="E61" s="74">
        <v>1.7172729242738518</v>
      </c>
      <c r="F61" s="68">
        <v>1.7508530775779991</v>
      </c>
      <c r="G61" s="74">
        <v>1.6721347177317463</v>
      </c>
      <c r="H61" s="68">
        <v>1.7959912841201047</v>
      </c>
      <c r="I61" s="8"/>
    </row>
    <row r="62" spans="1:9">
      <c r="A62" s="50"/>
      <c r="B62" s="151" t="s">
        <v>325</v>
      </c>
      <c r="C62" s="7">
        <v>13.422610221917886</v>
      </c>
      <c r="D62" s="55">
        <v>0.77794419417014893</v>
      </c>
      <c r="E62" s="74">
        <v>13.089710027550664</v>
      </c>
      <c r="F62" s="68">
        <v>13.755510416285107</v>
      </c>
      <c r="G62" s="74">
        <v>13.111366724094182</v>
      </c>
      <c r="H62" s="68">
        <v>13.733853719741589</v>
      </c>
      <c r="I62" s="8"/>
    </row>
    <row r="63" spans="1:9">
      <c r="A63" s="50"/>
      <c r="B63" s="151" t="s">
        <v>326</v>
      </c>
      <c r="C63" s="40">
        <v>21.66971813966833</v>
      </c>
      <c r="D63" s="72">
        <v>1.3976613011368553</v>
      </c>
      <c r="E63" s="77">
        <v>20.667984845190752</v>
      </c>
      <c r="F63" s="73">
        <v>22.671451434145908</v>
      </c>
      <c r="G63" s="77">
        <v>20.988299917856558</v>
      </c>
      <c r="H63" s="73">
        <v>22.351136361480101</v>
      </c>
      <c r="I63" s="8"/>
    </row>
    <row r="64" spans="1:9">
      <c r="A64" s="50"/>
      <c r="B64" s="151" t="s">
        <v>353</v>
      </c>
      <c r="C64" s="7">
        <v>3.974967521972423</v>
      </c>
      <c r="D64" s="55">
        <v>0.24655335899234976</v>
      </c>
      <c r="E64" s="74">
        <v>3.8021174902083179</v>
      </c>
      <c r="F64" s="68">
        <v>4.1478175537365285</v>
      </c>
      <c r="G64" s="74">
        <v>3.8079055912850075</v>
      </c>
      <c r="H64" s="68">
        <v>4.1420294526598385</v>
      </c>
      <c r="I64" s="8"/>
    </row>
    <row r="65" spans="1:9">
      <c r="A65" s="50"/>
      <c r="B65" s="151" t="s">
        <v>327</v>
      </c>
      <c r="C65" s="7">
        <v>2.0965624999999997</v>
      </c>
      <c r="D65" s="55">
        <v>9.3076285645131485E-2</v>
      </c>
      <c r="E65" s="74">
        <v>2.0568853639634481</v>
      </c>
      <c r="F65" s="68">
        <v>2.1362396360365512</v>
      </c>
      <c r="G65" s="74">
        <v>1.9786487488938205</v>
      </c>
      <c r="H65" s="68">
        <v>2.2144762511061789</v>
      </c>
      <c r="I65" s="8"/>
    </row>
    <row r="66" spans="1:9">
      <c r="A66" s="50"/>
      <c r="B66" s="151" t="s">
        <v>328</v>
      </c>
      <c r="C66" s="7">
        <v>1.4517257575757578</v>
      </c>
      <c r="D66" s="55">
        <v>0.11717085044158161</v>
      </c>
      <c r="E66" s="74">
        <v>1.4011005233644946</v>
      </c>
      <c r="F66" s="68">
        <v>1.502350991787021</v>
      </c>
      <c r="G66" s="74">
        <v>1.4141615080013101</v>
      </c>
      <c r="H66" s="68">
        <v>1.4892900071502055</v>
      </c>
      <c r="I66" s="8"/>
    </row>
    <row r="67" spans="1:9">
      <c r="A67" s="50"/>
      <c r="B67" s="151" t="s">
        <v>329</v>
      </c>
      <c r="C67" s="40">
        <v>21.553275374259574</v>
      </c>
      <c r="D67" s="69">
        <v>3.7024812358625376</v>
      </c>
      <c r="E67" s="77">
        <v>19.14655797653618</v>
      </c>
      <c r="F67" s="73">
        <v>23.959992771982968</v>
      </c>
      <c r="G67" s="77">
        <v>20.935909651973613</v>
      </c>
      <c r="H67" s="73">
        <v>22.170641096545534</v>
      </c>
      <c r="I67" s="8"/>
    </row>
    <row r="68" spans="1:9">
      <c r="A68" s="50"/>
      <c r="B68" s="151" t="s">
        <v>330</v>
      </c>
      <c r="C68" s="40">
        <v>15.724312339552107</v>
      </c>
      <c r="D68" s="72">
        <v>1.3548233182103755</v>
      </c>
      <c r="E68" s="77">
        <v>14.898252250359512</v>
      </c>
      <c r="F68" s="73">
        <v>16.550372428744701</v>
      </c>
      <c r="G68" s="77">
        <v>15.116443179746216</v>
      </c>
      <c r="H68" s="73">
        <v>16.332181499357997</v>
      </c>
      <c r="I68" s="8"/>
    </row>
    <row r="69" spans="1:9">
      <c r="A69" s="50"/>
      <c r="B69" s="151" t="s">
        <v>354</v>
      </c>
      <c r="C69" s="7">
        <v>0.24345219438638244</v>
      </c>
      <c r="D69" s="72">
        <v>2.9815094238732732E-2</v>
      </c>
      <c r="E69" s="74">
        <v>0.22222820004920488</v>
      </c>
      <c r="F69" s="68">
        <v>0.26467618872355991</v>
      </c>
      <c r="G69" s="74">
        <v>0.2145767490756077</v>
      </c>
      <c r="H69" s="68">
        <v>0.27232763969715712</v>
      </c>
      <c r="I69" s="8"/>
    </row>
    <row r="70" spans="1:9">
      <c r="A70" s="50"/>
      <c r="B70" s="151" t="s">
        <v>331</v>
      </c>
      <c r="C70" s="7">
        <v>1.2010870705325589</v>
      </c>
      <c r="D70" s="55">
        <v>9.0614262655375324E-2</v>
      </c>
      <c r="E70" s="74">
        <v>1.160801692892689</v>
      </c>
      <c r="F70" s="68">
        <v>1.2413724481724289</v>
      </c>
      <c r="G70" s="74">
        <v>1.1687189375152376</v>
      </c>
      <c r="H70" s="68">
        <v>1.2334552035498803</v>
      </c>
      <c r="I70" s="8"/>
    </row>
    <row r="71" spans="1:9">
      <c r="A71" s="50"/>
      <c r="B71" s="151" t="s">
        <v>332</v>
      </c>
      <c r="C71" s="6">
        <v>5.9953261806290709E-2</v>
      </c>
      <c r="D71" s="55">
        <v>3.8623440864628709E-3</v>
      </c>
      <c r="E71" s="76">
        <v>5.823567457775175E-2</v>
      </c>
      <c r="F71" s="71">
        <v>6.1670849034829681E-2</v>
      </c>
      <c r="G71" s="76">
        <v>5.8673584891053031E-2</v>
      </c>
      <c r="H71" s="71">
        <v>6.12329387215284E-2</v>
      </c>
      <c r="I71" s="8"/>
    </row>
    <row r="72" spans="1:9">
      <c r="A72" s="50"/>
      <c r="B72" s="151" t="s">
        <v>333</v>
      </c>
      <c r="C72" s="7">
        <v>9.5493280621459142</v>
      </c>
      <c r="D72" s="55">
        <v>0.69588078965927425</v>
      </c>
      <c r="E72" s="74">
        <v>9.2263116870499822</v>
      </c>
      <c r="F72" s="68">
        <v>9.8723444372418463</v>
      </c>
      <c r="G72" s="74">
        <v>8.9983753258749726</v>
      </c>
      <c r="H72" s="68">
        <v>10.100280798416856</v>
      </c>
      <c r="I72" s="8"/>
    </row>
    <row r="73" spans="1:9">
      <c r="A73" s="50"/>
      <c r="B73" s="151" t="s">
        <v>355</v>
      </c>
      <c r="C73" s="7">
        <v>1.1234318333333331</v>
      </c>
      <c r="D73" s="55">
        <v>7.0119433552236349E-2</v>
      </c>
      <c r="E73" s="74">
        <v>1.0923123878311194</v>
      </c>
      <c r="F73" s="68">
        <v>1.1545512788355468</v>
      </c>
      <c r="G73" s="74">
        <v>1.0945841315968821</v>
      </c>
      <c r="H73" s="68">
        <v>1.1522795350697841</v>
      </c>
      <c r="I73" s="8"/>
    </row>
    <row r="74" spans="1:9">
      <c r="A74" s="50"/>
      <c r="B74" s="151" t="s">
        <v>334</v>
      </c>
      <c r="C74" s="7">
        <v>8.5801961490146113</v>
      </c>
      <c r="D74" s="55">
        <v>0.72904398689564454</v>
      </c>
      <c r="E74" s="74">
        <v>8.1423803529810233</v>
      </c>
      <c r="F74" s="68">
        <v>9.0180119450481993</v>
      </c>
      <c r="G74" s="74">
        <v>8.3467745960126454</v>
      </c>
      <c r="H74" s="68">
        <v>8.8136177020165771</v>
      </c>
      <c r="I74" s="8"/>
    </row>
    <row r="75" spans="1:9">
      <c r="A75" s="50"/>
      <c r="B75" s="151" t="s">
        <v>336</v>
      </c>
      <c r="C75" s="40">
        <v>16.819741399681771</v>
      </c>
      <c r="D75" s="69">
        <v>3.2408618378238425</v>
      </c>
      <c r="E75" s="77">
        <v>15.591584717953507</v>
      </c>
      <c r="F75" s="73">
        <v>18.047898081410032</v>
      </c>
      <c r="G75" s="77">
        <v>16.000382644243796</v>
      </c>
      <c r="H75" s="73">
        <v>17.639100155119745</v>
      </c>
      <c r="I75" s="8"/>
    </row>
    <row r="76" spans="1:9">
      <c r="A76" s="50"/>
      <c r="B76" s="151" t="s">
        <v>356</v>
      </c>
      <c r="C76" s="6">
        <v>4.3188126315789478E-2</v>
      </c>
      <c r="D76" s="55">
        <v>4.8879213719555696E-3</v>
      </c>
      <c r="E76" s="76">
        <v>4.0946222961753063E-2</v>
      </c>
      <c r="F76" s="71">
        <v>4.5430029669825893E-2</v>
      </c>
      <c r="G76" s="76">
        <v>4.1238245461014886E-2</v>
      </c>
      <c r="H76" s="71">
        <v>4.5138007170564071E-2</v>
      </c>
      <c r="I76" s="8"/>
    </row>
    <row r="77" spans="1:9">
      <c r="A77" s="50"/>
      <c r="B77" s="151" t="s">
        <v>337</v>
      </c>
      <c r="C77" s="6">
        <v>0.24975869259259259</v>
      </c>
      <c r="D77" s="55">
        <v>7.4055523737898681E-3</v>
      </c>
      <c r="E77" s="76">
        <v>0.24729508950050472</v>
      </c>
      <c r="F77" s="71">
        <v>0.25222229568468046</v>
      </c>
      <c r="G77" s="76">
        <v>0.24326108470292632</v>
      </c>
      <c r="H77" s="71">
        <v>0.25625630048225889</v>
      </c>
      <c r="I77" s="8"/>
    </row>
    <row r="78" spans="1:9">
      <c r="A78" s="50"/>
      <c r="B78" s="151" t="s">
        <v>339</v>
      </c>
      <c r="C78" s="16">
        <v>62.314967006802149</v>
      </c>
      <c r="D78" s="69">
        <v>3.6579283251592609</v>
      </c>
      <c r="E78" s="75">
        <v>59.947470062758846</v>
      </c>
      <c r="F78" s="70">
        <v>64.682463950845445</v>
      </c>
      <c r="G78" s="75">
        <v>60.147348395994271</v>
      </c>
      <c r="H78" s="70">
        <v>64.482585617610013</v>
      </c>
      <c r="I78" s="8"/>
    </row>
    <row r="79" spans="1:9">
      <c r="A79" s="50"/>
      <c r="B79" s="151" t="s">
        <v>312</v>
      </c>
      <c r="C79" s="7">
        <v>9.058422652305838</v>
      </c>
      <c r="D79" s="55">
        <v>0.32091554818338464</v>
      </c>
      <c r="E79" s="74">
        <v>8.8832021244593378</v>
      </c>
      <c r="F79" s="68">
        <v>9.2336431801523382</v>
      </c>
      <c r="G79" s="74">
        <v>8.862556813274054</v>
      </c>
      <c r="H79" s="68">
        <v>9.254288491337622</v>
      </c>
      <c r="I79" s="8"/>
    </row>
    <row r="80" spans="1:9">
      <c r="A80" s="50"/>
      <c r="B80" s="151" t="s">
        <v>340</v>
      </c>
      <c r="C80" s="40">
        <v>27.61814193371562</v>
      </c>
      <c r="D80" s="72">
        <v>1.9086063253960408</v>
      </c>
      <c r="E80" s="77">
        <v>26.368587304208937</v>
      </c>
      <c r="F80" s="73">
        <v>28.867696563222303</v>
      </c>
      <c r="G80" s="77">
        <v>26.571704721316358</v>
      </c>
      <c r="H80" s="73">
        <v>28.664579146114882</v>
      </c>
      <c r="I80" s="8"/>
    </row>
    <row r="81" spans="1:9">
      <c r="A81" s="50"/>
      <c r="B81" s="151" t="s">
        <v>341</v>
      </c>
      <c r="C81" s="7">
        <v>8.3191142270645582</v>
      </c>
      <c r="D81" s="72">
        <v>1.3490787822547392</v>
      </c>
      <c r="E81" s="74">
        <v>7.6858060136994792</v>
      </c>
      <c r="F81" s="68">
        <v>8.9524224404296362</v>
      </c>
      <c r="G81" s="74">
        <v>7.9894940662549594</v>
      </c>
      <c r="H81" s="68">
        <v>8.6487343878741569</v>
      </c>
      <c r="I81" s="8"/>
    </row>
    <row r="82" spans="1:9">
      <c r="A82" s="50"/>
      <c r="B82" s="151" t="s">
        <v>357</v>
      </c>
      <c r="C82" s="40">
        <v>18.661807569575725</v>
      </c>
      <c r="D82" s="72">
        <v>1.8602056704616277</v>
      </c>
      <c r="E82" s="77">
        <v>17.664852058588735</v>
      </c>
      <c r="F82" s="73">
        <v>19.658763080562714</v>
      </c>
      <c r="G82" s="77">
        <v>16.582396920288168</v>
      </c>
      <c r="H82" s="73">
        <v>20.741218218863281</v>
      </c>
      <c r="I82" s="8"/>
    </row>
    <row r="83" spans="1:9">
      <c r="A83" s="50"/>
      <c r="B83" s="151" t="s">
        <v>358</v>
      </c>
      <c r="C83" s="7">
        <v>5.9364908715509754</v>
      </c>
      <c r="D83" s="55">
        <v>0.26359433544826638</v>
      </c>
      <c r="E83" s="74">
        <v>5.804132309931533</v>
      </c>
      <c r="F83" s="68">
        <v>6.0688494331704179</v>
      </c>
      <c r="G83" s="74">
        <v>5.6348922356145748</v>
      </c>
      <c r="H83" s="68">
        <v>6.2380895074873761</v>
      </c>
      <c r="I83" s="8"/>
    </row>
    <row r="84" spans="1:9">
      <c r="A84" s="50"/>
      <c r="B84" s="151" t="s">
        <v>343</v>
      </c>
      <c r="C84" s="16">
        <v>79.817985348697746</v>
      </c>
      <c r="D84" s="69">
        <v>7.7107234813929191</v>
      </c>
      <c r="E84" s="75">
        <v>76.190947468672022</v>
      </c>
      <c r="F84" s="70">
        <v>83.445023228723471</v>
      </c>
      <c r="G84" s="75">
        <v>76.982112792533258</v>
      </c>
      <c r="H84" s="70">
        <v>82.653857904862235</v>
      </c>
      <c r="I84" s="8"/>
    </row>
    <row r="85" spans="1:9">
      <c r="A85" s="50"/>
      <c r="B85" s="151" t="s">
        <v>359</v>
      </c>
      <c r="C85" s="7" t="s">
        <v>110</v>
      </c>
      <c r="D85" s="72" t="s">
        <v>98</v>
      </c>
      <c r="E85" s="74" t="s">
        <v>98</v>
      </c>
      <c r="F85" s="68" t="s">
        <v>98</v>
      </c>
      <c r="G85" s="74" t="s">
        <v>98</v>
      </c>
      <c r="H85" s="68" t="s">
        <v>98</v>
      </c>
      <c r="I85" s="8"/>
    </row>
    <row r="86" spans="1:9">
      <c r="A86" s="50"/>
      <c r="B86" s="151" t="s">
        <v>360</v>
      </c>
      <c r="C86" s="7">
        <v>0.52846430495843455</v>
      </c>
      <c r="D86" s="72">
        <v>5.3089390549010719E-2</v>
      </c>
      <c r="E86" s="74">
        <v>0.47781932617333078</v>
      </c>
      <c r="F86" s="68">
        <v>0.57910928374353832</v>
      </c>
      <c r="G86" s="74">
        <v>0.48985349464287742</v>
      </c>
      <c r="H86" s="68">
        <v>0.56707511527399168</v>
      </c>
      <c r="I86" s="8"/>
    </row>
    <row r="87" spans="1:9">
      <c r="A87" s="50"/>
      <c r="B87" s="151" t="s">
        <v>361</v>
      </c>
      <c r="C87" s="7">
        <v>0.58199684618917613</v>
      </c>
      <c r="D87" s="72">
        <v>7.582933871117728E-2</v>
      </c>
      <c r="E87" s="74">
        <v>0.54168804745856936</v>
      </c>
      <c r="F87" s="68">
        <v>0.62230564491978291</v>
      </c>
      <c r="G87" s="74">
        <v>0.49705041178986775</v>
      </c>
      <c r="H87" s="68">
        <v>0.66694328058848451</v>
      </c>
      <c r="I87" s="8"/>
    </row>
    <row r="88" spans="1:9">
      <c r="A88" s="50"/>
      <c r="B88" s="151" t="s">
        <v>344</v>
      </c>
      <c r="C88" s="7">
        <v>6.4021271319565125</v>
      </c>
      <c r="D88" s="72">
        <v>0.86637082126946641</v>
      </c>
      <c r="E88" s="74">
        <v>5.8181604586969824</v>
      </c>
      <c r="F88" s="68">
        <v>6.9860938052160426</v>
      </c>
      <c r="G88" s="74">
        <v>6.1307903029855444</v>
      </c>
      <c r="H88" s="68">
        <v>6.6734639609274806</v>
      </c>
      <c r="I88" s="8"/>
    </row>
    <row r="89" spans="1:9">
      <c r="A89" s="50"/>
      <c r="B89" s="151" t="s">
        <v>345</v>
      </c>
      <c r="C89" s="6">
        <v>0.13938688194082299</v>
      </c>
      <c r="D89" s="55">
        <v>1.1625010626983781E-2</v>
      </c>
      <c r="E89" s="76">
        <v>0.13418322657356113</v>
      </c>
      <c r="F89" s="71">
        <v>0.14459053730808485</v>
      </c>
      <c r="G89" s="76">
        <v>0.13199518045983499</v>
      </c>
      <c r="H89" s="71">
        <v>0.14677858342181099</v>
      </c>
      <c r="I89" s="8"/>
    </row>
    <row r="90" spans="1:9">
      <c r="A90" s="50"/>
      <c r="B90" s="151" t="s">
        <v>346</v>
      </c>
      <c r="C90" s="7">
        <v>0.73615906668060549</v>
      </c>
      <c r="D90" s="72">
        <v>8.1606897406991175E-2</v>
      </c>
      <c r="E90" s="74">
        <v>0.68223936227134718</v>
      </c>
      <c r="F90" s="68">
        <v>0.7900787710898638</v>
      </c>
      <c r="G90" s="74">
        <v>0.70611083736142677</v>
      </c>
      <c r="H90" s="68">
        <v>0.76620729599978421</v>
      </c>
      <c r="I90" s="8"/>
    </row>
    <row r="91" spans="1:9">
      <c r="A91" s="50"/>
      <c r="B91" s="151" t="s">
        <v>347</v>
      </c>
      <c r="C91" s="7">
        <v>2.6288705299363229</v>
      </c>
      <c r="D91" s="55">
        <v>0.11791432488804453</v>
      </c>
      <c r="E91" s="74">
        <v>2.5490267459514522</v>
      </c>
      <c r="F91" s="68">
        <v>2.7087143139211936</v>
      </c>
      <c r="G91" s="74">
        <v>2.5751839001212233</v>
      </c>
      <c r="H91" s="68">
        <v>2.6825571597514224</v>
      </c>
      <c r="I91" s="8"/>
    </row>
    <row r="92" spans="1:9">
      <c r="A92" s="50"/>
      <c r="B92" s="151" t="s">
        <v>362</v>
      </c>
      <c r="C92" s="40">
        <v>25.990081979419724</v>
      </c>
      <c r="D92" s="69">
        <v>3.4588245026255504</v>
      </c>
      <c r="E92" s="77">
        <v>24.669247071291533</v>
      </c>
      <c r="F92" s="73">
        <v>27.310916887547915</v>
      </c>
      <c r="G92" s="77">
        <v>25.077355034273808</v>
      </c>
      <c r="H92" s="73">
        <v>26.90280892456564</v>
      </c>
      <c r="I92" s="8"/>
    </row>
    <row r="93" spans="1:9">
      <c r="A93" s="50"/>
      <c r="B93" s="151" t="s">
        <v>348</v>
      </c>
      <c r="C93" s="7">
        <v>4.2761947236676399</v>
      </c>
      <c r="D93" s="55">
        <v>0.36477985189646134</v>
      </c>
      <c r="E93" s="74">
        <v>4.0164413105733532</v>
      </c>
      <c r="F93" s="68">
        <v>4.5359481367619265</v>
      </c>
      <c r="G93" s="74">
        <v>4.0292911268535629</v>
      </c>
      <c r="H93" s="68">
        <v>4.5230983204817168</v>
      </c>
      <c r="I93" s="8"/>
    </row>
    <row r="94" spans="1:9">
      <c r="A94" s="50"/>
      <c r="B94" s="151" t="s">
        <v>349</v>
      </c>
      <c r="C94" s="40">
        <v>13.343650028205438</v>
      </c>
      <c r="D94" s="72">
        <v>1.2519198026962313</v>
      </c>
      <c r="E94" s="77">
        <v>12.609145551058781</v>
      </c>
      <c r="F94" s="73">
        <v>14.078154505352096</v>
      </c>
      <c r="G94" s="77">
        <v>12.927074945268867</v>
      </c>
      <c r="H94" s="73">
        <v>13.76022511114201</v>
      </c>
      <c r="I94" s="8"/>
    </row>
    <row r="95" spans="1:9">
      <c r="A95" s="50"/>
      <c r="B95" s="151" t="s">
        <v>350</v>
      </c>
      <c r="C95" s="7">
        <v>1.4714924737723614</v>
      </c>
      <c r="D95" s="55">
        <v>7.7055002287997498E-2</v>
      </c>
      <c r="E95" s="74">
        <v>1.3989892213917785</v>
      </c>
      <c r="F95" s="68">
        <v>1.5439957261529442</v>
      </c>
      <c r="G95" s="74" t="s">
        <v>98</v>
      </c>
      <c r="H95" s="68" t="s">
        <v>98</v>
      </c>
      <c r="I95" s="8"/>
    </row>
    <row r="96" spans="1:9">
      <c r="A96" s="50"/>
      <c r="B96" s="151" t="s">
        <v>351</v>
      </c>
      <c r="C96" s="7">
        <v>1.0273474627321892</v>
      </c>
      <c r="D96" s="55">
        <v>3.0442974835927127E-2</v>
      </c>
      <c r="E96" s="74">
        <v>1.0157354698757863</v>
      </c>
      <c r="F96" s="68">
        <v>1.0389594555885922</v>
      </c>
      <c r="G96" s="74">
        <v>1.0015741205313937</v>
      </c>
      <c r="H96" s="68">
        <v>1.0531208049329848</v>
      </c>
      <c r="I96" s="8"/>
    </row>
    <row r="97" spans="1:9">
      <c r="A97" s="50"/>
      <c r="B97" s="151" t="s">
        <v>363</v>
      </c>
      <c r="C97" s="16">
        <v>149.68842981033512</v>
      </c>
      <c r="D97" s="138">
        <v>6.2739445368753959</v>
      </c>
      <c r="E97" s="75">
        <v>145.88249220981487</v>
      </c>
      <c r="F97" s="70">
        <v>153.49436741085538</v>
      </c>
      <c r="G97" s="75">
        <v>145.72766453649155</v>
      </c>
      <c r="H97" s="70">
        <v>153.6491950841787</v>
      </c>
      <c r="I97" s="8"/>
    </row>
    <row r="98" spans="1:9">
      <c r="A98" s="50"/>
      <c r="B98" s="235" t="s">
        <v>141</v>
      </c>
      <c r="C98" s="137"/>
      <c r="D98" s="38"/>
      <c r="E98" s="137"/>
      <c r="F98" s="137"/>
      <c r="G98" s="137"/>
      <c r="H98" s="234"/>
      <c r="I98" s="8"/>
    </row>
    <row r="99" spans="1:9">
      <c r="A99" s="50"/>
      <c r="B99" s="151" t="s">
        <v>313</v>
      </c>
      <c r="C99" s="40">
        <v>20.619905416666668</v>
      </c>
      <c r="D99" s="72">
        <v>0.66900284152730316</v>
      </c>
      <c r="E99" s="77">
        <v>20.237840861591678</v>
      </c>
      <c r="F99" s="73">
        <v>21.001969971741659</v>
      </c>
      <c r="G99" s="77">
        <v>19.641867245556575</v>
      </c>
      <c r="H99" s="73">
        <v>21.597943587776761</v>
      </c>
      <c r="I99" s="8"/>
    </row>
    <row r="100" spans="1:9">
      <c r="A100" s="50"/>
      <c r="B100" s="151" t="s">
        <v>315</v>
      </c>
      <c r="C100" s="16">
        <v>78.66489190493148</v>
      </c>
      <c r="D100" s="138">
        <v>10.086297534749239</v>
      </c>
      <c r="E100" s="75">
        <v>71.116630687527021</v>
      </c>
      <c r="F100" s="70">
        <v>86.213153122335939</v>
      </c>
      <c r="G100" s="75">
        <v>75.030730877021341</v>
      </c>
      <c r="H100" s="70">
        <v>82.299052932841619</v>
      </c>
      <c r="I100" s="8"/>
    </row>
    <row r="101" spans="1:9">
      <c r="A101" s="50"/>
      <c r="B101" s="151" t="s">
        <v>324</v>
      </c>
      <c r="C101" s="7">
        <v>1.7400087499999999</v>
      </c>
      <c r="D101" s="55">
        <v>4.2232568408094792E-2</v>
      </c>
      <c r="E101" s="74">
        <v>1.7263375781204464</v>
      </c>
      <c r="F101" s="68">
        <v>1.7536799218795533</v>
      </c>
      <c r="G101" s="74">
        <v>1.6839323598066844</v>
      </c>
      <c r="H101" s="68">
        <v>1.7960851401933153</v>
      </c>
      <c r="I101" s="8"/>
    </row>
    <row r="102" spans="1:9">
      <c r="A102" s="50"/>
      <c r="B102" s="151" t="s">
        <v>325</v>
      </c>
      <c r="C102" s="7">
        <v>13.407192282962962</v>
      </c>
      <c r="D102" s="55">
        <v>0.4002455416612013</v>
      </c>
      <c r="E102" s="74">
        <v>13.179376655618677</v>
      </c>
      <c r="F102" s="68">
        <v>13.635007910307246</v>
      </c>
      <c r="G102" s="74">
        <v>13.05599353974957</v>
      </c>
      <c r="H102" s="68">
        <v>13.758391026176353</v>
      </c>
      <c r="I102" s="8"/>
    </row>
    <row r="103" spans="1:9">
      <c r="A103" s="50"/>
      <c r="B103" s="151" t="s">
        <v>333</v>
      </c>
      <c r="C103" s="7">
        <v>8.4234722222222214</v>
      </c>
      <c r="D103" s="72">
        <v>1.6421515935957958</v>
      </c>
      <c r="E103" s="74">
        <v>6.7904322665280663</v>
      </c>
      <c r="F103" s="68">
        <v>10.056512177916376</v>
      </c>
      <c r="G103" s="74" t="s">
        <v>98</v>
      </c>
      <c r="H103" s="68" t="s">
        <v>98</v>
      </c>
      <c r="I103" s="8"/>
    </row>
    <row r="104" spans="1:9">
      <c r="A104" s="50"/>
      <c r="B104" s="151" t="s">
        <v>337</v>
      </c>
      <c r="C104" s="6">
        <v>0.25096900584567894</v>
      </c>
      <c r="D104" s="55">
        <v>6.5954382738914845E-3</v>
      </c>
      <c r="E104" s="76">
        <v>0.24651700676620256</v>
      </c>
      <c r="F104" s="71">
        <v>0.25542100492515535</v>
      </c>
      <c r="G104" s="76">
        <v>0.24535004273788613</v>
      </c>
      <c r="H104" s="71">
        <v>0.25658796895347175</v>
      </c>
      <c r="I104" s="8"/>
    </row>
    <row r="105" spans="1:9">
      <c r="A105" s="50"/>
      <c r="B105" s="151" t="s">
        <v>351</v>
      </c>
      <c r="C105" s="7">
        <v>1.0186254444941789</v>
      </c>
      <c r="D105" s="55">
        <v>4.2979663542403235E-2</v>
      </c>
      <c r="E105" s="74">
        <v>0.99006573370693385</v>
      </c>
      <c r="F105" s="68">
        <v>1.047185155281424</v>
      </c>
      <c r="G105" s="74">
        <v>0.99110684687627626</v>
      </c>
      <c r="H105" s="68">
        <v>1.0461440421120816</v>
      </c>
      <c r="I105" s="8"/>
    </row>
    <row r="106" spans="1:9">
      <c r="A106" s="50"/>
      <c r="B106" s="235" t="s">
        <v>142</v>
      </c>
      <c r="C106" s="137"/>
      <c r="D106" s="38"/>
      <c r="E106" s="137"/>
      <c r="F106" s="137"/>
      <c r="G106" s="137"/>
      <c r="H106" s="234"/>
      <c r="I106" s="8"/>
    </row>
    <row r="107" spans="1:9">
      <c r="A107" s="50"/>
      <c r="B107" s="151" t="s">
        <v>313</v>
      </c>
      <c r="C107" s="40">
        <v>20.42289804590061</v>
      </c>
      <c r="D107" s="72">
        <v>1.1479125646659658</v>
      </c>
      <c r="E107" s="77">
        <v>19.952536700512248</v>
      </c>
      <c r="F107" s="73">
        <v>20.893259391288971</v>
      </c>
      <c r="G107" s="77">
        <v>19.849073824848556</v>
      </c>
      <c r="H107" s="73">
        <v>20.996722266952663</v>
      </c>
      <c r="I107" s="8"/>
    </row>
    <row r="108" spans="1:9">
      <c r="A108" s="50"/>
      <c r="B108" s="151" t="s">
        <v>314</v>
      </c>
      <c r="C108" s="7">
        <v>1.8023544907407409</v>
      </c>
      <c r="D108" s="55">
        <v>9.0662467586892573E-2</v>
      </c>
      <c r="E108" s="74">
        <v>1.761941746081356</v>
      </c>
      <c r="F108" s="68">
        <v>1.8427672354001254</v>
      </c>
      <c r="G108" s="74">
        <v>1.753399941742243</v>
      </c>
      <c r="H108" s="68">
        <v>1.8513090397392384</v>
      </c>
      <c r="I108" s="8"/>
    </row>
    <row r="109" spans="1:9">
      <c r="A109" s="50"/>
      <c r="B109" s="151" t="s">
        <v>315</v>
      </c>
      <c r="C109" s="16">
        <v>75.724379430974039</v>
      </c>
      <c r="D109" s="69">
        <v>6.8095955893047497</v>
      </c>
      <c r="E109" s="75">
        <v>73.234343252644607</v>
      </c>
      <c r="F109" s="70">
        <v>78.214415609303472</v>
      </c>
      <c r="G109" s="75">
        <v>73.130894011147305</v>
      </c>
      <c r="H109" s="70">
        <v>78.317864850800774</v>
      </c>
      <c r="I109" s="8"/>
    </row>
    <row r="110" spans="1:9">
      <c r="A110" s="50"/>
      <c r="B110" s="151" t="s">
        <v>311</v>
      </c>
      <c r="C110" s="6">
        <v>0.7966882089298184</v>
      </c>
      <c r="D110" s="55">
        <v>3.8229725940117157E-2</v>
      </c>
      <c r="E110" s="76">
        <v>0.77779214917224093</v>
      </c>
      <c r="F110" s="71">
        <v>0.81558426868739586</v>
      </c>
      <c r="G110" s="76">
        <v>0.78348737627377463</v>
      </c>
      <c r="H110" s="71">
        <v>0.80988904158586217</v>
      </c>
      <c r="I110" s="8"/>
    </row>
    <row r="111" spans="1:9">
      <c r="A111" s="50"/>
      <c r="B111" s="151" t="s">
        <v>364</v>
      </c>
      <c r="C111" s="40" t="s">
        <v>100</v>
      </c>
      <c r="D111" s="69" t="s">
        <v>98</v>
      </c>
      <c r="E111" s="77" t="s">
        <v>98</v>
      </c>
      <c r="F111" s="73" t="s">
        <v>98</v>
      </c>
      <c r="G111" s="77" t="s">
        <v>98</v>
      </c>
      <c r="H111" s="73" t="s">
        <v>98</v>
      </c>
      <c r="I111" s="8"/>
    </row>
    <row r="112" spans="1:9">
      <c r="A112" s="50"/>
      <c r="B112" s="151" t="s">
        <v>352</v>
      </c>
      <c r="C112" s="7">
        <v>0.36938107019932465</v>
      </c>
      <c r="D112" s="72">
        <v>7.444312828796204E-2</v>
      </c>
      <c r="E112" s="74">
        <v>0.2807716505359002</v>
      </c>
      <c r="F112" s="68">
        <v>0.4579904898627491</v>
      </c>
      <c r="G112" s="74" t="s">
        <v>98</v>
      </c>
      <c r="H112" s="68" t="s">
        <v>98</v>
      </c>
      <c r="I112" s="8"/>
    </row>
    <row r="113" spans="1:9">
      <c r="A113" s="50"/>
      <c r="B113" s="151" t="s">
        <v>317</v>
      </c>
      <c r="C113" s="40">
        <v>16.863243899729369</v>
      </c>
      <c r="D113" s="69">
        <v>2.4166813918016592</v>
      </c>
      <c r="E113" s="77">
        <v>16.00188758383598</v>
      </c>
      <c r="F113" s="73">
        <v>17.724600215622758</v>
      </c>
      <c r="G113" s="77">
        <v>16.139325589126564</v>
      </c>
      <c r="H113" s="73">
        <v>17.587162210332174</v>
      </c>
      <c r="I113" s="8"/>
    </row>
    <row r="114" spans="1:9">
      <c r="A114" s="50"/>
      <c r="B114" s="151" t="s">
        <v>318</v>
      </c>
      <c r="C114" s="7">
        <v>1.0885025000000002</v>
      </c>
      <c r="D114" s="55">
        <v>5.9942970837787622E-2</v>
      </c>
      <c r="E114" s="74">
        <v>1.0615543890718813</v>
      </c>
      <c r="F114" s="68">
        <v>1.115450610928119</v>
      </c>
      <c r="G114" s="74">
        <v>1.0665702212177113</v>
      </c>
      <c r="H114" s="68">
        <v>1.110434778782289</v>
      </c>
      <c r="I114" s="8"/>
    </row>
    <row r="115" spans="1:9">
      <c r="A115" s="50"/>
      <c r="B115" s="151" t="s">
        <v>319</v>
      </c>
      <c r="C115" s="16">
        <v>52.469870324905131</v>
      </c>
      <c r="D115" s="69">
        <v>3.7130504105760842</v>
      </c>
      <c r="E115" s="75">
        <v>50.725386022417901</v>
      </c>
      <c r="F115" s="70">
        <v>54.21435462739236</v>
      </c>
      <c r="G115" s="75">
        <v>51.312628770340197</v>
      </c>
      <c r="H115" s="70">
        <v>53.627111879470064</v>
      </c>
      <c r="I115" s="8"/>
    </row>
    <row r="116" spans="1:9">
      <c r="A116" s="50"/>
      <c r="B116" s="151" t="s">
        <v>320</v>
      </c>
      <c r="C116" s="40">
        <v>36.382916398851755</v>
      </c>
      <c r="D116" s="69">
        <v>5.1524083645662344</v>
      </c>
      <c r="E116" s="77">
        <v>32.792899564696334</v>
      </c>
      <c r="F116" s="73">
        <v>39.972933233007176</v>
      </c>
      <c r="G116" s="77">
        <v>35.267160226757994</v>
      </c>
      <c r="H116" s="73">
        <v>37.498672570945516</v>
      </c>
      <c r="I116" s="8"/>
    </row>
    <row r="117" spans="1:9">
      <c r="A117" s="50"/>
      <c r="B117" s="151" t="s">
        <v>321</v>
      </c>
      <c r="C117" s="16">
        <v>215.78999317778744</v>
      </c>
      <c r="D117" s="138">
        <v>10.725840914664101</v>
      </c>
      <c r="E117" s="75">
        <v>210.90707545014919</v>
      </c>
      <c r="F117" s="70">
        <v>220.67291090542568</v>
      </c>
      <c r="G117" s="75">
        <v>210.90327741593524</v>
      </c>
      <c r="H117" s="70">
        <v>220.67670893963964</v>
      </c>
      <c r="I117" s="8"/>
    </row>
    <row r="118" spans="1:9">
      <c r="A118" s="50"/>
      <c r="B118" s="151" t="s">
        <v>322</v>
      </c>
      <c r="C118" s="40">
        <v>19.410020982491829</v>
      </c>
      <c r="D118" s="69">
        <v>2.0532970948448961</v>
      </c>
      <c r="E118" s="77">
        <v>18.674880017250821</v>
      </c>
      <c r="F118" s="73">
        <v>20.145161947732838</v>
      </c>
      <c r="G118" s="77">
        <v>18.421261047717646</v>
      </c>
      <c r="H118" s="73">
        <v>20.398780917266013</v>
      </c>
      <c r="I118" s="8"/>
    </row>
    <row r="119" spans="1:9">
      <c r="A119" s="50"/>
      <c r="B119" s="151" t="s">
        <v>323</v>
      </c>
      <c r="C119" s="7">
        <v>0.75251916456569112</v>
      </c>
      <c r="D119" s="72">
        <v>0.13190162276580086</v>
      </c>
      <c r="E119" s="74">
        <v>0.64750808650209879</v>
      </c>
      <c r="F119" s="68">
        <v>0.85753024262928346</v>
      </c>
      <c r="G119" s="74">
        <v>0.71767775719011961</v>
      </c>
      <c r="H119" s="68">
        <v>0.78736057194126263</v>
      </c>
      <c r="I119" s="8"/>
    </row>
    <row r="120" spans="1:9">
      <c r="A120" s="50"/>
      <c r="B120" s="151" t="s">
        <v>324</v>
      </c>
      <c r="C120" s="7">
        <v>1.7243749953703706</v>
      </c>
      <c r="D120" s="55">
        <v>6.6068042512136424E-2</v>
      </c>
      <c r="E120" s="74">
        <v>1.7013307061677194</v>
      </c>
      <c r="F120" s="68">
        <v>1.7474192845730214</v>
      </c>
      <c r="G120" s="74">
        <v>1.6769215221024416</v>
      </c>
      <c r="H120" s="68">
        <v>1.7718284686382992</v>
      </c>
      <c r="I120" s="8"/>
    </row>
    <row r="121" spans="1:9">
      <c r="A121" s="50"/>
      <c r="B121" s="151" t="s">
        <v>325</v>
      </c>
      <c r="C121" s="7">
        <v>13.011556666666667</v>
      </c>
      <c r="D121" s="55">
        <v>0.54557442762140873</v>
      </c>
      <c r="E121" s="74">
        <v>12.777533511600739</v>
      </c>
      <c r="F121" s="68">
        <v>13.245579821732596</v>
      </c>
      <c r="G121" s="74">
        <v>12.745108089353314</v>
      </c>
      <c r="H121" s="68">
        <v>13.27800524398002</v>
      </c>
      <c r="I121" s="8"/>
    </row>
    <row r="122" spans="1:9">
      <c r="A122" s="50"/>
      <c r="B122" s="151" t="s">
        <v>326</v>
      </c>
      <c r="C122" s="40">
        <v>11.905883189607421</v>
      </c>
      <c r="D122" s="72">
        <v>1.0309658566025863</v>
      </c>
      <c r="E122" s="77">
        <v>11.204811802973627</v>
      </c>
      <c r="F122" s="73">
        <v>12.606954576241215</v>
      </c>
      <c r="G122" s="77">
        <v>11.534314145873234</v>
      </c>
      <c r="H122" s="73">
        <v>12.277452233341608</v>
      </c>
      <c r="I122" s="8"/>
    </row>
    <row r="123" spans="1:9">
      <c r="A123" s="50"/>
      <c r="B123" s="151" t="s">
        <v>353</v>
      </c>
      <c r="C123" s="7">
        <v>1.3174878594203554</v>
      </c>
      <c r="D123" s="72">
        <v>0.20896791406343312</v>
      </c>
      <c r="E123" s="74">
        <v>1.1545253532403559</v>
      </c>
      <c r="F123" s="68">
        <v>1.4804503656003549</v>
      </c>
      <c r="G123" s="74">
        <v>1.237207082540869</v>
      </c>
      <c r="H123" s="68">
        <v>1.3977686362998418</v>
      </c>
      <c r="I123" s="8"/>
    </row>
    <row r="124" spans="1:9">
      <c r="A124" s="50"/>
      <c r="B124" s="151" t="s">
        <v>365</v>
      </c>
      <c r="C124" s="7">
        <v>0.82948337913889636</v>
      </c>
      <c r="D124" s="72">
        <v>8.4938778313951344E-2</v>
      </c>
      <c r="E124" s="74">
        <v>0.76891780924284514</v>
      </c>
      <c r="F124" s="68">
        <v>0.89004894903494758</v>
      </c>
      <c r="G124" s="74">
        <v>0.791371736909112</v>
      </c>
      <c r="H124" s="68">
        <v>0.86759502136868072</v>
      </c>
      <c r="I124" s="8"/>
    </row>
    <row r="125" spans="1:9">
      <c r="A125" s="50"/>
      <c r="B125" s="151" t="s">
        <v>327</v>
      </c>
      <c r="C125" s="7">
        <v>1.937288228196824</v>
      </c>
      <c r="D125" s="55">
        <v>0.10698272033144246</v>
      </c>
      <c r="E125" s="74">
        <v>1.8490608428222159</v>
      </c>
      <c r="F125" s="68">
        <v>2.0255156135714318</v>
      </c>
      <c r="G125" s="74">
        <v>1.8364011600230765</v>
      </c>
      <c r="H125" s="68">
        <v>2.0381752963705715</v>
      </c>
      <c r="I125" s="8"/>
    </row>
    <row r="126" spans="1:9">
      <c r="A126" s="50"/>
      <c r="B126" s="151" t="s">
        <v>328</v>
      </c>
      <c r="C126" s="6">
        <v>0.17523097222222223</v>
      </c>
      <c r="D126" s="55">
        <v>2.7222899071812023E-2</v>
      </c>
      <c r="E126" s="76">
        <v>0.16263946560098688</v>
      </c>
      <c r="F126" s="71">
        <v>0.18782247884345757</v>
      </c>
      <c r="G126" s="76">
        <v>0.16973744217303094</v>
      </c>
      <c r="H126" s="71">
        <v>0.18072450227141351</v>
      </c>
      <c r="I126" s="8"/>
    </row>
    <row r="127" spans="1:9">
      <c r="A127" s="50"/>
      <c r="B127" s="151" t="s">
        <v>329</v>
      </c>
      <c r="C127" s="40">
        <v>17.870201880426187</v>
      </c>
      <c r="D127" s="69">
        <v>2.4239613552830055</v>
      </c>
      <c r="E127" s="77">
        <v>16.519741558792262</v>
      </c>
      <c r="F127" s="73">
        <v>19.220662202060112</v>
      </c>
      <c r="G127" s="77">
        <v>17.106719089895169</v>
      </c>
      <c r="H127" s="73">
        <v>18.633684670957205</v>
      </c>
      <c r="I127" s="8"/>
    </row>
    <row r="128" spans="1:9">
      <c r="A128" s="50"/>
      <c r="B128" s="151" t="s">
        <v>330</v>
      </c>
      <c r="C128" s="40">
        <v>10.038391267606061</v>
      </c>
      <c r="D128" s="69">
        <v>1.1169566782781868</v>
      </c>
      <c r="E128" s="77">
        <v>9.1975397008766606</v>
      </c>
      <c r="F128" s="73">
        <v>10.879242834335461</v>
      </c>
      <c r="G128" s="77">
        <v>9.5446603545305653</v>
      </c>
      <c r="H128" s="73">
        <v>10.532122180681556</v>
      </c>
      <c r="I128" s="8"/>
    </row>
    <row r="129" spans="1:9">
      <c r="A129" s="50"/>
      <c r="B129" s="151" t="s">
        <v>354</v>
      </c>
      <c r="C129" s="7">
        <v>0.1164836950855563</v>
      </c>
      <c r="D129" s="55">
        <v>9.7951447387660453E-3</v>
      </c>
      <c r="E129" s="74">
        <v>0.10745755405598086</v>
      </c>
      <c r="F129" s="68">
        <v>0.12550983611513175</v>
      </c>
      <c r="G129" s="74" t="s">
        <v>98</v>
      </c>
      <c r="H129" s="68" t="s">
        <v>98</v>
      </c>
      <c r="I129" s="8"/>
    </row>
    <row r="130" spans="1:9">
      <c r="A130" s="50"/>
      <c r="B130" s="151" t="s">
        <v>331</v>
      </c>
      <c r="C130" s="7">
        <v>1.1091166666666665</v>
      </c>
      <c r="D130" s="55">
        <v>7.0313051451268482E-2</v>
      </c>
      <c r="E130" s="74">
        <v>1.077577072642286</v>
      </c>
      <c r="F130" s="68">
        <v>1.1406562606910471</v>
      </c>
      <c r="G130" s="74">
        <v>1.0797026833689376</v>
      </c>
      <c r="H130" s="68">
        <v>1.1385306499643955</v>
      </c>
      <c r="I130" s="8"/>
    </row>
    <row r="131" spans="1:9">
      <c r="A131" s="50"/>
      <c r="B131" s="151" t="s">
        <v>332</v>
      </c>
      <c r="C131" s="6">
        <v>5.6900423148148159E-2</v>
      </c>
      <c r="D131" s="55">
        <v>2.8805781808225661E-3</v>
      </c>
      <c r="E131" s="76">
        <v>5.5568926455700614E-2</v>
      </c>
      <c r="F131" s="71">
        <v>5.823191984059569E-2</v>
      </c>
      <c r="G131" s="76">
        <v>5.5323437514173832E-2</v>
      </c>
      <c r="H131" s="71">
        <v>5.8477408782122473E-2</v>
      </c>
      <c r="I131" s="8"/>
    </row>
    <row r="132" spans="1:9">
      <c r="A132" s="50"/>
      <c r="B132" s="151" t="s">
        <v>333</v>
      </c>
      <c r="C132" s="7">
        <v>8.3750985788677035</v>
      </c>
      <c r="D132" s="72">
        <v>1.2932478843581665</v>
      </c>
      <c r="E132" s="74">
        <v>7.7890177321101444</v>
      </c>
      <c r="F132" s="68">
        <v>8.9611794256252626</v>
      </c>
      <c r="G132" s="74">
        <v>7.8378120299152281</v>
      </c>
      <c r="H132" s="68">
        <v>8.9123851278201798</v>
      </c>
      <c r="I132" s="8"/>
    </row>
    <row r="133" spans="1:9">
      <c r="A133" s="50"/>
      <c r="B133" s="151" t="s">
        <v>355</v>
      </c>
      <c r="C133" s="6">
        <v>6.8046491228070174E-2</v>
      </c>
      <c r="D133" s="55">
        <v>1.0833095634715927E-2</v>
      </c>
      <c r="E133" s="76">
        <v>6.3071298601897127E-2</v>
      </c>
      <c r="F133" s="71">
        <v>7.3021683854243222E-2</v>
      </c>
      <c r="G133" s="76">
        <v>6.577910452183873E-2</v>
      </c>
      <c r="H133" s="71">
        <v>7.0313877934301619E-2</v>
      </c>
      <c r="I133" s="8"/>
    </row>
    <row r="134" spans="1:9">
      <c r="A134" s="50"/>
      <c r="B134" s="151" t="s">
        <v>334</v>
      </c>
      <c r="C134" s="7" t="s">
        <v>110</v>
      </c>
      <c r="D134" s="72" t="s">
        <v>98</v>
      </c>
      <c r="E134" s="74" t="s">
        <v>98</v>
      </c>
      <c r="F134" s="68" t="s">
        <v>98</v>
      </c>
      <c r="G134" s="74" t="s">
        <v>98</v>
      </c>
      <c r="H134" s="68" t="s">
        <v>98</v>
      </c>
      <c r="I134" s="8"/>
    </row>
    <row r="135" spans="1:9">
      <c r="A135" s="50"/>
      <c r="B135" s="151" t="s">
        <v>336</v>
      </c>
      <c r="C135" s="40">
        <v>15.624667829125952</v>
      </c>
      <c r="D135" s="69">
        <v>1.6959466062702013</v>
      </c>
      <c r="E135" s="77">
        <v>14.911606986622866</v>
      </c>
      <c r="F135" s="73">
        <v>16.337728671629037</v>
      </c>
      <c r="G135" s="77">
        <v>14.928394424562663</v>
      </c>
      <c r="H135" s="73">
        <v>16.32094123368924</v>
      </c>
      <c r="I135" s="8"/>
    </row>
    <row r="136" spans="1:9">
      <c r="A136" s="50"/>
      <c r="B136" s="151" t="s">
        <v>356</v>
      </c>
      <c r="C136" s="6">
        <v>3.9753137254901968E-2</v>
      </c>
      <c r="D136" s="55">
        <v>2.2994731369870599E-3</v>
      </c>
      <c r="E136" s="76">
        <v>3.8743766701815695E-2</v>
      </c>
      <c r="F136" s="71">
        <v>4.0762507807988242E-2</v>
      </c>
      <c r="G136" s="76">
        <v>3.7972240330668643E-2</v>
      </c>
      <c r="H136" s="71">
        <v>4.1534034179135294E-2</v>
      </c>
      <c r="I136" s="8"/>
    </row>
    <row r="137" spans="1:9">
      <c r="A137" s="50"/>
      <c r="B137" s="151" t="s">
        <v>337</v>
      </c>
      <c r="C137" s="6">
        <v>0.25159025936885904</v>
      </c>
      <c r="D137" s="55">
        <v>9.6456728373260445E-3</v>
      </c>
      <c r="E137" s="76">
        <v>0.24741971760371531</v>
      </c>
      <c r="F137" s="71">
        <v>0.25576080113400274</v>
      </c>
      <c r="G137" s="76">
        <v>0.24620289441937593</v>
      </c>
      <c r="H137" s="71">
        <v>0.25697762431834215</v>
      </c>
      <c r="I137" s="8"/>
    </row>
    <row r="138" spans="1:9">
      <c r="A138" s="50"/>
      <c r="B138" s="151" t="s">
        <v>312</v>
      </c>
      <c r="C138" s="7">
        <v>8.7467202899480636</v>
      </c>
      <c r="D138" s="55">
        <v>0.62954891751986497</v>
      </c>
      <c r="E138" s="74">
        <v>8.3341888148074386</v>
      </c>
      <c r="F138" s="68">
        <v>9.1592517650886887</v>
      </c>
      <c r="G138" s="74">
        <v>8.4684310835514935</v>
      </c>
      <c r="H138" s="68">
        <v>9.0250094963446337</v>
      </c>
      <c r="I138" s="8"/>
    </row>
    <row r="139" spans="1:9">
      <c r="A139" s="50"/>
      <c r="B139" s="151" t="s">
        <v>340</v>
      </c>
      <c r="C139" s="40">
        <v>20.183808956035993</v>
      </c>
      <c r="D139" s="69">
        <v>4.1109333256797989</v>
      </c>
      <c r="E139" s="77">
        <v>18.137900566116215</v>
      </c>
      <c r="F139" s="73">
        <v>22.22971734595577</v>
      </c>
      <c r="G139" s="77">
        <v>19.338206586747038</v>
      </c>
      <c r="H139" s="73">
        <v>21.029411325324947</v>
      </c>
      <c r="I139" s="8"/>
    </row>
    <row r="140" spans="1:9">
      <c r="A140" s="50"/>
      <c r="B140" s="151" t="s">
        <v>341</v>
      </c>
      <c r="C140" s="7">
        <v>4.6296499402126132</v>
      </c>
      <c r="D140" s="72">
        <v>0.53312392724355806</v>
      </c>
      <c r="E140" s="74">
        <v>4.3813790398523214</v>
      </c>
      <c r="F140" s="68">
        <v>4.8779208405729051</v>
      </c>
      <c r="G140" s="74">
        <v>4.4585782528037914</v>
      </c>
      <c r="H140" s="68">
        <v>4.8007216276214351</v>
      </c>
      <c r="I140" s="8"/>
    </row>
    <row r="141" spans="1:9">
      <c r="A141" s="50"/>
      <c r="B141" s="151" t="s">
        <v>357</v>
      </c>
      <c r="C141" s="40">
        <v>18.573201032429726</v>
      </c>
      <c r="D141" s="69">
        <v>1.9331573949841536</v>
      </c>
      <c r="E141" s="77">
        <v>17.337398743685448</v>
      </c>
      <c r="F141" s="73">
        <v>19.809003321174004</v>
      </c>
      <c r="G141" s="77">
        <v>16.902940137579588</v>
      </c>
      <c r="H141" s="73">
        <v>20.243461927279863</v>
      </c>
      <c r="I141" s="8"/>
    </row>
    <row r="142" spans="1:9">
      <c r="A142" s="50"/>
      <c r="B142" s="151" t="s">
        <v>358</v>
      </c>
      <c r="C142" s="7">
        <v>4.0677164526539409</v>
      </c>
      <c r="D142" s="55">
        <v>0.21315950447421891</v>
      </c>
      <c r="E142" s="74">
        <v>3.9157365029634859</v>
      </c>
      <c r="F142" s="68">
        <v>4.2196964023443959</v>
      </c>
      <c r="G142" s="74">
        <v>3.7793963425438566</v>
      </c>
      <c r="H142" s="68">
        <v>4.3560365627640252</v>
      </c>
      <c r="I142" s="8"/>
    </row>
    <row r="143" spans="1:9">
      <c r="A143" s="50"/>
      <c r="B143" s="151" t="s">
        <v>343</v>
      </c>
      <c r="C143" s="40">
        <v>14.186914710659915</v>
      </c>
      <c r="D143" s="69">
        <v>1.4724799300283056</v>
      </c>
      <c r="E143" s="77">
        <v>13.602774042197426</v>
      </c>
      <c r="F143" s="73">
        <v>14.771055379122403</v>
      </c>
      <c r="G143" s="77">
        <v>13.737813534173181</v>
      </c>
      <c r="H143" s="73">
        <v>14.636015887146648</v>
      </c>
      <c r="I143" s="8"/>
    </row>
    <row r="144" spans="1:9">
      <c r="A144" s="50"/>
      <c r="B144" s="151" t="s">
        <v>359</v>
      </c>
      <c r="C144" s="6" t="s">
        <v>140</v>
      </c>
      <c r="D144" s="55" t="s">
        <v>98</v>
      </c>
      <c r="E144" s="76" t="s">
        <v>98</v>
      </c>
      <c r="F144" s="71" t="s">
        <v>98</v>
      </c>
      <c r="G144" s="76" t="s">
        <v>98</v>
      </c>
      <c r="H144" s="71" t="s">
        <v>98</v>
      </c>
      <c r="I144" s="8"/>
    </row>
    <row r="145" spans="1:9">
      <c r="A145" s="50"/>
      <c r="B145" s="151" t="s">
        <v>360</v>
      </c>
      <c r="C145" s="7">
        <v>0.34184013249567441</v>
      </c>
      <c r="D145" s="55">
        <v>3.1830207167783758E-2</v>
      </c>
      <c r="E145" s="74">
        <v>0.31481509336913827</v>
      </c>
      <c r="F145" s="68">
        <v>0.36886517162221055</v>
      </c>
      <c r="G145" s="74">
        <v>0.31941097447950706</v>
      </c>
      <c r="H145" s="68">
        <v>0.36426929051184176</v>
      </c>
      <c r="I145" s="8"/>
    </row>
    <row r="146" spans="1:9">
      <c r="A146" s="50"/>
      <c r="B146" s="151" t="s">
        <v>361</v>
      </c>
      <c r="C146" s="7">
        <v>0.56848292969795922</v>
      </c>
      <c r="D146" s="72">
        <v>7.7845046218927239E-2</v>
      </c>
      <c r="E146" s="74">
        <v>0.52623721824174063</v>
      </c>
      <c r="F146" s="68">
        <v>0.6107286411541778</v>
      </c>
      <c r="G146" s="74">
        <v>0.50909295722074099</v>
      </c>
      <c r="H146" s="68">
        <v>0.62787290217517744</v>
      </c>
      <c r="I146" s="8"/>
    </row>
    <row r="147" spans="1:9">
      <c r="A147" s="50"/>
      <c r="B147" s="151" t="s">
        <v>344</v>
      </c>
      <c r="C147" s="7">
        <v>4.7166753297640316</v>
      </c>
      <c r="D147" s="55">
        <v>0.32520032434710056</v>
      </c>
      <c r="E147" s="74">
        <v>4.4868118812942619</v>
      </c>
      <c r="F147" s="68">
        <v>4.9465387782338013</v>
      </c>
      <c r="G147" s="74">
        <v>4.5310390876580477</v>
      </c>
      <c r="H147" s="68">
        <v>4.9023115718700154</v>
      </c>
      <c r="I147" s="8"/>
    </row>
    <row r="148" spans="1:9">
      <c r="A148" s="50"/>
      <c r="B148" s="151" t="s">
        <v>345</v>
      </c>
      <c r="C148" s="6" t="s">
        <v>143</v>
      </c>
      <c r="D148" s="55" t="s">
        <v>98</v>
      </c>
      <c r="E148" s="76" t="s">
        <v>98</v>
      </c>
      <c r="F148" s="71" t="s">
        <v>98</v>
      </c>
      <c r="G148" s="76" t="s">
        <v>98</v>
      </c>
      <c r="H148" s="71" t="s">
        <v>98</v>
      </c>
      <c r="I148" s="8"/>
    </row>
    <row r="149" spans="1:9">
      <c r="A149" s="50"/>
      <c r="B149" s="151" t="s">
        <v>346</v>
      </c>
      <c r="C149" s="7">
        <v>0.25690807925245723</v>
      </c>
      <c r="D149" s="72">
        <v>3.6776245123540253E-2</v>
      </c>
      <c r="E149" s="74">
        <v>0.23404344325674686</v>
      </c>
      <c r="F149" s="68">
        <v>0.2797727152481676</v>
      </c>
      <c r="G149" s="74">
        <v>0.24068098534521049</v>
      </c>
      <c r="H149" s="68">
        <v>0.27313517315970398</v>
      </c>
      <c r="I149" s="8"/>
    </row>
    <row r="150" spans="1:9">
      <c r="A150" s="50"/>
      <c r="B150" s="151" t="s">
        <v>347</v>
      </c>
      <c r="C150" s="7">
        <v>1.4348937940662418</v>
      </c>
      <c r="D150" s="55">
        <v>0.10369566262670278</v>
      </c>
      <c r="E150" s="74">
        <v>1.3556152386344129</v>
      </c>
      <c r="F150" s="68">
        <v>1.5141723494980708</v>
      </c>
      <c r="G150" s="74">
        <v>1.3745122210273322</v>
      </c>
      <c r="H150" s="68">
        <v>1.4952753671051515</v>
      </c>
      <c r="I150" s="8"/>
    </row>
    <row r="151" spans="1:9">
      <c r="A151" s="50"/>
      <c r="B151" s="151" t="s">
        <v>362</v>
      </c>
      <c r="C151" s="40">
        <v>15.797421905573227</v>
      </c>
      <c r="D151" s="72">
        <v>1.518261237736007</v>
      </c>
      <c r="E151" s="77">
        <v>15.115953061438757</v>
      </c>
      <c r="F151" s="73">
        <v>16.478890749707698</v>
      </c>
      <c r="G151" s="77" t="s">
        <v>98</v>
      </c>
      <c r="H151" s="73" t="s">
        <v>98</v>
      </c>
      <c r="I151" s="8"/>
    </row>
    <row r="152" spans="1:9">
      <c r="A152" s="50"/>
      <c r="B152" s="151" t="s">
        <v>348</v>
      </c>
      <c r="C152" s="7">
        <v>2.6195406721855226</v>
      </c>
      <c r="D152" s="72">
        <v>0.30431368278682819</v>
      </c>
      <c r="E152" s="74">
        <v>2.399217259202338</v>
      </c>
      <c r="F152" s="68">
        <v>2.8398640851687071</v>
      </c>
      <c r="G152" s="74">
        <v>2.4922216207408061</v>
      </c>
      <c r="H152" s="68">
        <v>2.746859723630239</v>
      </c>
      <c r="I152" s="8"/>
    </row>
    <row r="153" spans="1:9">
      <c r="A153" s="50"/>
      <c r="B153" s="151" t="s">
        <v>349</v>
      </c>
      <c r="C153" s="7">
        <v>7.4290010858514517</v>
      </c>
      <c r="D153" s="72">
        <v>1.0139351586624117</v>
      </c>
      <c r="E153" s="74">
        <v>6.6863870737846938</v>
      </c>
      <c r="F153" s="68">
        <v>8.1716150979182096</v>
      </c>
      <c r="G153" s="74">
        <v>7.1833317308951035</v>
      </c>
      <c r="H153" s="68">
        <v>7.6746704408077999</v>
      </c>
      <c r="I153" s="8"/>
    </row>
    <row r="154" spans="1:9">
      <c r="A154" s="50"/>
      <c r="B154" s="151" t="s">
        <v>350</v>
      </c>
      <c r="C154" s="7">
        <v>0.79886792947336982</v>
      </c>
      <c r="D154" s="55">
        <v>2.1185789209627041E-2</v>
      </c>
      <c r="E154" s="74">
        <v>0.78056455460659702</v>
      </c>
      <c r="F154" s="68">
        <v>0.81717130434014262</v>
      </c>
      <c r="G154" s="74" t="s">
        <v>98</v>
      </c>
      <c r="H154" s="68" t="s">
        <v>98</v>
      </c>
      <c r="I154" s="8"/>
    </row>
    <row r="155" spans="1:9">
      <c r="A155" s="50"/>
      <c r="B155" s="151" t="s">
        <v>351</v>
      </c>
      <c r="C155" s="7">
        <v>1.0146284273865882</v>
      </c>
      <c r="D155" s="55">
        <v>3.8165509470816608E-2</v>
      </c>
      <c r="E155" s="74">
        <v>0.99890298561834356</v>
      </c>
      <c r="F155" s="68">
        <v>1.0303538691548328</v>
      </c>
      <c r="G155" s="74">
        <v>0.99837073842380553</v>
      </c>
      <c r="H155" s="68">
        <v>1.0308861163493708</v>
      </c>
      <c r="I155" s="8"/>
    </row>
    <row r="156" spans="1:9">
      <c r="A156" s="50"/>
      <c r="B156" s="171" t="s">
        <v>363</v>
      </c>
      <c r="C156" s="172">
        <v>50.443517500649882</v>
      </c>
      <c r="D156" s="173">
        <v>3.4134381502987408</v>
      </c>
      <c r="E156" s="174">
        <v>48.017348922300101</v>
      </c>
      <c r="F156" s="175">
        <v>52.869686078999663</v>
      </c>
      <c r="G156" s="174">
        <v>48.747968598954287</v>
      </c>
      <c r="H156" s="175">
        <v>52.139066402345478</v>
      </c>
      <c r="I156" s="8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48 C50:H97 C99:H105 C107:H156 A7 A4:H4 A5 A6:H6 A8:H8 A49:H49 A9:A48 A98:H98 A50:A97 A106:H106 A99:A105 A107:A156">
    <cfRule type="expression" dxfId="977" priority="298">
      <formula>IF(CertVal_IsBlnkRow*CertVal_IsBlnkRowNext=1,TRUE,FALSE)</formula>
    </cfRule>
  </conditionalFormatting>
  <conditionalFormatting sqref="B4:B156">
    <cfRule type="expression" dxfId="976" priority="293">
      <formula>IF(CertVal_IsBlnkRow*CertVal_IsBlnkRowNext=1,TRUE,FALSE)</formula>
    </cfRule>
  </conditionalFormatting>
  <conditionalFormatting sqref="B7">
    <cfRule type="expression" dxfId="975" priority="291">
      <formula>IF(CertVal_IsBlnkRow*CertVal_IsBlnkRowNext=1,TRUE,FALSE)</formula>
    </cfRule>
  </conditionalFormatting>
  <conditionalFormatting sqref="B9">
    <cfRule type="expression" dxfId="974" priority="289">
      <formula>IF(CertVal_IsBlnkRow*CertVal_IsBlnkRowNext=1,TRUE,FALSE)</formula>
    </cfRule>
  </conditionalFormatting>
  <conditionalFormatting sqref="B10">
    <cfRule type="expression" dxfId="973" priority="287">
      <formula>IF(CertVal_IsBlnkRow*CertVal_IsBlnkRowNext=1,TRUE,FALSE)</formula>
    </cfRule>
  </conditionalFormatting>
  <conditionalFormatting sqref="B11">
    <cfRule type="expression" dxfId="972" priority="285">
      <formula>IF(CertVal_IsBlnkRow*CertVal_IsBlnkRowNext=1,TRUE,FALSE)</formula>
    </cfRule>
  </conditionalFormatting>
  <conditionalFormatting sqref="B12">
    <cfRule type="expression" dxfId="971" priority="283">
      <formula>IF(CertVal_IsBlnkRow*CertVal_IsBlnkRowNext=1,TRUE,FALSE)</formula>
    </cfRule>
  </conditionalFormatting>
  <conditionalFormatting sqref="B13">
    <cfRule type="expression" dxfId="970" priority="281">
      <formula>IF(CertVal_IsBlnkRow*CertVal_IsBlnkRowNext=1,TRUE,FALSE)</formula>
    </cfRule>
  </conditionalFormatting>
  <conditionalFormatting sqref="B14">
    <cfRule type="expression" dxfId="969" priority="279">
      <formula>IF(CertVal_IsBlnkRow*CertVal_IsBlnkRowNext=1,TRUE,FALSE)</formula>
    </cfRule>
  </conditionalFormatting>
  <conditionalFormatting sqref="B15">
    <cfRule type="expression" dxfId="968" priority="277">
      <formula>IF(CertVal_IsBlnkRow*CertVal_IsBlnkRowNext=1,TRUE,FALSE)</formula>
    </cfRule>
  </conditionalFormatting>
  <conditionalFormatting sqref="B16">
    <cfRule type="expression" dxfId="967" priority="275">
      <formula>IF(CertVal_IsBlnkRow*CertVal_IsBlnkRowNext=1,TRUE,FALSE)</formula>
    </cfRule>
  </conditionalFormatting>
  <conditionalFormatting sqref="B17">
    <cfRule type="expression" dxfId="966" priority="273">
      <formula>IF(CertVal_IsBlnkRow*CertVal_IsBlnkRowNext=1,TRUE,FALSE)</formula>
    </cfRule>
  </conditionalFormatting>
  <conditionalFormatting sqref="B18">
    <cfRule type="expression" dxfId="965" priority="271">
      <formula>IF(CertVal_IsBlnkRow*CertVal_IsBlnkRowNext=1,TRUE,FALSE)</formula>
    </cfRule>
  </conditionalFormatting>
  <conditionalFormatting sqref="B19">
    <cfRule type="expression" dxfId="964" priority="269">
      <formula>IF(CertVal_IsBlnkRow*CertVal_IsBlnkRowNext=1,TRUE,FALSE)</formula>
    </cfRule>
  </conditionalFormatting>
  <conditionalFormatting sqref="B20">
    <cfRule type="expression" dxfId="963" priority="267">
      <formula>IF(CertVal_IsBlnkRow*CertVal_IsBlnkRowNext=1,TRUE,FALSE)</formula>
    </cfRule>
  </conditionalFormatting>
  <conditionalFormatting sqref="B21">
    <cfRule type="expression" dxfId="962" priority="265">
      <formula>IF(CertVal_IsBlnkRow*CertVal_IsBlnkRowNext=1,TRUE,FALSE)</formula>
    </cfRule>
  </conditionalFormatting>
  <conditionalFormatting sqref="B22">
    <cfRule type="expression" dxfId="961" priority="263">
      <formula>IF(CertVal_IsBlnkRow*CertVal_IsBlnkRowNext=1,TRUE,FALSE)</formula>
    </cfRule>
  </conditionalFormatting>
  <conditionalFormatting sqref="B23">
    <cfRule type="expression" dxfId="960" priority="261">
      <formula>IF(CertVal_IsBlnkRow*CertVal_IsBlnkRowNext=1,TRUE,FALSE)</formula>
    </cfRule>
  </conditionalFormatting>
  <conditionalFormatting sqref="B24">
    <cfRule type="expression" dxfId="959" priority="259">
      <formula>IF(CertVal_IsBlnkRow*CertVal_IsBlnkRowNext=1,TRUE,FALSE)</formula>
    </cfRule>
  </conditionalFormatting>
  <conditionalFormatting sqref="B25">
    <cfRule type="expression" dxfId="958" priority="257">
      <formula>IF(CertVal_IsBlnkRow*CertVal_IsBlnkRowNext=1,TRUE,FALSE)</formula>
    </cfRule>
  </conditionalFormatting>
  <conditionalFormatting sqref="B26">
    <cfRule type="expression" dxfId="957" priority="255">
      <formula>IF(CertVal_IsBlnkRow*CertVal_IsBlnkRowNext=1,TRUE,FALSE)</formula>
    </cfRule>
  </conditionalFormatting>
  <conditionalFormatting sqref="B27">
    <cfRule type="expression" dxfId="956" priority="253">
      <formula>IF(CertVal_IsBlnkRow*CertVal_IsBlnkRowNext=1,TRUE,FALSE)</formula>
    </cfRule>
  </conditionalFormatting>
  <conditionalFormatting sqref="B28">
    <cfRule type="expression" dxfId="955" priority="251">
      <formula>IF(CertVal_IsBlnkRow*CertVal_IsBlnkRowNext=1,TRUE,FALSE)</formula>
    </cfRule>
  </conditionalFormatting>
  <conditionalFormatting sqref="B29">
    <cfRule type="expression" dxfId="954" priority="249">
      <formula>IF(CertVal_IsBlnkRow*CertVal_IsBlnkRowNext=1,TRUE,FALSE)</formula>
    </cfRule>
  </conditionalFormatting>
  <conditionalFormatting sqref="B30">
    <cfRule type="expression" dxfId="953" priority="247">
      <formula>IF(CertVal_IsBlnkRow*CertVal_IsBlnkRowNext=1,TRUE,FALSE)</formula>
    </cfRule>
  </conditionalFormatting>
  <conditionalFormatting sqref="B31">
    <cfRule type="expression" dxfId="952" priority="245">
      <formula>IF(CertVal_IsBlnkRow*CertVal_IsBlnkRowNext=1,TRUE,FALSE)</formula>
    </cfRule>
  </conditionalFormatting>
  <conditionalFormatting sqref="B32">
    <cfRule type="expression" dxfId="951" priority="243">
      <formula>IF(CertVal_IsBlnkRow*CertVal_IsBlnkRowNext=1,TRUE,FALSE)</formula>
    </cfRule>
  </conditionalFormatting>
  <conditionalFormatting sqref="B33">
    <cfRule type="expression" dxfId="950" priority="241">
      <formula>IF(CertVal_IsBlnkRow*CertVal_IsBlnkRowNext=1,TRUE,FALSE)</formula>
    </cfRule>
  </conditionalFormatting>
  <conditionalFormatting sqref="B34">
    <cfRule type="expression" dxfId="949" priority="239">
      <formula>IF(CertVal_IsBlnkRow*CertVal_IsBlnkRowNext=1,TRUE,FALSE)</formula>
    </cfRule>
  </conditionalFormatting>
  <conditionalFormatting sqref="B35">
    <cfRule type="expression" dxfId="948" priority="237">
      <formula>IF(CertVal_IsBlnkRow*CertVal_IsBlnkRowNext=1,TRUE,FALSE)</formula>
    </cfRule>
  </conditionalFormatting>
  <conditionalFormatting sqref="B36">
    <cfRule type="expression" dxfId="947" priority="235">
      <formula>IF(CertVal_IsBlnkRow*CertVal_IsBlnkRowNext=1,TRUE,FALSE)</formula>
    </cfRule>
  </conditionalFormatting>
  <conditionalFormatting sqref="B37">
    <cfRule type="expression" dxfId="946" priority="233">
      <formula>IF(CertVal_IsBlnkRow*CertVal_IsBlnkRowNext=1,TRUE,FALSE)</formula>
    </cfRule>
  </conditionalFormatting>
  <conditionalFormatting sqref="B38">
    <cfRule type="expression" dxfId="945" priority="231">
      <formula>IF(CertVal_IsBlnkRow*CertVal_IsBlnkRowNext=1,TRUE,FALSE)</formula>
    </cfRule>
  </conditionalFormatting>
  <conditionalFormatting sqref="B39">
    <cfRule type="expression" dxfId="944" priority="229">
      <formula>IF(CertVal_IsBlnkRow*CertVal_IsBlnkRowNext=1,TRUE,FALSE)</formula>
    </cfRule>
  </conditionalFormatting>
  <conditionalFormatting sqref="B40">
    <cfRule type="expression" dxfId="943" priority="227">
      <formula>IF(CertVal_IsBlnkRow*CertVal_IsBlnkRowNext=1,TRUE,FALSE)</formula>
    </cfRule>
  </conditionalFormatting>
  <conditionalFormatting sqref="B41">
    <cfRule type="expression" dxfId="942" priority="225">
      <formula>IF(CertVal_IsBlnkRow*CertVal_IsBlnkRowNext=1,TRUE,FALSE)</formula>
    </cfRule>
  </conditionalFormatting>
  <conditionalFormatting sqref="B42">
    <cfRule type="expression" dxfId="941" priority="223">
      <formula>IF(CertVal_IsBlnkRow*CertVal_IsBlnkRowNext=1,TRUE,FALSE)</formula>
    </cfRule>
  </conditionalFormatting>
  <conditionalFormatting sqref="B43">
    <cfRule type="expression" dxfId="940" priority="221">
      <formula>IF(CertVal_IsBlnkRow*CertVal_IsBlnkRowNext=1,TRUE,FALSE)</formula>
    </cfRule>
  </conditionalFormatting>
  <conditionalFormatting sqref="B44">
    <cfRule type="expression" dxfId="939" priority="219">
      <formula>IF(CertVal_IsBlnkRow*CertVal_IsBlnkRowNext=1,TRUE,FALSE)</formula>
    </cfRule>
  </conditionalFormatting>
  <conditionalFormatting sqref="B45">
    <cfRule type="expression" dxfId="938" priority="217">
      <formula>IF(CertVal_IsBlnkRow*CertVal_IsBlnkRowNext=1,TRUE,FALSE)</formula>
    </cfRule>
  </conditionalFormatting>
  <conditionalFormatting sqref="B46">
    <cfRule type="expression" dxfId="937" priority="215">
      <formula>IF(CertVal_IsBlnkRow*CertVal_IsBlnkRowNext=1,TRUE,FALSE)</formula>
    </cfRule>
  </conditionalFormatting>
  <conditionalFormatting sqref="B47">
    <cfRule type="expression" dxfId="936" priority="213">
      <formula>IF(CertVal_IsBlnkRow*CertVal_IsBlnkRowNext=1,TRUE,FALSE)</formula>
    </cfRule>
  </conditionalFormatting>
  <conditionalFormatting sqref="B48">
    <cfRule type="expression" dxfId="935" priority="211">
      <formula>IF(CertVal_IsBlnkRow*CertVal_IsBlnkRowNext=1,TRUE,FALSE)</formula>
    </cfRule>
  </conditionalFormatting>
  <conditionalFormatting sqref="B50">
    <cfRule type="expression" dxfId="934" priority="209">
      <formula>IF(CertVal_IsBlnkRow*CertVal_IsBlnkRowNext=1,TRUE,FALSE)</formula>
    </cfRule>
  </conditionalFormatting>
  <conditionalFormatting sqref="B51">
    <cfRule type="expression" dxfId="933" priority="207">
      <formula>IF(CertVal_IsBlnkRow*CertVal_IsBlnkRowNext=1,TRUE,FALSE)</formula>
    </cfRule>
  </conditionalFormatting>
  <conditionalFormatting sqref="B52">
    <cfRule type="expression" dxfId="932" priority="205">
      <formula>IF(CertVal_IsBlnkRow*CertVal_IsBlnkRowNext=1,TRUE,FALSE)</formula>
    </cfRule>
  </conditionalFormatting>
  <conditionalFormatting sqref="B53">
    <cfRule type="expression" dxfId="931" priority="203">
      <formula>IF(CertVal_IsBlnkRow*CertVal_IsBlnkRowNext=1,TRUE,FALSE)</formula>
    </cfRule>
  </conditionalFormatting>
  <conditionalFormatting sqref="B54">
    <cfRule type="expression" dxfId="930" priority="201">
      <formula>IF(CertVal_IsBlnkRow*CertVal_IsBlnkRowNext=1,TRUE,FALSE)</formula>
    </cfRule>
  </conditionalFormatting>
  <conditionalFormatting sqref="B55">
    <cfRule type="expression" dxfId="929" priority="199">
      <formula>IF(CertVal_IsBlnkRow*CertVal_IsBlnkRowNext=1,TRUE,FALSE)</formula>
    </cfRule>
  </conditionalFormatting>
  <conditionalFormatting sqref="B56">
    <cfRule type="expression" dxfId="928" priority="197">
      <formula>IF(CertVal_IsBlnkRow*CertVal_IsBlnkRowNext=1,TRUE,FALSE)</formula>
    </cfRule>
  </conditionalFormatting>
  <conditionalFormatting sqref="B57">
    <cfRule type="expression" dxfId="927" priority="195">
      <formula>IF(CertVal_IsBlnkRow*CertVal_IsBlnkRowNext=1,TRUE,FALSE)</formula>
    </cfRule>
  </conditionalFormatting>
  <conditionalFormatting sqref="B58">
    <cfRule type="expression" dxfId="926" priority="193">
      <formula>IF(CertVal_IsBlnkRow*CertVal_IsBlnkRowNext=1,TRUE,FALSE)</formula>
    </cfRule>
  </conditionalFormatting>
  <conditionalFormatting sqref="B59">
    <cfRule type="expression" dxfId="925" priority="191">
      <formula>IF(CertVal_IsBlnkRow*CertVal_IsBlnkRowNext=1,TRUE,FALSE)</formula>
    </cfRule>
  </conditionalFormatting>
  <conditionalFormatting sqref="B60">
    <cfRule type="expression" dxfId="924" priority="189">
      <formula>IF(CertVal_IsBlnkRow*CertVal_IsBlnkRowNext=1,TRUE,FALSE)</formula>
    </cfRule>
  </conditionalFormatting>
  <conditionalFormatting sqref="B61">
    <cfRule type="expression" dxfId="923" priority="187">
      <formula>IF(CertVal_IsBlnkRow*CertVal_IsBlnkRowNext=1,TRUE,FALSE)</formula>
    </cfRule>
  </conditionalFormatting>
  <conditionalFormatting sqref="B62">
    <cfRule type="expression" dxfId="922" priority="185">
      <formula>IF(CertVal_IsBlnkRow*CertVal_IsBlnkRowNext=1,TRUE,FALSE)</formula>
    </cfRule>
  </conditionalFormatting>
  <conditionalFormatting sqref="B63">
    <cfRule type="expression" dxfId="921" priority="183">
      <formula>IF(CertVal_IsBlnkRow*CertVal_IsBlnkRowNext=1,TRUE,FALSE)</formula>
    </cfRule>
  </conditionalFormatting>
  <conditionalFormatting sqref="B64">
    <cfRule type="expression" dxfId="920" priority="181">
      <formula>IF(CertVal_IsBlnkRow*CertVal_IsBlnkRowNext=1,TRUE,FALSE)</formula>
    </cfRule>
  </conditionalFormatting>
  <conditionalFormatting sqref="B65">
    <cfRule type="expression" dxfId="919" priority="179">
      <formula>IF(CertVal_IsBlnkRow*CertVal_IsBlnkRowNext=1,TRUE,FALSE)</formula>
    </cfRule>
  </conditionalFormatting>
  <conditionalFormatting sqref="B66">
    <cfRule type="expression" dxfId="918" priority="177">
      <formula>IF(CertVal_IsBlnkRow*CertVal_IsBlnkRowNext=1,TRUE,FALSE)</formula>
    </cfRule>
  </conditionalFormatting>
  <conditionalFormatting sqref="B67">
    <cfRule type="expression" dxfId="917" priority="175">
      <formula>IF(CertVal_IsBlnkRow*CertVal_IsBlnkRowNext=1,TRUE,FALSE)</formula>
    </cfRule>
  </conditionalFormatting>
  <conditionalFormatting sqref="B68">
    <cfRule type="expression" dxfId="916" priority="173">
      <formula>IF(CertVal_IsBlnkRow*CertVal_IsBlnkRowNext=1,TRUE,FALSE)</formula>
    </cfRule>
  </conditionalFormatting>
  <conditionalFormatting sqref="B69">
    <cfRule type="expression" dxfId="915" priority="171">
      <formula>IF(CertVal_IsBlnkRow*CertVal_IsBlnkRowNext=1,TRUE,FALSE)</formula>
    </cfRule>
  </conditionalFormatting>
  <conditionalFormatting sqref="B70">
    <cfRule type="expression" dxfId="914" priority="169">
      <formula>IF(CertVal_IsBlnkRow*CertVal_IsBlnkRowNext=1,TRUE,FALSE)</formula>
    </cfRule>
  </conditionalFormatting>
  <conditionalFormatting sqref="B71">
    <cfRule type="expression" dxfId="913" priority="167">
      <formula>IF(CertVal_IsBlnkRow*CertVal_IsBlnkRowNext=1,TRUE,FALSE)</formula>
    </cfRule>
  </conditionalFormatting>
  <conditionalFormatting sqref="B72">
    <cfRule type="expression" dxfId="912" priority="165">
      <formula>IF(CertVal_IsBlnkRow*CertVal_IsBlnkRowNext=1,TRUE,FALSE)</formula>
    </cfRule>
  </conditionalFormatting>
  <conditionalFormatting sqref="B73">
    <cfRule type="expression" dxfId="911" priority="163">
      <formula>IF(CertVal_IsBlnkRow*CertVal_IsBlnkRowNext=1,TRUE,FALSE)</formula>
    </cfRule>
  </conditionalFormatting>
  <conditionalFormatting sqref="B74">
    <cfRule type="expression" dxfId="910" priority="161">
      <formula>IF(CertVal_IsBlnkRow*CertVal_IsBlnkRowNext=1,TRUE,FALSE)</formula>
    </cfRule>
  </conditionalFormatting>
  <conditionalFormatting sqref="B75">
    <cfRule type="expression" dxfId="909" priority="159">
      <formula>IF(CertVal_IsBlnkRow*CertVal_IsBlnkRowNext=1,TRUE,FALSE)</formula>
    </cfRule>
  </conditionalFormatting>
  <conditionalFormatting sqref="B76">
    <cfRule type="expression" dxfId="908" priority="157">
      <formula>IF(CertVal_IsBlnkRow*CertVal_IsBlnkRowNext=1,TRUE,FALSE)</formula>
    </cfRule>
  </conditionalFormatting>
  <conditionalFormatting sqref="B77">
    <cfRule type="expression" dxfId="907" priority="155">
      <formula>IF(CertVal_IsBlnkRow*CertVal_IsBlnkRowNext=1,TRUE,FALSE)</formula>
    </cfRule>
  </conditionalFormatting>
  <conditionalFormatting sqref="B78">
    <cfRule type="expression" dxfId="906" priority="153">
      <formula>IF(CertVal_IsBlnkRow*CertVal_IsBlnkRowNext=1,TRUE,FALSE)</formula>
    </cfRule>
  </conditionalFormatting>
  <conditionalFormatting sqref="B79">
    <cfRule type="expression" dxfId="905" priority="151">
      <formula>IF(CertVal_IsBlnkRow*CertVal_IsBlnkRowNext=1,TRUE,FALSE)</formula>
    </cfRule>
  </conditionalFormatting>
  <conditionalFormatting sqref="B80">
    <cfRule type="expression" dxfId="904" priority="149">
      <formula>IF(CertVal_IsBlnkRow*CertVal_IsBlnkRowNext=1,TRUE,FALSE)</formula>
    </cfRule>
  </conditionalFormatting>
  <conditionalFormatting sqref="B81">
    <cfRule type="expression" dxfId="903" priority="147">
      <formula>IF(CertVal_IsBlnkRow*CertVal_IsBlnkRowNext=1,TRUE,FALSE)</formula>
    </cfRule>
  </conditionalFormatting>
  <conditionalFormatting sqref="B82">
    <cfRule type="expression" dxfId="902" priority="145">
      <formula>IF(CertVal_IsBlnkRow*CertVal_IsBlnkRowNext=1,TRUE,FALSE)</formula>
    </cfRule>
  </conditionalFormatting>
  <conditionalFormatting sqref="B83">
    <cfRule type="expression" dxfId="901" priority="143">
      <formula>IF(CertVal_IsBlnkRow*CertVal_IsBlnkRowNext=1,TRUE,FALSE)</formula>
    </cfRule>
  </conditionalFormatting>
  <conditionalFormatting sqref="B84">
    <cfRule type="expression" dxfId="900" priority="141">
      <formula>IF(CertVal_IsBlnkRow*CertVal_IsBlnkRowNext=1,TRUE,FALSE)</formula>
    </cfRule>
  </conditionalFormatting>
  <conditionalFormatting sqref="B85">
    <cfRule type="expression" dxfId="899" priority="139">
      <formula>IF(CertVal_IsBlnkRow*CertVal_IsBlnkRowNext=1,TRUE,FALSE)</formula>
    </cfRule>
  </conditionalFormatting>
  <conditionalFormatting sqref="B86">
    <cfRule type="expression" dxfId="898" priority="137">
      <formula>IF(CertVal_IsBlnkRow*CertVal_IsBlnkRowNext=1,TRUE,FALSE)</formula>
    </cfRule>
  </conditionalFormatting>
  <conditionalFormatting sqref="B87">
    <cfRule type="expression" dxfId="897" priority="135">
      <formula>IF(CertVal_IsBlnkRow*CertVal_IsBlnkRowNext=1,TRUE,FALSE)</formula>
    </cfRule>
  </conditionalFormatting>
  <conditionalFormatting sqref="B88">
    <cfRule type="expression" dxfId="896" priority="133">
      <formula>IF(CertVal_IsBlnkRow*CertVal_IsBlnkRowNext=1,TRUE,FALSE)</formula>
    </cfRule>
  </conditionalFormatting>
  <conditionalFormatting sqref="B89">
    <cfRule type="expression" dxfId="895" priority="131">
      <formula>IF(CertVal_IsBlnkRow*CertVal_IsBlnkRowNext=1,TRUE,FALSE)</formula>
    </cfRule>
  </conditionalFormatting>
  <conditionalFormatting sqref="B90">
    <cfRule type="expression" dxfId="894" priority="129">
      <formula>IF(CertVal_IsBlnkRow*CertVal_IsBlnkRowNext=1,TRUE,FALSE)</formula>
    </cfRule>
  </conditionalFormatting>
  <conditionalFormatting sqref="B91">
    <cfRule type="expression" dxfId="893" priority="127">
      <formula>IF(CertVal_IsBlnkRow*CertVal_IsBlnkRowNext=1,TRUE,FALSE)</formula>
    </cfRule>
  </conditionalFormatting>
  <conditionalFormatting sqref="B92">
    <cfRule type="expression" dxfId="892" priority="125">
      <formula>IF(CertVal_IsBlnkRow*CertVal_IsBlnkRowNext=1,TRUE,FALSE)</formula>
    </cfRule>
  </conditionalFormatting>
  <conditionalFormatting sqref="B93">
    <cfRule type="expression" dxfId="891" priority="123">
      <formula>IF(CertVal_IsBlnkRow*CertVal_IsBlnkRowNext=1,TRUE,FALSE)</formula>
    </cfRule>
  </conditionalFormatting>
  <conditionalFormatting sqref="B94">
    <cfRule type="expression" dxfId="890" priority="121">
      <formula>IF(CertVal_IsBlnkRow*CertVal_IsBlnkRowNext=1,TRUE,FALSE)</formula>
    </cfRule>
  </conditionalFormatting>
  <conditionalFormatting sqref="B95">
    <cfRule type="expression" dxfId="889" priority="119">
      <formula>IF(CertVal_IsBlnkRow*CertVal_IsBlnkRowNext=1,TRUE,FALSE)</formula>
    </cfRule>
  </conditionalFormatting>
  <conditionalFormatting sqref="B96">
    <cfRule type="expression" dxfId="888" priority="117">
      <formula>IF(CertVal_IsBlnkRow*CertVal_IsBlnkRowNext=1,TRUE,FALSE)</formula>
    </cfRule>
  </conditionalFormatting>
  <conditionalFormatting sqref="B97">
    <cfRule type="expression" dxfId="887" priority="115">
      <formula>IF(CertVal_IsBlnkRow*CertVal_IsBlnkRowNext=1,TRUE,FALSE)</formula>
    </cfRule>
  </conditionalFormatting>
  <conditionalFormatting sqref="B99">
    <cfRule type="expression" dxfId="886" priority="113">
      <formula>IF(CertVal_IsBlnkRow*CertVal_IsBlnkRowNext=1,TRUE,FALSE)</formula>
    </cfRule>
  </conditionalFormatting>
  <conditionalFormatting sqref="B100">
    <cfRule type="expression" dxfId="885" priority="111">
      <formula>IF(CertVal_IsBlnkRow*CertVal_IsBlnkRowNext=1,TRUE,FALSE)</formula>
    </cfRule>
  </conditionalFormatting>
  <conditionalFormatting sqref="B101">
    <cfRule type="expression" dxfId="884" priority="109">
      <formula>IF(CertVal_IsBlnkRow*CertVal_IsBlnkRowNext=1,TRUE,FALSE)</formula>
    </cfRule>
  </conditionalFormatting>
  <conditionalFormatting sqref="B102">
    <cfRule type="expression" dxfId="883" priority="107">
      <formula>IF(CertVal_IsBlnkRow*CertVal_IsBlnkRowNext=1,TRUE,FALSE)</formula>
    </cfRule>
  </conditionalFormatting>
  <conditionalFormatting sqref="B103">
    <cfRule type="expression" dxfId="882" priority="105">
      <formula>IF(CertVal_IsBlnkRow*CertVal_IsBlnkRowNext=1,TRUE,FALSE)</formula>
    </cfRule>
  </conditionalFormatting>
  <conditionalFormatting sqref="B104">
    <cfRule type="expression" dxfId="881" priority="103">
      <formula>IF(CertVal_IsBlnkRow*CertVal_IsBlnkRowNext=1,TRUE,FALSE)</formula>
    </cfRule>
  </conditionalFormatting>
  <conditionalFormatting sqref="B105">
    <cfRule type="expression" dxfId="880" priority="101">
      <formula>IF(CertVal_IsBlnkRow*CertVal_IsBlnkRowNext=1,TRUE,FALSE)</formula>
    </cfRule>
  </conditionalFormatting>
  <conditionalFormatting sqref="B107">
    <cfRule type="expression" dxfId="879" priority="99">
      <formula>IF(CertVal_IsBlnkRow*CertVal_IsBlnkRowNext=1,TRUE,FALSE)</formula>
    </cfRule>
  </conditionalFormatting>
  <conditionalFormatting sqref="B108">
    <cfRule type="expression" dxfId="878" priority="97">
      <formula>IF(CertVal_IsBlnkRow*CertVal_IsBlnkRowNext=1,TRUE,FALSE)</formula>
    </cfRule>
  </conditionalFormatting>
  <conditionalFormatting sqref="B109">
    <cfRule type="expression" dxfId="877" priority="95">
      <formula>IF(CertVal_IsBlnkRow*CertVal_IsBlnkRowNext=1,TRUE,FALSE)</formula>
    </cfRule>
  </conditionalFormatting>
  <conditionalFormatting sqref="B110">
    <cfRule type="expression" dxfId="876" priority="93">
      <formula>IF(CertVal_IsBlnkRow*CertVal_IsBlnkRowNext=1,TRUE,FALSE)</formula>
    </cfRule>
  </conditionalFormatting>
  <conditionalFormatting sqref="B111">
    <cfRule type="expression" dxfId="875" priority="91">
      <formula>IF(CertVal_IsBlnkRow*CertVal_IsBlnkRowNext=1,TRUE,FALSE)</formula>
    </cfRule>
  </conditionalFormatting>
  <conditionalFormatting sqref="B112">
    <cfRule type="expression" dxfId="874" priority="89">
      <formula>IF(CertVal_IsBlnkRow*CertVal_IsBlnkRowNext=1,TRUE,FALSE)</formula>
    </cfRule>
  </conditionalFormatting>
  <conditionalFormatting sqref="B113">
    <cfRule type="expression" dxfId="873" priority="87">
      <formula>IF(CertVal_IsBlnkRow*CertVal_IsBlnkRowNext=1,TRUE,FALSE)</formula>
    </cfRule>
  </conditionalFormatting>
  <conditionalFormatting sqref="B114">
    <cfRule type="expression" dxfId="872" priority="85">
      <formula>IF(CertVal_IsBlnkRow*CertVal_IsBlnkRowNext=1,TRUE,FALSE)</formula>
    </cfRule>
  </conditionalFormatting>
  <conditionalFormatting sqref="B115">
    <cfRule type="expression" dxfId="871" priority="83">
      <formula>IF(CertVal_IsBlnkRow*CertVal_IsBlnkRowNext=1,TRUE,FALSE)</formula>
    </cfRule>
  </conditionalFormatting>
  <conditionalFormatting sqref="B116">
    <cfRule type="expression" dxfId="870" priority="81">
      <formula>IF(CertVal_IsBlnkRow*CertVal_IsBlnkRowNext=1,TRUE,FALSE)</formula>
    </cfRule>
  </conditionalFormatting>
  <conditionalFormatting sqref="B117">
    <cfRule type="expression" dxfId="869" priority="79">
      <formula>IF(CertVal_IsBlnkRow*CertVal_IsBlnkRowNext=1,TRUE,FALSE)</formula>
    </cfRule>
  </conditionalFormatting>
  <conditionalFormatting sqref="B118">
    <cfRule type="expression" dxfId="868" priority="77">
      <formula>IF(CertVal_IsBlnkRow*CertVal_IsBlnkRowNext=1,TRUE,FALSE)</formula>
    </cfRule>
  </conditionalFormatting>
  <conditionalFormatting sqref="B119">
    <cfRule type="expression" dxfId="867" priority="75">
      <formula>IF(CertVal_IsBlnkRow*CertVal_IsBlnkRowNext=1,TRUE,FALSE)</formula>
    </cfRule>
  </conditionalFormatting>
  <conditionalFormatting sqref="B120">
    <cfRule type="expression" dxfId="866" priority="73">
      <formula>IF(CertVal_IsBlnkRow*CertVal_IsBlnkRowNext=1,TRUE,FALSE)</formula>
    </cfRule>
  </conditionalFormatting>
  <conditionalFormatting sqref="B121">
    <cfRule type="expression" dxfId="865" priority="71">
      <formula>IF(CertVal_IsBlnkRow*CertVal_IsBlnkRowNext=1,TRUE,FALSE)</formula>
    </cfRule>
  </conditionalFormatting>
  <conditionalFormatting sqref="B122">
    <cfRule type="expression" dxfId="864" priority="69">
      <formula>IF(CertVal_IsBlnkRow*CertVal_IsBlnkRowNext=1,TRUE,FALSE)</formula>
    </cfRule>
  </conditionalFormatting>
  <conditionalFormatting sqref="B123">
    <cfRule type="expression" dxfId="863" priority="67">
      <formula>IF(CertVal_IsBlnkRow*CertVal_IsBlnkRowNext=1,TRUE,FALSE)</formula>
    </cfRule>
  </conditionalFormatting>
  <conditionalFormatting sqref="B124">
    <cfRule type="expression" dxfId="862" priority="65">
      <formula>IF(CertVal_IsBlnkRow*CertVal_IsBlnkRowNext=1,TRUE,FALSE)</formula>
    </cfRule>
  </conditionalFormatting>
  <conditionalFormatting sqref="B125">
    <cfRule type="expression" dxfId="861" priority="63">
      <formula>IF(CertVal_IsBlnkRow*CertVal_IsBlnkRowNext=1,TRUE,FALSE)</formula>
    </cfRule>
  </conditionalFormatting>
  <conditionalFormatting sqref="B126">
    <cfRule type="expression" dxfId="860" priority="61">
      <formula>IF(CertVal_IsBlnkRow*CertVal_IsBlnkRowNext=1,TRUE,FALSE)</formula>
    </cfRule>
  </conditionalFormatting>
  <conditionalFormatting sqref="B127">
    <cfRule type="expression" dxfId="859" priority="59">
      <formula>IF(CertVal_IsBlnkRow*CertVal_IsBlnkRowNext=1,TRUE,FALSE)</formula>
    </cfRule>
  </conditionalFormatting>
  <conditionalFormatting sqref="B128">
    <cfRule type="expression" dxfId="858" priority="57">
      <formula>IF(CertVal_IsBlnkRow*CertVal_IsBlnkRowNext=1,TRUE,FALSE)</formula>
    </cfRule>
  </conditionalFormatting>
  <conditionalFormatting sqref="B129">
    <cfRule type="expression" dxfId="857" priority="55">
      <formula>IF(CertVal_IsBlnkRow*CertVal_IsBlnkRowNext=1,TRUE,FALSE)</formula>
    </cfRule>
  </conditionalFormatting>
  <conditionalFormatting sqref="B130">
    <cfRule type="expression" dxfId="856" priority="53">
      <formula>IF(CertVal_IsBlnkRow*CertVal_IsBlnkRowNext=1,TRUE,FALSE)</formula>
    </cfRule>
  </conditionalFormatting>
  <conditionalFormatting sqref="B131">
    <cfRule type="expression" dxfId="855" priority="51">
      <formula>IF(CertVal_IsBlnkRow*CertVal_IsBlnkRowNext=1,TRUE,FALSE)</formula>
    </cfRule>
  </conditionalFormatting>
  <conditionalFormatting sqref="B132">
    <cfRule type="expression" dxfId="854" priority="49">
      <formula>IF(CertVal_IsBlnkRow*CertVal_IsBlnkRowNext=1,TRUE,FALSE)</formula>
    </cfRule>
  </conditionalFormatting>
  <conditionalFormatting sqref="B133">
    <cfRule type="expression" dxfId="853" priority="47">
      <formula>IF(CertVal_IsBlnkRow*CertVal_IsBlnkRowNext=1,TRUE,FALSE)</formula>
    </cfRule>
  </conditionalFormatting>
  <conditionalFormatting sqref="B134">
    <cfRule type="expression" dxfId="852" priority="45">
      <formula>IF(CertVal_IsBlnkRow*CertVal_IsBlnkRowNext=1,TRUE,FALSE)</formula>
    </cfRule>
  </conditionalFormatting>
  <conditionalFormatting sqref="B135">
    <cfRule type="expression" dxfId="851" priority="43">
      <formula>IF(CertVal_IsBlnkRow*CertVal_IsBlnkRowNext=1,TRUE,FALSE)</formula>
    </cfRule>
  </conditionalFormatting>
  <conditionalFormatting sqref="B136">
    <cfRule type="expression" dxfId="850" priority="41">
      <formula>IF(CertVal_IsBlnkRow*CertVal_IsBlnkRowNext=1,TRUE,FALSE)</formula>
    </cfRule>
  </conditionalFormatting>
  <conditionalFormatting sqref="B137">
    <cfRule type="expression" dxfId="849" priority="39">
      <formula>IF(CertVal_IsBlnkRow*CertVal_IsBlnkRowNext=1,TRUE,FALSE)</formula>
    </cfRule>
  </conditionalFormatting>
  <conditionalFormatting sqref="B138">
    <cfRule type="expression" dxfId="848" priority="37">
      <formula>IF(CertVal_IsBlnkRow*CertVal_IsBlnkRowNext=1,TRUE,FALSE)</formula>
    </cfRule>
  </conditionalFormatting>
  <conditionalFormatting sqref="B139">
    <cfRule type="expression" dxfId="847" priority="35">
      <formula>IF(CertVal_IsBlnkRow*CertVal_IsBlnkRowNext=1,TRUE,FALSE)</formula>
    </cfRule>
  </conditionalFormatting>
  <conditionalFormatting sqref="B140">
    <cfRule type="expression" dxfId="846" priority="33">
      <formula>IF(CertVal_IsBlnkRow*CertVal_IsBlnkRowNext=1,TRUE,FALSE)</formula>
    </cfRule>
  </conditionalFormatting>
  <conditionalFormatting sqref="B141">
    <cfRule type="expression" dxfId="845" priority="31">
      <formula>IF(CertVal_IsBlnkRow*CertVal_IsBlnkRowNext=1,TRUE,FALSE)</formula>
    </cfRule>
  </conditionalFormatting>
  <conditionalFormatting sqref="B142">
    <cfRule type="expression" dxfId="844" priority="29">
      <formula>IF(CertVal_IsBlnkRow*CertVal_IsBlnkRowNext=1,TRUE,FALSE)</formula>
    </cfRule>
  </conditionalFormatting>
  <conditionalFormatting sqref="B143">
    <cfRule type="expression" dxfId="843" priority="27">
      <formula>IF(CertVal_IsBlnkRow*CertVal_IsBlnkRowNext=1,TRUE,FALSE)</formula>
    </cfRule>
  </conditionalFormatting>
  <conditionalFormatting sqref="B144">
    <cfRule type="expression" dxfId="842" priority="25">
      <formula>IF(CertVal_IsBlnkRow*CertVal_IsBlnkRowNext=1,TRUE,FALSE)</formula>
    </cfRule>
  </conditionalFormatting>
  <conditionalFormatting sqref="B145">
    <cfRule type="expression" dxfId="841" priority="23">
      <formula>IF(CertVal_IsBlnkRow*CertVal_IsBlnkRowNext=1,TRUE,FALSE)</formula>
    </cfRule>
  </conditionalFormatting>
  <conditionalFormatting sqref="B146">
    <cfRule type="expression" dxfId="840" priority="21">
      <formula>IF(CertVal_IsBlnkRow*CertVal_IsBlnkRowNext=1,TRUE,FALSE)</formula>
    </cfRule>
  </conditionalFormatting>
  <conditionalFormatting sqref="B147">
    <cfRule type="expression" dxfId="839" priority="19">
      <formula>IF(CertVal_IsBlnkRow*CertVal_IsBlnkRowNext=1,TRUE,FALSE)</formula>
    </cfRule>
  </conditionalFormatting>
  <conditionalFormatting sqref="B148">
    <cfRule type="expression" dxfId="838" priority="17">
      <formula>IF(CertVal_IsBlnkRow*CertVal_IsBlnkRowNext=1,TRUE,FALSE)</formula>
    </cfRule>
  </conditionalFormatting>
  <conditionalFormatting sqref="B149">
    <cfRule type="expression" dxfId="837" priority="15">
      <formula>IF(CertVal_IsBlnkRow*CertVal_IsBlnkRowNext=1,TRUE,FALSE)</formula>
    </cfRule>
  </conditionalFormatting>
  <conditionalFormatting sqref="B150">
    <cfRule type="expression" dxfId="836" priority="13">
      <formula>IF(CertVal_IsBlnkRow*CertVal_IsBlnkRowNext=1,TRUE,FALSE)</formula>
    </cfRule>
  </conditionalFormatting>
  <conditionalFormatting sqref="B151">
    <cfRule type="expression" dxfId="835" priority="11">
      <formula>IF(CertVal_IsBlnkRow*CertVal_IsBlnkRowNext=1,TRUE,FALSE)</formula>
    </cfRule>
  </conditionalFormatting>
  <conditionalFormatting sqref="B152">
    <cfRule type="expression" dxfId="834" priority="9">
      <formula>IF(CertVal_IsBlnkRow*CertVal_IsBlnkRowNext=1,TRUE,FALSE)</formula>
    </cfRule>
  </conditionalFormatting>
  <conditionalFormatting sqref="B153">
    <cfRule type="expression" dxfId="833" priority="7">
      <formula>IF(CertVal_IsBlnkRow*CertVal_IsBlnkRowNext=1,TRUE,FALSE)</formula>
    </cfRule>
  </conditionalFormatting>
  <conditionalFormatting sqref="B154">
    <cfRule type="expression" dxfId="832" priority="5">
      <formula>IF(CertVal_IsBlnkRow*CertVal_IsBlnkRowNext=1,TRUE,FALSE)</formula>
    </cfRule>
  </conditionalFormatting>
  <conditionalFormatting sqref="B155">
    <cfRule type="expression" dxfId="831" priority="3">
      <formula>IF(CertVal_IsBlnkRow*CertVal_IsBlnkRowNext=1,TRUE,FALSE)</formula>
    </cfRule>
  </conditionalFormatting>
  <conditionalFormatting sqref="B156">
    <cfRule type="expression" dxfId="830" priority="1">
      <formula>IF(CertVal_IsBlnkRow*CertVal_IsBlnkRowNext=1,TRUE,FALSE)</formula>
    </cfRule>
  </conditionalFormatting>
  <hyperlinks>
    <hyperlink ref="B5" location="'Fire Assay'!$A$1" display="'Fire Assay'!$A$1"/>
    <hyperlink ref="B7" location="'IRC'!$A$18" display="'IRC'!$A$18"/>
    <hyperlink ref="B9" location="'Fusion ICP'!$A$1" display="'Fusion ICP'!$A$1"/>
    <hyperlink ref="B10" location="'Fusion ICP'!$A$18" display="'Fusion ICP'!$A$18"/>
    <hyperlink ref="B11" location="'Fusion ICP'!$A$58" display="'Fusion ICP'!$A$58"/>
    <hyperlink ref="B12" location="'Fusion ICP'!$A$94" display="'Fusion ICP'!$A$94"/>
    <hyperlink ref="B13" location="'Fusion ICP'!$A$130" display="'Fusion ICP'!$A$130"/>
    <hyperlink ref="B14" location="'Fusion ICP'!$A$148" display="'Fusion ICP'!$A$148"/>
    <hyperlink ref="B15" location="'Fusion ICP'!$A$166" display="'Fusion ICP'!$A$166"/>
    <hyperlink ref="B16" location="'Fusion ICP'!$A$184" display="'Fusion ICP'!$A$184"/>
    <hyperlink ref="B17" location="'Fusion ICP'!$A$202" display="'Fusion ICP'!$A$202"/>
    <hyperlink ref="B18" location="'Fusion ICP'!$A$220" display="'Fusion ICP'!$A$220"/>
    <hyperlink ref="B19" location="'Fusion ICP'!$A$238" display="'Fusion ICP'!$A$238"/>
    <hyperlink ref="B20" location="'Fusion ICP'!$A$256" display="'Fusion ICP'!$A$256"/>
    <hyperlink ref="B21" location="'Fusion ICP'!$A$328" display="'Fusion ICP'!$A$328"/>
    <hyperlink ref="B22" location="'Fusion ICP'!$A$346" display="'Fusion ICP'!$A$346"/>
    <hyperlink ref="B23" location="'Fusion ICP'!$A$436" display="'Fusion ICP'!$A$436"/>
    <hyperlink ref="B24" location="'Fusion ICP'!$A$454" display="'Fusion ICP'!$A$454"/>
    <hyperlink ref="B25" location="'Fusion ICP'!$A$472" display="'Fusion ICP'!$A$472"/>
    <hyperlink ref="B26" location="'Fusion ICP'!$A$490" display="'Fusion ICP'!$A$490"/>
    <hyperlink ref="B27" location="'Fusion ICP'!$A$526" display="'Fusion ICP'!$A$526"/>
    <hyperlink ref="B28" location="'Fusion ICP'!$A$544" display="'Fusion ICP'!$A$544"/>
    <hyperlink ref="B29" location="'Fusion ICP'!$A$562" display="'Fusion ICP'!$A$562"/>
    <hyperlink ref="B30" location="'Fusion ICP'!$A$580" display="'Fusion ICP'!$A$580"/>
    <hyperlink ref="B31" location="'Fusion ICP'!$A$598" display="'Fusion ICP'!$A$598"/>
    <hyperlink ref="B32" location="'Fusion ICP'!$A$616" display="'Fusion ICP'!$A$616"/>
    <hyperlink ref="B33" location="'Fusion ICP'!$A$652" display="'Fusion ICP'!$A$652"/>
    <hyperlink ref="B34" location="'Fusion ICP'!$A$670" display="'Fusion ICP'!$A$670"/>
    <hyperlink ref="B35" location="'Fusion ICP'!$A$688" display="'Fusion ICP'!$A$688"/>
    <hyperlink ref="B36" location="'Fusion ICP'!$A$724" display="'Fusion ICP'!$A$724"/>
    <hyperlink ref="B37" location="'Fusion ICP'!$A$742" display="'Fusion ICP'!$A$742"/>
    <hyperlink ref="B38" location="'Fusion ICP'!$A$760" display="'Fusion ICP'!$A$760"/>
    <hyperlink ref="B39" location="'Fusion ICP'!$A$796" display="'Fusion ICP'!$A$796"/>
    <hyperlink ref="B40" location="'Fusion ICP'!$A$850" display="'Fusion ICP'!$A$850"/>
    <hyperlink ref="B41" location="'Fusion ICP'!$A$922" display="'Fusion ICP'!$A$922"/>
    <hyperlink ref="B42" location="'Fusion ICP'!$A$940" display="'Fusion ICP'!$A$940"/>
    <hyperlink ref="B43" location="'Fusion ICP'!$A$958" display="'Fusion ICP'!$A$958"/>
    <hyperlink ref="B44" location="'Fusion ICP'!$A$994" display="'Fusion ICP'!$A$994"/>
    <hyperlink ref="B45" location="'Fusion ICP'!$A$1030" display="'Fusion ICP'!$A$1030"/>
    <hyperlink ref="B46" location="'Fusion ICP'!$A$1048" display="'Fusion ICP'!$A$1048"/>
    <hyperlink ref="B47" location="'Fusion ICP'!$A$1066" display="'Fusion ICP'!$A$1066"/>
    <hyperlink ref="B48" location="'Fusion ICP'!$A$1084" display="'Fusion ICP'!$A$1084"/>
    <hyperlink ref="B50" location="'4-Acid'!$A$1" display="'4-Acid'!$A$1"/>
    <hyperlink ref="B51" location="'4-Acid'!$A$18" display="'4-Acid'!$A$18"/>
    <hyperlink ref="B52" location="'4-Acid'!$A$58" display="'4-Acid'!$A$58"/>
    <hyperlink ref="B53" location="'4-Acid'!$A$112" display="'4-Acid'!$A$112"/>
    <hyperlink ref="B54" location="'4-Acid'!$A$130" display="'4-Acid'!$A$130"/>
    <hyperlink ref="B55" location="'4-Acid'!$A$148" display="'4-Acid'!$A$148"/>
    <hyperlink ref="B56" location="'4-Acid'!$A$166" display="'4-Acid'!$A$166"/>
    <hyperlink ref="B57" location="'4-Acid'!$A$184" display="'4-Acid'!$A$184"/>
    <hyperlink ref="B58" location="'4-Acid'!$A$202" display="'4-Acid'!$A$202"/>
    <hyperlink ref="B59" location="'4-Acid'!$A$220" display="'4-Acid'!$A$220"/>
    <hyperlink ref="B60" location="'4-Acid'!$A$238" display="'4-Acid'!$A$238"/>
    <hyperlink ref="B61" location="'4-Acid'!$A$256" display="'4-Acid'!$A$256"/>
    <hyperlink ref="B62" location="'4-Acid'!$A$328" display="'4-Acid'!$A$328"/>
    <hyperlink ref="B63" location="'4-Acid'!$A$346" display="'4-Acid'!$A$346"/>
    <hyperlink ref="B64" location="'4-Acid'!$A$400" display="'4-Acid'!$A$400"/>
    <hyperlink ref="B65" location="'4-Acid'!$A$454" display="'4-Acid'!$A$454"/>
    <hyperlink ref="B66" location="'4-Acid'!$A$472" display="'4-Acid'!$A$472"/>
    <hyperlink ref="B67" location="'4-Acid'!$A$490" display="'4-Acid'!$A$490"/>
    <hyperlink ref="B68" location="'4-Acid'!$A$508" display="'4-Acid'!$A$508"/>
    <hyperlink ref="B69" location="'4-Acid'!$A$526" display="'4-Acid'!$A$526"/>
    <hyperlink ref="B70" location="'4-Acid'!$A$544" display="'4-Acid'!$A$544"/>
    <hyperlink ref="B71" location="'4-Acid'!$A$562" display="'4-Acid'!$A$562"/>
    <hyperlink ref="B72" location="'4-Acid'!$A$580" display="'4-Acid'!$A$580"/>
    <hyperlink ref="B73" location="'4-Acid'!$A$598" display="'4-Acid'!$A$598"/>
    <hyperlink ref="B74" location="'4-Acid'!$A$616" display="'4-Acid'!$A$616"/>
    <hyperlink ref="B75" location="'4-Acid'!$A$652" display="'4-Acid'!$A$652"/>
    <hyperlink ref="B76" location="'4-Acid'!$A$670" display="'4-Acid'!$A$670"/>
    <hyperlink ref="B77" location="'4-Acid'!$A$688" display="'4-Acid'!$A$688"/>
    <hyperlink ref="B78" location="'4-Acid'!$A$724" display="'4-Acid'!$A$724"/>
    <hyperlink ref="B79" location="'4-Acid'!$A$760" display="'4-Acid'!$A$760"/>
    <hyperlink ref="B80" location="'4-Acid'!$A$778" display="'4-Acid'!$A$778"/>
    <hyperlink ref="B81" location="'4-Acid'!$A$796" display="'4-Acid'!$A$796"/>
    <hyperlink ref="B82" location="'4-Acid'!$A$814" display="'4-Acid'!$A$814"/>
    <hyperlink ref="B83" location="'4-Acid'!$A$850" display="'4-Acid'!$A$850"/>
    <hyperlink ref="B84" location="'4-Acid'!$A$868" display="'4-Acid'!$A$868"/>
    <hyperlink ref="B85" location="'4-Acid'!$A$886" display="'4-Acid'!$A$886"/>
    <hyperlink ref="B86" location="'4-Acid'!$A$904" display="'4-Acid'!$A$904"/>
    <hyperlink ref="B87" location="'4-Acid'!$A$922" display="'4-Acid'!$A$922"/>
    <hyperlink ref="B88" location="'4-Acid'!$A$940" display="'4-Acid'!$A$940"/>
    <hyperlink ref="B89" location="'4-Acid'!$A$958" display="'4-Acid'!$A$958"/>
    <hyperlink ref="B90" location="'4-Acid'!$A$976" display="'4-Acid'!$A$976"/>
    <hyperlink ref="B91" location="'4-Acid'!$A$1012" display="'4-Acid'!$A$1012"/>
    <hyperlink ref="B92" location="'4-Acid'!$A$1030" display="'4-Acid'!$A$1030"/>
    <hyperlink ref="B93" location="'4-Acid'!$A$1048" display="'4-Acid'!$A$1048"/>
    <hyperlink ref="B94" location="'4-Acid'!$A$1066" display="'4-Acid'!$A$1066"/>
    <hyperlink ref="B95" location="'4-Acid'!$A$1084" display="'4-Acid'!$A$1084"/>
    <hyperlink ref="B96" location="'4-Acid'!$A$1102" display="'4-Acid'!$A$1102"/>
    <hyperlink ref="B97" location="'4-Acid'!$A$1120" display="'4-Acid'!$A$1120"/>
    <hyperlink ref="B99" location="'3-Acid'!$A$1" display="'3-Acid'!$A$1"/>
    <hyperlink ref="B100" location="'3-Acid'!$A$18" display="'3-Acid'!$A$18"/>
    <hyperlink ref="B101" location="'3-Acid'!$A$94" display="'3-Acid'!$A$94"/>
    <hyperlink ref="B102" location="'3-Acid'!$A$112" display="'3-Acid'!$A$112"/>
    <hyperlink ref="B103" location="'3-Acid'!$A$130" display="'3-Acid'!$A$130"/>
    <hyperlink ref="B104" location="'3-Acid'!$A$166" display="'3-Acid'!$A$166"/>
    <hyperlink ref="B105" location="'3-Acid'!$A$184" display="'3-Acid'!$A$184"/>
    <hyperlink ref="B107" location="'Aqua Regia'!$A$1" display="'Aqua Regia'!$A$1"/>
    <hyperlink ref="B108" location="'Aqua Regia'!$A$18" display="'Aqua Regia'!$A$18"/>
    <hyperlink ref="B109" location="'Aqua Regia'!$A$58" display="'Aqua Regia'!$A$58"/>
    <hyperlink ref="B110" location="'Aqua Regia'!$A$76" display="'Aqua Regia'!$A$76"/>
    <hyperlink ref="B111" location="'Aqua Regia'!$A$108" display="'Aqua Regia'!$A$108"/>
    <hyperlink ref="B112" location="'Aqua Regia'!$A$144" display="'Aqua Regia'!$A$144"/>
    <hyperlink ref="B113" location="'Aqua Regia'!$A$162" display="'Aqua Regia'!$A$162"/>
    <hyperlink ref="B114" location="'Aqua Regia'!$A$180" display="'Aqua Regia'!$A$180"/>
    <hyperlink ref="B115" location="'Aqua Regia'!$A$198" display="'Aqua Regia'!$A$198"/>
    <hyperlink ref="B116" location="'Aqua Regia'!$A$216" display="'Aqua Regia'!$A$216"/>
    <hyperlink ref="B117" location="'Aqua Regia'!$A$234" display="'Aqua Regia'!$A$234"/>
    <hyperlink ref="B118" location="'Aqua Regia'!$A$252" display="'Aqua Regia'!$A$252"/>
    <hyperlink ref="B119" location="'Aqua Regia'!$A$270" display="'Aqua Regia'!$A$270"/>
    <hyperlink ref="B120" location="'Aqua Regia'!$A$288" display="'Aqua Regia'!$A$288"/>
    <hyperlink ref="B121" location="'Aqua Regia'!$A$360" display="'Aqua Regia'!$A$360"/>
    <hyperlink ref="B122" location="'Aqua Regia'!$A$378" display="'Aqua Regia'!$A$378"/>
    <hyperlink ref="B123" location="'Aqua Regia'!$A$432" display="'Aqua Regia'!$A$432"/>
    <hyperlink ref="B124" location="'Aqua Regia'!$A$450" display="'Aqua Regia'!$A$450"/>
    <hyperlink ref="B125" location="'Aqua Regia'!$A$486" display="'Aqua Regia'!$A$486"/>
    <hyperlink ref="B126" location="'Aqua Regia'!$A$504" display="'Aqua Regia'!$A$504"/>
    <hyperlink ref="B127" location="'Aqua Regia'!$A$522" display="'Aqua Regia'!$A$522"/>
    <hyperlink ref="B128" location="'Aqua Regia'!$A$540" display="'Aqua Regia'!$A$540"/>
    <hyperlink ref="B129" location="'Aqua Regia'!$A$558" display="'Aqua Regia'!$A$558"/>
    <hyperlink ref="B130" location="'Aqua Regia'!$A$576" display="'Aqua Regia'!$A$576"/>
    <hyperlink ref="B131" location="'Aqua Regia'!$A$594" display="'Aqua Regia'!$A$594"/>
    <hyperlink ref="B132" location="'Aqua Regia'!$A$612" display="'Aqua Regia'!$A$612"/>
    <hyperlink ref="B133" location="'Aqua Regia'!$A$630" display="'Aqua Regia'!$A$630"/>
    <hyperlink ref="B134" location="'Aqua Regia'!$A$648" display="'Aqua Regia'!$A$648"/>
    <hyperlink ref="B135" location="'Aqua Regia'!$A$684" display="'Aqua Regia'!$A$684"/>
    <hyperlink ref="B136" location="'Aqua Regia'!$A$702" display="'Aqua Regia'!$A$702"/>
    <hyperlink ref="B137" location="'Aqua Regia'!$A$720" display="'Aqua Regia'!$A$720"/>
    <hyperlink ref="B138" location="'Aqua Regia'!$A$828" display="'Aqua Regia'!$A$828"/>
    <hyperlink ref="B139" location="'Aqua Regia'!$A$846" display="'Aqua Regia'!$A$846"/>
    <hyperlink ref="B140" location="'Aqua Regia'!$A$864" display="'Aqua Regia'!$A$864"/>
    <hyperlink ref="B141" location="'Aqua Regia'!$A$882" display="'Aqua Regia'!$A$882"/>
    <hyperlink ref="B142" location="'Aqua Regia'!$A$918" display="'Aqua Regia'!$A$918"/>
    <hyperlink ref="B143" location="'Aqua Regia'!$A$936" display="'Aqua Regia'!$A$936"/>
    <hyperlink ref="B144" location="'Aqua Regia'!$A$954" display="'Aqua Regia'!$A$954"/>
    <hyperlink ref="B145" location="'Aqua Regia'!$A$972" display="'Aqua Regia'!$A$972"/>
    <hyperlink ref="B146" location="'Aqua Regia'!$A$990" display="'Aqua Regia'!$A$990"/>
    <hyperlink ref="B147" location="'Aqua Regia'!$A$1008" display="'Aqua Regia'!$A$1008"/>
    <hyperlink ref="B148" location="'Aqua Regia'!$A$1026" display="'Aqua Regia'!$A$1026"/>
    <hyperlink ref="B149" location="'Aqua Regia'!$A$1044" display="'Aqua Regia'!$A$1044"/>
    <hyperlink ref="B150" location="'Aqua Regia'!$A$1080" display="'Aqua Regia'!$A$1080"/>
    <hyperlink ref="B151" location="'Aqua Regia'!$A$1098" display="'Aqua Regia'!$A$1098"/>
    <hyperlink ref="B152" location="'Aqua Regia'!$A$1116" display="'Aqua Regia'!$A$1116"/>
    <hyperlink ref="B153" location="'Aqua Regia'!$A$1134" display="'Aqua Regia'!$A$1134"/>
    <hyperlink ref="B154" location="'Aqua Regia'!$A$1152" display="'Aqua Regia'!$A$1152"/>
    <hyperlink ref="B155" location="'Aqua Regia'!$A$1170" display="'Aqua Regia'!$A$1170"/>
    <hyperlink ref="B156" location="'Aqua Regia'!$A$1188" display="'Aqua Regia'!$A$1188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8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54" t="s">
        <v>563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56" t="s">
        <v>2</v>
      </c>
      <c r="C2" s="61" t="s">
        <v>46</v>
      </c>
      <c r="D2" s="63" t="s">
        <v>47</v>
      </c>
      <c r="E2" s="56" t="s">
        <v>2</v>
      </c>
      <c r="F2" s="62" t="s">
        <v>46</v>
      </c>
      <c r="G2" s="57" t="s">
        <v>47</v>
      </c>
      <c r="H2" s="60" t="s">
        <v>2</v>
      </c>
      <c r="I2" s="62" t="s">
        <v>46</v>
      </c>
      <c r="J2" s="57" t="s">
        <v>47</v>
      </c>
    </row>
    <row r="3" spans="1:11" ht="15.75" customHeight="1">
      <c r="A3" s="17"/>
      <c r="B3" s="140" t="s">
        <v>568</v>
      </c>
      <c r="C3" s="139"/>
      <c r="D3" s="141"/>
      <c r="E3" s="139"/>
      <c r="F3" s="139"/>
      <c r="G3" s="142"/>
      <c r="H3" s="139"/>
      <c r="I3" s="139"/>
      <c r="J3" s="143"/>
    </row>
    <row r="4" spans="1:11">
      <c r="A4" s="17"/>
      <c r="B4" s="144" t="s">
        <v>127</v>
      </c>
      <c r="C4" s="135" t="s">
        <v>83</v>
      </c>
      <c r="D4" s="59" t="s">
        <v>112</v>
      </c>
      <c r="E4" s="144" t="s">
        <v>128</v>
      </c>
      <c r="F4" s="135" t="s">
        <v>83</v>
      </c>
      <c r="G4" s="66" t="s">
        <v>112</v>
      </c>
      <c r="H4" s="64" t="s">
        <v>561</v>
      </c>
      <c r="I4" s="135" t="s">
        <v>561</v>
      </c>
      <c r="J4" s="65" t="s">
        <v>561</v>
      </c>
    </row>
    <row r="5" spans="1:11">
      <c r="A5" s="17"/>
      <c r="B5" s="140" t="s">
        <v>138</v>
      </c>
      <c r="C5" s="139"/>
      <c r="D5" s="141"/>
      <c r="E5" s="139"/>
      <c r="F5" s="139"/>
      <c r="G5" s="142"/>
      <c r="H5" s="139"/>
      <c r="I5" s="139"/>
      <c r="J5" s="143"/>
    </row>
    <row r="6" spans="1:11">
      <c r="A6" s="17"/>
      <c r="B6" s="144" t="s">
        <v>115</v>
      </c>
      <c r="C6" s="135" t="s">
        <v>1</v>
      </c>
      <c r="D6" s="145">
        <v>0.42683333333333301</v>
      </c>
      <c r="E6" s="58" t="s">
        <v>561</v>
      </c>
      <c r="F6" s="135" t="s">
        <v>561</v>
      </c>
      <c r="G6" s="66" t="s">
        <v>561</v>
      </c>
      <c r="H6" s="64" t="s">
        <v>561</v>
      </c>
      <c r="I6" s="135" t="s">
        <v>561</v>
      </c>
      <c r="J6" s="65" t="s">
        <v>561</v>
      </c>
    </row>
    <row r="7" spans="1:11">
      <c r="A7" s="17"/>
      <c r="B7" s="140" t="s">
        <v>569</v>
      </c>
      <c r="C7" s="139"/>
      <c r="D7" s="141"/>
      <c r="E7" s="139"/>
      <c r="F7" s="139"/>
      <c r="G7" s="142"/>
      <c r="H7" s="139"/>
      <c r="I7" s="139"/>
      <c r="J7" s="143"/>
    </row>
    <row r="8" spans="1:11">
      <c r="A8" s="17"/>
      <c r="B8" s="144" t="s">
        <v>49</v>
      </c>
      <c r="C8" s="135" t="s">
        <v>3</v>
      </c>
      <c r="D8" s="59" t="s">
        <v>109</v>
      </c>
      <c r="E8" s="144" t="s">
        <v>8</v>
      </c>
      <c r="F8" s="135" t="s">
        <v>3</v>
      </c>
      <c r="G8" s="146">
        <v>4.5091111111111104</v>
      </c>
      <c r="H8" s="147" t="s">
        <v>15</v>
      </c>
      <c r="I8" s="135" t="s">
        <v>3</v>
      </c>
      <c r="J8" s="146">
        <v>9.3977083333333304</v>
      </c>
    </row>
    <row r="9" spans="1:11">
      <c r="A9" s="17"/>
      <c r="B9" s="144" t="s">
        <v>13</v>
      </c>
      <c r="C9" s="135" t="s">
        <v>3</v>
      </c>
      <c r="D9" s="59">
        <v>1.6109529345187299</v>
      </c>
      <c r="E9" s="144" t="s">
        <v>11</v>
      </c>
      <c r="F9" s="135" t="s">
        <v>3</v>
      </c>
      <c r="G9" s="146">
        <v>0.61370833333333297</v>
      </c>
      <c r="H9" s="147" t="s">
        <v>21</v>
      </c>
      <c r="I9" s="135" t="s">
        <v>3</v>
      </c>
      <c r="J9" s="146">
        <v>0.87428044646981795</v>
      </c>
    </row>
    <row r="10" spans="1:11">
      <c r="A10" s="17"/>
      <c r="B10" s="144" t="s">
        <v>33</v>
      </c>
      <c r="C10" s="135" t="s">
        <v>3</v>
      </c>
      <c r="D10" s="59">
        <v>3.4574583333333302</v>
      </c>
      <c r="E10" s="144" t="s">
        <v>23</v>
      </c>
      <c r="F10" s="135" t="s">
        <v>3</v>
      </c>
      <c r="G10" s="146">
        <v>0.28316666666666701</v>
      </c>
      <c r="H10" s="147" t="s">
        <v>24</v>
      </c>
      <c r="I10" s="135" t="s">
        <v>3</v>
      </c>
      <c r="J10" s="146">
        <v>0.61904166666666705</v>
      </c>
    </row>
    <row r="11" spans="1:11">
      <c r="A11" s="17"/>
      <c r="B11" s="144" t="s">
        <v>36</v>
      </c>
      <c r="C11" s="135" t="s">
        <v>3</v>
      </c>
      <c r="D11" s="59">
        <v>1.8803333333333301</v>
      </c>
      <c r="E11" s="144" t="s">
        <v>58</v>
      </c>
      <c r="F11" s="135" t="s">
        <v>1</v>
      </c>
      <c r="G11" s="148">
        <v>4.9916666666666699E-2</v>
      </c>
      <c r="H11" s="147" t="s">
        <v>27</v>
      </c>
      <c r="I11" s="135" t="s">
        <v>3</v>
      </c>
      <c r="J11" s="65" t="s">
        <v>110</v>
      </c>
    </row>
    <row r="12" spans="1:11">
      <c r="A12" s="17"/>
      <c r="B12" s="144" t="s">
        <v>39</v>
      </c>
      <c r="C12" s="135" t="s">
        <v>3</v>
      </c>
      <c r="D12" s="59">
        <v>1.60170833333333</v>
      </c>
      <c r="E12" s="144" t="s">
        <v>59</v>
      </c>
      <c r="F12" s="135" t="s">
        <v>3</v>
      </c>
      <c r="G12" s="66" t="s">
        <v>113</v>
      </c>
      <c r="H12" s="147" t="s">
        <v>65</v>
      </c>
      <c r="I12" s="135" t="s">
        <v>3</v>
      </c>
      <c r="J12" s="146">
        <v>0.24204166666666699</v>
      </c>
    </row>
    <row r="13" spans="1:11">
      <c r="A13" s="17"/>
      <c r="B13" s="144" t="s">
        <v>5</v>
      </c>
      <c r="C13" s="135" t="s">
        <v>3</v>
      </c>
      <c r="D13" s="59">
        <v>4.39333333333333</v>
      </c>
      <c r="E13" s="144" t="s">
        <v>61</v>
      </c>
      <c r="F13" s="135" t="s">
        <v>3</v>
      </c>
      <c r="G13" s="66">
        <v>15.5667108215857</v>
      </c>
      <c r="H13" s="147" t="s">
        <v>66</v>
      </c>
      <c r="I13" s="135" t="s">
        <v>3</v>
      </c>
      <c r="J13" s="66">
        <v>34.0648277891314</v>
      </c>
    </row>
    <row r="14" spans="1:11">
      <c r="A14" s="17"/>
      <c r="B14" s="144" t="s">
        <v>82</v>
      </c>
      <c r="C14" s="135" t="s">
        <v>3</v>
      </c>
      <c r="D14" s="59">
        <v>1.6539999999999999</v>
      </c>
      <c r="E14" s="144" t="s">
        <v>12</v>
      </c>
      <c r="F14" s="135" t="s">
        <v>3</v>
      </c>
      <c r="G14" s="146">
        <v>5.2571666666666701</v>
      </c>
      <c r="H14" s="147" t="s">
        <v>45</v>
      </c>
      <c r="I14" s="135" t="s">
        <v>3</v>
      </c>
      <c r="J14" s="65">
        <v>167.228888888889</v>
      </c>
    </row>
    <row r="15" spans="1:11">
      <c r="A15" s="17"/>
      <c r="B15" s="140" t="s">
        <v>139</v>
      </c>
      <c r="C15" s="139"/>
      <c r="D15" s="141"/>
      <c r="E15" s="139"/>
      <c r="F15" s="139"/>
      <c r="G15" s="142"/>
      <c r="H15" s="139"/>
      <c r="I15" s="139"/>
      <c r="J15" s="143"/>
    </row>
    <row r="16" spans="1:11">
      <c r="A16" s="17"/>
      <c r="B16" s="144" t="s">
        <v>49</v>
      </c>
      <c r="C16" s="135" t="s">
        <v>3</v>
      </c>
      <c r="D16" s="59">
        <v>0.75</v>
      </c>
      <c r="E16" s="144" t="s">
        <v>5</v>
      </c>
      <c r="F16" s="135" t="s">
        <v>3</v>
      </c>
      <c r="G16" s="146">
        <v>3.9982326268638499</v>
      </c>
      <c r="H16" s="147" t="s">
        <v>40</v>
      </c>
      <c r="I16" s="135" t="s">
        <v>3</v>
      </c>
      <c r="J16" s="146">
        <v>5.7938025456325901</v>
      </c>
    </row>
    <row r="17" spans="1:10">
      <c r="A17" s="17"/>
      <c r="B17" s="144" t="s">
        <v>10</v>
      </c>
      <c r="C17" s="135" t="s">
        <v>3</v>
      </c>
      <c r="D17" s="149">
        <v>1198.1759896449901</v>
      </c>
      <c r="E17" s="144" t="s">
        <v>82</v>
      </c>
      <c r="F17" s="135" t="s">
        <v>3</v>
      </c>
      <c r="G17" s="146">
        <v>0.66282765579509295</v>
      </c>
      <c r="H17" s="147" t="s">
        <v>59</v>
      </c>
      <c r="I17" s="135" t="s">
        <v>3</v>
      </c>
      <c r="J17" s="65" t="s">
        <v>140</v>
      </c>
    </row>
    <row r="18" spans="1:10" ht="15" customHeight="1">
      <c r="A18" s="17"/>
      <c r="B18" s="144" t="s">
        <v>33</v>
      </c>
      <c r="C18" s="135" t="s">
        <v>3</v>
      </c>
      <c r="D18" s="59">
        <v>3.08929458041032</v>
      </c>
      <c r="E18" s="144" t="s">
        <v>53</v>
      </c>
      <c r="F18" s="135" t="s">
        <v>3</v>
      </c>
      <c r="G18" s="146">
        <v>0.56166666666666698</v>
      </c>
      <c r="H18" s="147" t="s">
        <v>12</v>
      </c>
      <c r="I18" s="135" t="s">
        <v>3</v>
      </c>
      <c r="J18" s="146">
        <v>4.85952458813669</v>
      </c>
    </row>
    <row r="19" spans="1:10" ht="15" customHeight="1">
      <c r="A19" s="17"/>
      <c r="B19" s="144" t="s">
        <v>36</v>
      </c>
      <c r="C19" s="135" t="s">
        <v>3</v>
      </c>
      <c r="D19" s="59">
        <v>1.6282723064640501</v>
      </c>
      <c r="E19" s="144" t="s">
        <v>11</v>
      </c>
      <c r="F19" s="135" t="s">
        <v>3</v>
      </c>
      <c r="G19" s="146">
        <v>0.56375564019011404</v>
      </c>
      <c r="H19" s="147" t="s">
        <v>65</v>
      </c>
      <c r="I19" s="135" t="s">
        <v>3</v>
      </c>
      <c r="J19" s="146">
        <v>0.24329201171568801</v>
      </c>
    </row>
    <row r="20" spans="1:10" ht="15" customHeight="1">
      <c r="A20" s="17"/>
      <c r="B20" s="144" t="s">
        <v>39</v>
      </c>
      <c r="C20" s="135" t="s">
        <v>3</v>
      </c>
      <c r="D20" s="59">
        <v>1.3649713459744599</v>
      </c>
      <c r="E20" s="144" t="s">
        <v>31</v>
      </c>
      <c r="F20" s="135" t="s">
        <v>3</v>
      </c>
      <c r="G20" s="66">
        <v>22.3383808788987</v>
      </c>
      <c r="H20" s="64" t="s">
        <v>561</v>
      </c>
      <c r="I20" s="135" t="s">
        <v>561</v>
      </c>
      <c r="J20" s="65" t="s">
        <v>561</v>
      </c>
    </row>
    <row r="21" spans="1:10" ht="15" customHeight="1">
      <c r="A21" s="17"/>
      <c r="B21" s="140" t="s">
        <v>141</v>
      </c>
      <c r="C21" s="139"/>
      <c r="D21" s="141"/>
      <c r="E21" s="139"/>
      <c r="F21" s="139"/>
      <c r="G21" s="142"/>
      <c r="H21" s="139"/>
      <c r="I21" s="139"/>
      <c r="J21" s="143"/>
    </row>
    <row r="22" spans="1:10" ht="15" customHeight="1">
      <c r="A22" s="17"/>
      <c r="B22" s="144" t="s">
        <v>16</v>
      </c>
      <c r="C22" s="135" t="s">
        <v>3</v>
      </c>
      <c r="D22" s="59">
        <v>9.1666666666666696</v>
      </c>
      <c r="E22" s="144" t="s">
        <v>25</v>
      </c>
      <c r="F22" s="135" t="s">
        <v>3</v>
      </c>
      <c r="G22" s="65">
        <v>218.333333333333</v>
      </c>
      <c r="H22" s="147" t="s">
        <v>34</v>
      </c>
      <c r="I22" s="135" t="s">
        <v>3</v>
      </c>
      <c r="J22" s="66">
        <v>15</v>
      </c>
    </row>
    <row r="23" spans="1:10" ht="15" customHeight="1">
      <c r="A23" s="17"/>
      <c r="B23" s="140" t="s">
        <v>142</v>
      </c>
      <c r="C23" s="139"/>
      <c r="D23" s="141"/>
      <c r="E23" s="139"/>
      <c r="F23" s="139"/>
      <c r="G23" s="142"/>
      <c r="H23" s="139"/>
      <c r="I23" s="139"/>
      <c r="J23" s="143"/>
    </row>
    <row r="24" spans="1:10" ht="15" customHeight="1">
      <c r="A24" s="17"/>
      <c r="B24" s="144" t="s">
        <v>10</v>
      </c>
      <c r="C24" s="135" t="s">
        <v>3</v>
      </c>
      <c r="D24" s="149">
        <v>240.74228522222199</v>
      </c>
      <c r="E24" s="144" t="s">
        <v>82</v>
      </c>
      <c r="F24" s="135" t="s">
        <v>3</v>
      </c>
      <c r="G24" s="146">
        <v>0.218055555555556</v>
      </c>
      <c r="H24" s="147" t="s">
        <v>128</v>
      </c>
      <c r="I24" s="135" t="s">
        <v>83</v>
      </c>
      <c r="J24" s="65" t="s">
        <v>112</v>
      </c>
    </row>
    <row r="25" spans="1:10" ht="15" customHeight="1">
      <c r="A25" s="17"/>
      <c r="B25" s="144" t="s">
        <v>33</v>
      </c>
      <c r="C25" s="135" t="s">
        <v>3</v>
      </c>
      <c r="D25" s="59">
        <v>1.78471323245827</v>
      </c>
      <c r="E25" s="144" t="s">
        <v>11</v>
      </c>
      <c r="F25" s="135" t="s">
        <v>3</v>
      </c>
      <c r="G25" s="146">
        <v>0.31611857167055402</v>
      </c>
      <c r="H25" s="147" t="s">
        <v>43</v>
      </c>
      <c r="I25" s="135" t="s">
        <v>3</v>
      </c>
      <c r="J25" s="146">
        <v>8.0833577921542208</v>
      </c>
    </row>
    <row r="26" spans="1:10" ht="15" customHeight="1">
      <c r="A26" s="17"/>
      <c r="B26" s="144" t="s">
        <v>36</v>
      </c>
      <c r="C26" s="135" t="s">
        <v>3</v>
      </c>
      <c r="D26" s="59">
        <v>0.88082421084615004</v>
      </c>
      <c r="E26" s="144" t="s">
        <v>31</v>
      </c>
      <c r="F26" s="135" t="s">
        <v>3</v>
      </c>
      <c r="G26" s="66">
        <v>15.969665269975501</v>
      </c>
      <c r="H26" s="147" t="s">
        <v>59</v>
      </c>
      <c r="I26" s="135" t="s">
        <v>3</v>
      </c>
      <c r="J26" s="65" t="s">
        <v>140</v>
      </c>
    </row>
    <row r="27" spans="1:10" ht="15" customHeight="1">
      <c r="A27" s="17"/>
      <c r="B27" s="144" t="s">
        <v>39</v>
      </c>
      <c r="C27" s="135" t="s">
        <v>3</v>
      </c>
      <c r="D27" s="59">
        <v>0.91705488330735696</v>
      </c>
      <c r="E27" s="144" t="s">
        <v>127</v>
      </c>
      <c r="F27" s="135" t="s">
        <v>83</v>
      </c>
      <c r="G27" s="66" t="s">
        <v>100</v>
      </c>
      <c r="H27" s="147" t="s">
        <v>12</v>
      </c>
      <c r="I27" s="135" t="s">
        <v>3</v>
      </c>
      <c r="J27" s="146">
        <v>3.3475993011116398</v>
      </c>
    </row>
    <row r="28" spans="1:10" ht="15" customHeight="1">
      <c r="A28" s="17"/>
      <c r="B28" s="166" t="s">
        <v>5</v>
      </c>
      <c r="C28" s="167" t="s">
        <v>3</v>
      </c>
      <c r="D28" s="168">
        <v>2.7458623428094402</v>
      </c>
      <c r="E28" s="166" t="s">
        <v>40</v>
      </c>
      <c r="F28" s="167" t="s">
        <v>3</v>
      </c>
      <c r="G28" s="169">
        <v>4.3307961802635804</v>
      </c>
      <c r="H28" s="170" t="s">
        <v>65</v>
      </c>
      <c r="I28" s="167" t="s">
        <v>3</v>
      </c>
      <c r="J28" s="169">
        <v>0.14162952806512899</v>
      </c>
    </row>
  </sheetData>
  <conditionalFormatting sqref="C3:C28 F3:F28 I3:I28">
    <cfRule type="expression" dxfId="829" priority="32">
      <formula>IndVal_LimitValDiffUOM</formula>
    </cfRule>
  </conditionalFormatting>
  <conditionalFormatting sqref="B3:J28">
    <cfRule type="expression" dxfId="828" priority="20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IRC'!$A$1" display="'IRC'!$A$1"/>
    <hyperlink ref="B8" location="'Fusion ICP'!$A$78" display="'Fusion ICP'!$A$78"/>
    <hyperlink ref="E8" location="'Fusion ICP'!$A$402" display="'Fusion ICP'!$A$402"/>
    <hyperlink ref="H8" location="'Fusion ICP'!$A$834" display="'Fusion ICP'!$A$834"/>
    <hyperlink ref="B9" location="'Fusion ICP'!$A$114" display="'Fusion ICP'!$A$114"/>
    <hyperlink ref="E9" location="'Fusion ICP'!$A$420" display="'Fusion ICP'!$A$420"/>
    <hyperlink ref="H9" location="'Fusion ICP'!$A$870" display="'Fusion ICP'!$A$870"/>
    <hyperlink ref="B10" location="'Fusion ICP'!$A$276" display="'Fusion ICP'!$A$276"/>
    <hyperlink ref="E10" location="'Fusion ICP'!$A$510" display="'Fusion ICP'!$A$510"/>
    <hyperlink ref="H10" location="'Fusion ICP'!$A$888" display="'Fusion ICP'!$A$888"/>
    <hyperlink ref="B11" location="'Fusion ICP'!$A$294" display="'Fusion ICP'!$A$294"/>
    <hyperlink ref="E11" location="'Fusion ICP'!$A$636" display="'Fusion ICP'!$A$636"/>
    <hyperlink ref="H11" location="'Fusion ICP'!$A$906" display="'Fusion ICP'!$A$906"/>
    <hyperlink ref="B12" location="'Fusion ICP'!$A$312" display="'Fusion ICP'!$A$312"/>
    <hyperlink ref="E12" location="'Fusion ICP'!$A$708" display="'Fusion ICP'!$A$708"/>
    <hyperlink ref="H12" location="'Fusion ICP'!$A$978" display="'Fusion ICP'!$A$978"/>
    <hyperlink ref="B13" location="'Fusion ICP'!$A$366" display="'Fusion ICP'!$A$366"/>
    <hyperlink ref="E13" location="'Fusion ICP'!$A$780" display="'Fusion ICP'!$A$780"/>
    <hyperlink ref="H13" location="'Fusion ICP'!$A$1014" display="'Fusion ICP'!$A$1014"/>
    <hyperlink ref="B14" location="'Fusion ICP'!$A$384" display="'Fusion ICP'!$A$384"/>
    <hyperlink ref="E14" location="'Fusion ICP'!$A$816" display="'Fusion ICP'!$A$816"/>
    <hyperlink ref="H14" location="'Fusion ICP'!$A$1104" display="'Fusion ICP'!$A$1104"/>
    <hyperlink ref="B16" location="'4-Acid'!$A$78" display="'4-Acid'!$A$78"/>
    <hyperlink ref="E16" location="'4-Acid'!$A$366" display="'4-Acid'!$A$366"/>
    <hyperlink ref="H16" location="'4-Acid'!$A$708" display="'4-Acid'!$A$708"/>
    <hyperlink ref="B17" location="'4-Acid'!$A$96" display="'4-Acid'!$A$96"/>
    <hyperlink ref="E17" location="'4-Acid'!$A$384" display="'4-Acid'!$A$384"/>
    <hyperlink ref="H17" location="'4-Acid'!$A$744" display="'4-Acid'!$A$744"/>
    <hyperlink ref="B18" location="'4-Acid'!$A$276" display="'4-Acid'!$A$276"/>
    <hyperlink ref="E18" location="'4-Acid'!$A$420" display="'4-Acid'!$A$420"/>
    <hyperlink ref="H18" location="'4-Acid'!$A$834" display="'4-Acid'!$A$834"/>
    <hyperlink ref="B19" location="'4-Acid'!$A$294" display="'4-Acid'!$A$294"/>
    <hyperlink ref="E19" location="'4-Acid'!$A$438" display="'4-Acid'!$A$438"/>
    <hyperlink ref="H19" location="'4-Acid'!$A$996" display="'4-Acid'!$A$996"/>
    <hyperlink ref="B20" location="'4-Acid'!$A$312" display="'4-Acid'!$A$312"/>
    <hyperlink ref="E20" location="'4-Acid'!$A$636" display="'4-Acid'!$A$636"/>
    <hyperlink ref="B22" location="'3-Acid'!$A$60" display="'3-Acid'!$A$60"/>
    <hyperlink ref="E22" location="'3-Acid'!$A$78" display="'3-Acid'!$A$78"/>
    <hyperlink ref="H22" location="'3-Acid'!$A$150" display="'3-Acid'!$A$150"/>
    <hyperlink ref="B24" location="'Aqua Regia'!$A$128" display="'Aqua Regia'!$A$128"/>
    <hyperlink ref="E24" location="'Aqua Regia'!$A$416" display="'Aqua Regia'!$A$416"/>
    <hyperlink ref="H24" location="'Aqua Regia'!$A$776" display="'Aqua Regia'!$A$776"/>
    <hyperlink ref="B25" location="'Aqua Regia'!$A$308" display="'Aqua Regia'!$A$308"/>
    <hyperlink ref="E25" location="'Aqua Regia'!$A$470" display="'Aqua Regia'!$A$470"/>
    <hyperlink ref="H25" location="'Aqua Regia'!$A$794" display="'Aqua Regia'!$A$794"/>
    <hyperlink ref="B26" location="'Aqua Regia'!$A$326" display="'Aqua Regia'!$A$326"/>
    <hyperlink ref="E26" location="'Aqua Regia'!$A$668" display="'Aqua Regia'!$A$668"/>
    <hyperlink ref="H26" location="'Aqua Regia'!$A$812" display="'Aqua Regia'!$A$812"/>
    <hyperlink ref="B27" location="'Aqua Regia'!$A$344" display="'Aqua Regia'!$A$344"/>
    <hyperlink ref="E27" location="'Aqua Regia'!$A$740" display="'Aqua Regia'!$A$740"/>
    <hyperlink ref="H27" location="'Aqua Regia'!$A$902" display="'Aqua Regia'!$A$902"/>
    <hyperlink ref="B28" location="'Aqua Regia'!$A$398" display="'Aqua Regia'!$A$398"/>
    <hyperlink ref="E28" location="'Aqua Regia'!$A$758" display="'Aqua Regia'!$A$758"/>
    <hyperlink ref="H28" location="'Aqua Regia'!$A$1064" display="'Aqua Regia'!$A$106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56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3" customFormat="1" ht="21" customHeight="1">
      <c r="A1" s="52"/>
      <c r="B1" s="243" t="s">
        <v>562</v>
      </c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</row>
    <row r="2" spans="1:13" s="86" customFormat="1" ht="15" customHeight="1">
      <c r="B2" s="245" t="s">
        <v>2</v>
      </c>
      <c r="C2" s="247" t="s">
        <v>71</v>
      </c>
      <c r="D2" s="249" t="s">
        <v>72</v>
      </c>
      <c r="E2" s="250"/>
      <c r="F2" s="250"/>
      <c r="G2" s="250"/>
      <c r="H2" s="251"/>
      <c r="I2" s="252" t="s">
        <v>73</v>
      </c>
      <c r="J2" s="253"/>
      <c r="K2" s="254"/>
      <c r="L2" s="255" t="s">
        <v>74</v>
      </c>
      <c r="M2" s="255"/>
    </row>
    <row r="3" spans="1:13" s="86" customFormat="1" ht="15" customHeight="1">
      <c r="B3" s="246"/>
      <c r="C3" s="248"/>
      <c r="D3" s="88" t="s">
        <v>68</v>
      </c>
      <c r="E3" s="88" t="s">
        <v>75</v>
      </c>
      <c r="F3" s="88" t="s">
        <v>76</v>
      </c>
      <c r="G3" s="88" t="s">
        <v>77</v>
      </c>
      <c r="H3" s="88" t="s">
        <v>78</v>
      </c>
      <c r="I3" s="87" t="s">
        <v>79</v>
      </c>
      <c r="J3" s="88" t="s">
        <v>80</v>
      </c>
      <c r="K3" s="89" t="s">
        <v>81</v>
      </c>
      <c r="L3" s="88" t="s">
        <v>69</v>
      </c>
      <c r="M3" s="88" t="s">
        <v>70</v>
      </c>
    </row>
    <row r="4" spans="1:13" s="86" customFormat="1" ht="15" customHeight="1">
      <c r="A4" s="90"/>
      <c r="B4" s="161" t="s">
        <v>568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162"/>
    </row>
    <row r="5" spans="1:13" s="86" customFormat="1" ht="15" customHeight="1">
      <c r="A5" s="90"/>
      <c r="B5" s="93" t="s">
        <v>144</v>
      </c>
      <c r="C5" s="94">
        <v>0.82659475637681168</v>
      </c>
      <c r="D5" s="91">
        <v>3.8906672245854118E-2</v>
      </c>
      <c r="E5" s="91">
        <v>0.7487814118851035</v>
      </c>
      <c r="F5" s="91">
        <v>0.90440810086851986</v>
      </c>
      <c r="G5" s="91">
        <v>0.7098747396392493</v>
      </c>
      <c r="H5" s="91">
        <v>0.94331477311437406</v>
      </c>
      <c r="I5" s="92">
        <v>4.7068617294879274E-2</v>
      </c>
      <c r="J5" s="92">
        <v>9.4137234589758548E-2</v>
      </c>
      <c r="K5" s="92">
        <v>0.14120585188463783</v>
      </c>
      <c r="L5" s="95">
        <v>0.78526501855797104</v>
      </c>
      <c r="M5" s="91">
        <v>0.86792449419565232</v>
      </c>
    </row>
    <row r="6" spans="1:13" s="86" customFormat="1" ht="15" customHeight="1">
      <c r="A6" s="90"/>
      <c r="B6" s="136" t="s">
        <v>138</v>
      </c>
      <c r="C6" s="38"/>
      <c r="D6" s="164"/>
      <c r="E6" s="164"/>
      <c r="F6" s="164"/>
      <c r="G6" s="164"/>
      <c r="H6" s="164"/>
      <c r="I6" s="165"/>
      <c r="J6" s="165"/>
      <c r="K6" s="165"/>
      <c r="L6" s="164"/>
      <c r="M6" s="163"/>
    </row>
    <row r="7" spans="1:13" s="86" customFormat="1" ht="15" customHeight="1">
      <c r="A7" s="98"/>
      <c r="B7" s="93" t="s">
        <v>145</v>
      </c>
      <c r="C7" s="152">
        <v>9.0669561403508787</v>
      </c>
      <c r="D7" s="91">
        <v>0.17981808085348092</v>
      </c>
      <c r="E7" s="153">
        <v>8.7073199786439162</v>
      </c>
      <c r="F7" s="153">
        <v>9.4265923020578413</v>
      </c>
      <c r="G7" s="153">
        <v>8.5275018977904367</v>
      </c>
      <c r="H7" s="153">
        <v>9.6064103829113208</v>
      </c>
      <c r="I7" s="92">
        <v>1.9832243375837284E-2</v>
      </c>
      <c r="J7" s="92">
        <v>3.9664486751674569E-2</v>
      </c>
      <c r="K7" s="92">
        <v>5.9496730127511853E-2</v>
      </c>
      <c r="L7" s="154">
        <v>8.6136083333333335</v>
      </c>
      <c r="M7" s="153">
        <v>9.5203039473684239</v>
      </c>
    </row>
    <row r="8" spans="1:13" ht="15" customHeight="1">
      <c r="A8" s="90"/>
      <c r="B8" s="136" t="s">
        <v>569</v>
      </c>
      <c r="C8" s="38"/>
      <c r="D8" s="164"/>
      <c r="E8" s="164"/>
      <c r="F8" s="164"/>
      <c r="G8" s="164"/>
      <c r="H8" s="164"/>
      <c r="I8" s="165"/>
      <c r="J8" s="165"/>
      <c r="K8" s="165"/>
      <c r="L8" s="164"/>
      <c r="M8" s="163"/>
    </row>
    <row r="9" spans="1:13" ht="15" customHeight="1">
      <c r="A9" s="90"/>
      <c r="B9" s="93" t="s">
        <v>146</v>
      </c>
      <c r="C9" s="155">
        <v>22.65123333333333</v>
      </c>
      <c r="D9" s="156">
        <v>3.522508534317367</v>
      </c>
      <c r="E9" s="156">
        <v>15.606216264698595</v>
      </c>
      <c r="F9" s="156">
        <v>29.696250401968065</v>
      </c>
      <c r="G9" s="156">
        <v>12.08370773038123</v>
      </c>
      <c r="H9" s="156">
        <v>33.218758936285433</v>
      </c>
      <c r="I9" s="92">
        <v>0.15551067275147787</v>
      </c>
      <c r="J9" s="92">
        <v>0.31102134550295574</v>
      </c>
      <c r="K9" s="92">
        <v>0.46653201825443358</v>
      </c>
      <c r="L9" s="157">
        <v>21.518671666666663</v>
      </c>
      <c r="M9" s="156">
        <v>23.783794999999998</v>
      </c>
    </row>
    <row r="10" spans="1:13" ht="15" customHeight="1">
      <c r="A10" s="90"/>
      <c r="B10" s="93" t="s">
        <v>147</v>
      </c>
      <c r="C10" s="152">
        <v>5.2498070609508698</v>
      </c>
      <c r="D10" s="91">
        <v>0.15208476103964297</v>
      </c>
      <c r="E10" s="153">
        <v>4.9456375388715834</v>
      </c>
      <c r="F10" s="153">
        <v>5.5539765830301562</v>
      </c>
      <c r="G10" s="153">
        <v>4.7935527778319411</v>
      </c>
      <c r="H10" s="153">
        <v>5.7060613440697985</v>
      </c>
      <c r="I10" s="92">
        <v>2.8969590553313909E-2</v>
      </c>
      <c r="J10" s="92">
        <v>5.7939181106627817E-2</v>
      </c>
      <c r="K10" s="92">
        <v>8.6908771659941722E-2</v>
      </c>
      <c r="L10" s="154">
        <v>4.987316707903326</v>
      </c>
      <c r="M10" s="153">
        <v>5.5122974139984136</v>
      </c>
    </row>
    <row r="11" spans="1:13" ht="15" customHeight="1">
      <c r="A11" s="90"/>
      <c r="B11" s="93" t="s">
        <v>148</v>
      </c>
      <c r="C11" s="158">
        <v>86.005297330277259</v>
      </c>
      <c r="D11" s="159">
        <v>9.35539017538777</v>
      </c>
      <c r="E11" s="159">
        <v>67.294516979501722</v>
      </c>
      <c r="F11" s="159">
        <v>104.71607768105279</v>
      </c>
      <c r="G11" s="159">
        <v>57.939126804113947</v>
      </c>
      <c r="H11" s="159">
        <v>114.07146785644056</v>
      </c>
      <c r="I11" s="92">
        <v>0.10877690637428102</v>
      </c>
      <c r="J11" s="92">
        <v>0.21755381274856203</v>
      </c>
      <c r="K11" s="92">
        <v>0.32633071912284306</v>
      </c>
      <c r="L11" s="160">
        <v>81.705032463763388</v>
      </c>
      <c r="M11" s="159">
        <v>90.305562196791129</v>
      </c>
    </row>
    <row r="12" spans="1:13" ht="15" customHeight="1">
      <c r="A12" s="90"/>
      <c r="B12" s="93" t="s">
        <v>149</v>
      </c>
      <c r="C12" s="158">
        <v>1394.5825893852841</v>
      </c>
      <c r="D12" s="159">
        <v>63.503932369623044</v>
      </c>
      <c r="E12" s="159">
        <v>1267.574724646038</v>
      </c>
      <c r="F12" s="159">
        <v>1521.5904541245302</v>
      </c>
      <c r="G12" s="159">
        <v>1204.070792276415</v>
      </c>
      <c r="H12" s="159">
        <v>1585.0943864941532</v>
      </c>
      <c r="I12" s="92">
        <v>4.5536157451682255E-2</v>
      </c>
      <c r="J12" s="92">
        <v>9.107231490336451E-2</v>
      </c>
      <c r="K12" s="92">
        <v>0.13660847235504675</v>
      </c>
      <c r="L12" s="160">
        <v>1324.8534599160198</v>
      </c>
      <c r="M12" s="159">
        <v>1464.3117188545484</v>
      </c>
    </row>
    <row r="13" spans="1:13" ht="15" customHeight="1">
      <c r="A13" s="90"/>
      <c r="B13" s="93" t="s">
        <v>150</v>
      </c>
      <c r="C13" s="155">
        <v>17.696811568326115</v>
      </c>
      <c r="D13" s="153">
        <v>0.90443070871924336</v>
      </c>
      <c r="E13" s="156">
        <v>15.88795015088763</v>
      </c>
      <c r="F13" s="156">
        <v>19.505672985764601</v>
      </c>
      <c r="G13" s="156">
        <v>14.983519442168385</v>
      </c>
      <c r="H13" s="156">
        <v>20.410103694483844</v>
      </c>
      <c r="I13" s="92">
        <v>5.110698643240346E-2</v>
      </c>
      <c r="J13" s="92">
        <v>0.10221397286480692</v>
      </c>
      <c r="K13" s="92">
        <v>0.15332095929721037</v>
      </c>
      <c r="L13" s="157">
        <v>16.81197098990981</v>
      </c>
      <c r="M13" s="156">
        <v>18.581652146742421</v>
      </c>
    </row>
    <row r="14" spans="1:13" ht="15" customHeight="1">
      <c r="A14" s="90"/>
      <c r="B14" s="93" t="s">
        <v>151</v>
      </c>
      <c r="C14" s="152">
        <v>1.3699145988183725</v>
      </c>
      <c r="D14" s="91">
        <v>7.2240459975068727E-2</v>
      </c>
      <c r="E14" s="153">
        <v>1.2254336788682352</v>
      </c>
      <c r="F14" s="153">
        <v>1.5143955187685099</v>
      </c>
      <c r="G14" s="153">
        <v>1.1531932188931664</v>
      </c>
      <c r="H14" s="153">
        <v>1.5866359787435786</v>
      </c>
      <c r="I14" s="92">
        <v>5.2733549987262082E-2</v>
      </c>
      <c r="J14" s="92">
        <v>0.10546709997452416</v>
      </c>
      <c r="K14" s="92">
        <v>0.15820064996178623</v>
      </c>
      <c r="L14" s="154">
        <v>1.3014188688774537</v>
      </c>
      <c r="M14" s="153">
        <v>1.4384103287592913</v>
      </c>
    </row>
    <row r="15" spans="1:13" ht="15" customHeight="1">
      <c r="A15" s="90"/>
      <c r="B15" s="93" t="s">
        <v>152</v>
      </c>
      <c r="C15" s="158">
        <v>54.598015718427312</v>
      </c>
      <c r="D15" s="156">
        <v>4.6466214587813823</v>
      </c>
      <c r="E15" s="159">
        <v>45.304772800864548</v>
      </c>
      <c r="F15" s="159">
        <v>63.891258635990077</v>
      </c>
      <c r="G15" s="159">
        <v>40.658151342083166</v>
      </c>
      <c r="H15" s="159">
        <v>68.537880094771452</v>
      </c>
      <c r="I15" s="92">
        <v>8.5106050057660004E-2</v>
      </c>
      <c r="J15" s="92">
        <v>0.17021210011532001</v>
      </c>
      <c r="K15" s="92">
        <v>0.25531815017297999</v>
      </c>
      <c r="L15" s="160">
        <v>51.868114932505947</v>
      </c>
      <c r="M15" s="159">
        <v>57.327916504348678</v>
      </c>
    </row>
    <row r="16" spans="1:13" ht="15" customHeight="1">
      <c r="A16" s="90"/>
      <c r="B16" s="93" t="s">
        <v>153</v>
      </c>
      <c r="C16" s="155">
        <v>49.890666666666668</v>
      </c>
      <c r="D16" s="153">
        <v>4.2100329966062251</v>
      </c>
      <c r="E16" s="156">
        <v>41.470600673454214</v>
      </c>
      <c r="F16" s="156">
        <v>58.310732659879122</v>
      </c>
      <c r="G16" s="156">
        <v>37.260567676847991</v>
      </c>
      <c r="H16" s="156">
        <v>62.520765656485345</v>
      </c>
      <c r="I16" s="92">
        <v>8.4385182197195707E-2</v>
      </c>
      <c r="J16" s="92">
        <v>0.16877036439439141</v>
      </c>
      <c r="K16" s="92">
        <v>0.25315554659158712</v>
      </c>
      <c r="L16" s="157">
        <v>47.396133333333331</v>
      </c>
      <c r="M16" s="156">
        <v>52.385200000000005</v>
      </c>
    </row>
    <row r="17" spans="1:13" ht="15" customHeight="1">
      <c r="A17" s="90"/>
      <c r="B17" s="93" t="s">
        <v>154</v>
      </c>
      <c r="C17" s="158">
        <v>225.13162153090087</v>
      </c>
      <c r="D17" s="159">
        <v>10.018318041051598</v>
      </c>
      <c r="E17" s="159">
        <v>205.09498544879767</v>
      </c>
      <c r="F17" s="159">
        <v>245.16825761300407</v>
      </c>
      <c r="G17" s="159">
        <v>195.07666740774607</v>
      </c>
      <c r="H17" s="159">
        <v>255.18657565405567</v>
      </c>
      <c r="I17" s="92">
        <v>4.4499826247982294E-2</v>
      </c>
      <c r="J17" s="92">
        <v>8.8999652495964587E-2</v>
      </c>
      <c r="K17" s="92">
        <v>0.13349947874394688</v>
      </c>
      <c r="L17" s="160">
        <v>213.87504045435583</v>
      </c>
      <c r="M17" s="159">
        <v>236.38820260744592</v>
      </c>
    </row>
    <row r="18" spans="1:13" ht="15" customHeight="1">
      <c r="A18" s="90"/>
      <c r="B18" s="93" t="s">
        <v>155</v>
      </c>
      <c r="C18" s="155">
        <v>29.956611111111105</v>
      </c>
      <c r="D18" s="156">
        <v>5.9348172744130938</v>
      </c>
      <c r="E18" s="156">
        <v>18.086976562284917</v>
      </c>
      <c r="F18" s="156">
        <v>41.826245659937292</v>
      </c>
      <c r="G18" s="156">
        <v>12.152159287871822</v>
      </c>
      <c r="H18" s="156">
        <v>47.761062934350392</v>
      </c>
      <c r="I18" s="92">
        <v>0.1981137736975806</v>
      </c>
      <c r="J18" s="92">
        <v>0.39622754739516119</v>
      </c>
      <c r="K18" s="92">
        <v>0.59434132109274174</v>
      </c>
      <c r="L18" s="157">
        <v>28.458780555555549</v>
      </c>
      <c r="M18" s="156">
        <v>31.454441666666661</v>
      </c>
    </row>
    <row r="19" spans="1:13" ht="15" customHeight="1">
      <c r="A19" s="90"/>
      <c r="B19" s="93" t="s">
        <v>156</v>
      </c>
      <c r="C19" s="152">
        <v>3.0016365462396757</v>
      </c>
      <c r="D19" s="153">
        <v>0.36987949031338369</v>
      </c>
      <c r="E19" s="153">
        <v>2.2618775656129082</v>
      </c>
      <c r="F19" s="153">
        <v>3.7413955268664432</v>
      </c>
      <c r="G19" s="153">
        <v>1.8919980752995247</v>
      </c>
      <c r="H19" s="153">
        <v>4.1112750171798265</v>
      </c>
      <c r="I19" s="92">
        <v>0.12322594178724043</v>
      </c>
      <c r="J19" s="92">
        <v>0.24645188357448086</v>
      </c>
      <c r="K19" s="92">
        <v>0.36967782536172128</v>
      </c>
      <c r="L19" s="154">
        <v>2.8515547189276917</v>
      </c>
      <c r="M19" s="153">
        <v>3.1517183735516596</v>
      </c>
    </row>
    <row r="20" spans="1:13" ht="15" customHeight="1">
      <c r="A20" s="90"/>
      <c r="B20" s="93" t="s">
        <v>157</v>
      </c>
      <c r="C20" s="152">
        <v>1.7265161194444447</v>
      </c>
      <c r="D20" s="91">
        <v>9.1667707227181178E-2</v>
      </c>
      <c r="E20" s="153">
        <v>1.5431807049900823</v>
      </c>
      <c r="F20" s="153">
        <v>1.9098515338988071</v>
      </c>
      <c r="G20" s="153">
        <v>1.4515129977629013</v>
      </c>
      <c r="H20" s="153">
        <v>2.0015192411259881</v>
      </c>
      <c r="I20" s="92">
        <v>5.3094034972970799E-2</v>
      </c>
      <c r="J20" s="92">
        <v>0.1061880699459416</v>
      </c>
      <c r="K20" s="92">
        <v>0.1592821049189124</v>
      </c>
      <c r="L20" s="154">
        <v>1.6401903134722224</v>
      </c>
      <c r="M20" s="153">
        <v>1.812841925416667</v>
      </c>
    </row>
    <row r="21" spans="1:13" ht="15" customHeight="1">
      <c r="A21" s="90"/>
      <c r="B21" s="93" t="s">
        <v>158</v>
      </c>
      <c r="C21" s="152">
        <v>13.447043687940493</v>
      </c>
      <c r="D21" s="91">
        <v>0.37889560741997186</v>
      </c>
      <c r="E21" s="153">
        <v>12.689252473100549</v>
      </c>
      <c r="F21" s="153">
        <v>14.204834902780437</v>
      </c>
      <c r="G21" s="153">
        <v>12.310356865680577</v>
      </c>
      <c r="H21" s="153">
        <v>14.583730510200409</v>
      </c>
      <c r="I21" s="92">
        <v>2.8176870412027516E-2</v>
      </c>
      <c r="J21" s="92">
        <v>5.6353740824055032E-2</v>
      </c>
      <c r="K21" s="92">
        <v>8.4530611236082548E-2</v>
      </c>
      <c r="L21" s="154">
        <v>12.774691503543467</v>
      </c>
      <c r="M21" s="153">
        <v>14.119395872337519</v>
      </c>
    </row>
    <row r="22" spans="1:13" ht="15" customHeight="1">
      <c r="A22" s="90"/>
      <c r="B22" s="93" t="s">
        <v>159</v>
      </c>
      <c r="C22" s="155">
        <v>23.69848851107238</v>
      </c>
      <c r="D22" s="156">
        <v>2.4141913594644273</v>
      </c>
      <c r="E22" s="156">
        <v>18.870105792143526</v>
      </c>
      <c r="F22" s="156">
        <v>28.526871230001234</v>
      </c>
      <c r="G22" s="156">
        <v>16.455914432679098</v>
      </c>
      <c r="H22" s="156">
        <v>30.941062589465663</v>
      </c>
      <c r="I22" s="92">
        <v>0.10187111124561685</v>
      </c>
      <c r="J22" s="92">
        <v>0.20374222249123369</v>
      </c>
      <c r="K22" s="92">
        <v>0.30561333373685051</v>
      </c>
      <c r="L22" s="157">
        <v>22.513564085518759</v>
      </c>
      <c r="M22" s="156">
        <v>24.883412936626002</v>
      </c>
    </row>
    <row r="23" spans="1:13" ht="15" customHeight="1">
      <c r="A23" s="90"/>
      <c r="B23" s="93" t="s">
        <v>160</v>
      </c>
      <c r="C23" s="152">
        <v>2.0444788812846206</v>
      </c>
      <c r="D23" s="91">
        <v>0.17671231620684441</v>
      </c>
      <c r="E23" s="153">
        <v>1.6910542488709317</v>
      </c>
      <c r="F23" s="153">
        <v>2.3979035136983096</v>
      </c>
      <c r="G23" s="153">
        <v>1.5143419326640875</v>
      </c>
      <c r="H23" s="153">
        <v>2.574615829905154</v>
      </c>
      <c r="I23" s="92">
        <v>8.6433916155597368E-2</v>
      </c>
      <c r="J23" s="92">
        <v>0.17286783231119474</v>
      </c>
      <c r="K23" s="92">
        <v>0.2593017484667921</v>
      </c>
      <c r="L23" s="154">
        <v>1.9422549372203894</v>
      </c>
      <c r="M23" s="153">
        <v>2.1467028253488518</v>
      </c>
    </row>
    <row r="24" spans="1:13" ht="15" customHeight="1">
      <c r="A24" s="90"/>
      <c r="B24" s="93" t="s">
        <v>161</v>
      </c>
      <c r="C24" s="152">
        <v>1.5264055555555558</v>
      </c>
      <c r="D24" s="91">
        <v>0.11396614979806416</v>
      </c>
      <c r="E24" s="153">
        <v>1.2984732559594274</v>
      </c>
      <c r="F24" s="153">
        <v>1.7543378551516842</v>
      </c>
      <c r="G24" s="153">
        <v>1.1845071061613632</v>
      </c>
      <c r="H24" s="153">
        <v>1.8683040049497484</v>
      </c>
      <c r="I24" s="92">
        <v>7.4663086349017277E-2</v>
      </c>
      <c r="J24" s="92">
        <v>0.14932617269803455</v>
      </c>
      <c r="K24" s="92">
        <v>0.22398925904705183</v>
      </c>
      <c r="L24" s="154">
        <v>1.450085277777778</v>
      </c>
      <c r="M24" s="153">
        <v>1.6027258333333336</v>
      </c>
    </row>
    <row r="25" spans="1:13" ht="15" customHeight="1">
      <c r="A25" s="90"/>
      <c r="B25" s="93" t="s">
        <v>162</v>
      </c>
      <c r="C25" s="155">
        <v>24.862222222222226</v>
      </c>
      <c r="D25" s="156">
        <v>4.4499773769607094</v>
      </c>
      <c r="E25" s="156">
        <v>15.962267468300807</v>
      </c>
      <c r="F25" s="156">
        <v>33.762176976143643</v>
      </c>
      <c r="G25" s="156">
        <v>11.512290091340098</v>
      </c>
      <c r="H25" s="156">
        <v>38.212154353104353</v>
      </c>
      <c r="I25" s="92">
        <v>0.17898550407868422</v>
      </c>
      <c r="J25" s="92">
        <v>0.35797100815736843</v>
      </c>
      <c r="K25" s="92">
        <v>0.53695651223605267</v>
      </c>
      <c r="L25" s="157">
        <v>23.619111111111113</v>
      </c>
      <c r="M25" s="156">
        <v>26.105333333333338</v>
      </c>
    </row>
    <row r="26" spans="1:13" ht="15" customHeight="1">
      <c r="A26" s="90"/>
      <c r="B26" s="93" t="s">
        <v>163</v>
      </c>
      <c r="C26" s="155">
        <v>17.973556134003783</v>
      </c>
      <c r="D26" s="156">
        <v>2.089978318065203</v>
      </c>
      <c r="E26" s="156">
        <v>13.793599497873377</v>
      </c>
      <c r="F26" s="156">
        <v>22.153512770134189</v>
      </c>
      <c r="G26" s="156">
        <v>11.703621179808174</v>
      </c>
      <c r="H26" s="156">
        <v>24.243491088199391</v>
      </c>
      <c r="I26" s="92">
        <v>0.11628073501332428</v>
      </c>
      <c r="J26" s="92">
        <v>0.23256147002664856</v>
      </c>
      <c r="K26" s="92">
        <v>0.34884220503997287</v>
      </c>
      <c r="L26" s="157">
        <v>17.074878327303594</v>
      </c>
      <c r="M26" s="156">
        <v>18.872233940703971</v>
      </c>
    </row>
    <row r="27" spans="1:13" ht="15" customHeight="1">
      <c r="A27" s="90"/>
      <c r="B27" s="93" t="s">
        <v>164</v>
      </c>
      <c r="C27" s="152">
        <v>1.2294007726614842</v>
      </c>
      <c r="D27" s="91">
        <v>2.591865542615571E-2</v>
      </c>
      <c r="E27" s="153">
        <v>1.1775634618091728</v>
      </c>
      <c r="F27" s="153">
        <v>1.2812380835137955</v>
      </c>
      <c r="G27" s="153">
        <v>1.1516448063830171</v>
      </c>
      <c r="H27" s="153">
        <v>1.3071567389399512</v>
      </c>
      <c r="I27" s="92">
        <v>2.1082348411125017E-2</v>
      </c>
      <c r="J27" s="92">
        <v>4.2164696822250033E-2</v>
      </c>
      <c r="K27" s="92">
        <v>6.3247045233375043E-2</v>
      </c>
      <c r="L27" s="154">
        <v>1.16793073402841</v>
      </c>
      <c r="M27" s="153">
        <v>1.2908708112945584</v>
      </c>
    </row>
    <row r="28" spans="1:13" ht="15" customHeight="1">
      <c r="A28" s="90"/>
      <c r="B28" s="93" t="s">
        <v>165</v>
      </c>
      <c r="C28" s="94">
        <v>6.0476872697232543E-2</v>
      </c>
      <c r="D28" s="91">
        <v>3.4287653121609957E-3</v>
      </c>
      <c r="E28" s="91">
        <v>5.3619342072910553E-2</v>
      </c>
      <c r="F28" s="91">
        <v>6.7334403321554534E-2</v>
      </c>
      <c r="G28" s="91">
        <v>5.0190576760749554E-2</v>
      </c>
      <c r="H28" s="91">
        <v>7.0763168633715526E-2</v>
      </c>
      <c r="I28" s="92">
        <v>5.6695479763421992E-2</v>
      </c>
      <c r="J28" s="92">
        <v>0.11339095952684398</v>
      </c>
      <c r="K28" s="92">
        <v>0.17008643929026598</v>
      </c>
      <c r="L28" s="95">
        <v>5.7453029062370917E-2</v>
      </c>
      <c r="M28" s="91">
        <v>6.350071633209417E-2</v>
      </c>
    </row>
    <row r="29" spans="1:13" ht="15" customHeight="1">
      <c r="A29" s="90"/>
      <c r="B29" s="93" t="s">
        <v>166</v>
      </c>
      <c r="C29" s="155">
        <v>10.20450795310332</v>
      </c>
      <c r="D29" s="153">
        <v>0.54511924919943244</v>
      </c>
      <c r="E29" s="156">
        <v>9.1142694547044556</v>
      </c>
      <c r="F29" s="156">
        <v>11.294746451502185</v>
      </c>
      <c r="G29" s="156">
        <v>8.5691502055050233</v>
      </c>
      <c r="H29" s="156">
        <v>11.839865700701617</v>
      </c>
      <c r="I29" s="92">
        <v>5.3419454588562967E-2</v>
      </c>
      <c r="J29" s="92">
        <v>0.10683890917712593</v>
      </c>
      <c r="K29" s="92">
        <v>0.16025836376568892</v>
      </c>
      <c r="L29" s="157">
        <v>9.6942825554481544</v>
      </c>
      <c r="M29" s="156">
        <v>10.714733350758486</v>
      </c>
    </row>
    <row r="30" spans="1:13" ht="15" customHeight="1">
      <c r="A30" s="90"/>
      <c r="B30" s="93" t="s">
        <v>167</v>
      </c>
      <c r="C30" s="155">
        <v>10.437441773672518</v>
      </c>
      <c r="D30" s="153">
        <v>0.8888000537167644</v>
      </c>
      <c r="E30" s="156">
        <v>8.6598416662389894</v>
      </c>
      <c r="F30" s="156">
        <v>12.215041881106046</v>
      </c>
      <c r="G30" s="156">
        <v>7.7710416125222244</v>
      </c>
      <c r="H30" s="156">
        <v>13.10384193482281</v>
      </c>
      <c r="I30" s="92">
        <v>8.5154971207473507E-2</v>
      </c>
      <c r="J30" s="92">
        <v>0.17030994241494701</v>
      </c>
      <c r="K30" s="92">
        <v>0.25546491362242052</v>
      </c>
      <c r="L30" s="157">
        <v>9.9155696849888919</v>
      </c>
      <c r="M30" s="156">
        <v>10.959313862356144</v>
      </c>
    </row>
    <row r="31" spans="1:13" ht="15" customHeight="1">
      <c r="A31" s="90"/>
      <c r="B31" s="93" t="s">
        <v>168</v>
      </c>
      <c r="C31" s="155">
        <v>24.888333333333335</v>
      </c>
      <c r="D31" s="153">
        <v>2.3687907164053126</v>
      </c>
      <c r="E31" s="156">
        <v>20.15075190052271</v>
      </c>
      <c r="F31" s="156">
        <v>29.625914766143961</v>
      </c>
      <c r="G31" s="156">
        <v>17.781961184117399</v>
      </c>
      <c r="H31" s="156">
        <v>31.994705482549271</v>
      </c>
      <c r="I31" s="92">
        <v>9.5176751479487537E-2</v>
      </c>
      <c r="J31" s="92">
        <v>0.19035350295897507</v>
      </c>
      <c r="K31" s="92">
        <v>0.28553025443846258</v>
      </c>
      <c r="L31" s="157">
        <v>23.643916666666666</v>
      </c>
      <c r="M31" s="156">
        <v>26.132750000000005</v>
      </c>
    </row>
    <row r="32" spans="1:13" ht="15" customHeight="1">
      <c r="A32" s="90"/>
      <c r="B32" s="93" t="s">
        <v>169</v>
      </c>
      <c r="C32" s="158" t="s">
        <v>109</v>
      </c>
      <c r="D32" s="159" t="s">
        <v>98</v>
      </c>
      <c r="E32" s="159" t="s">
        <v>98</v>
      </c>
      <c r="F32" s="159" t="s">
        <v>98</v>
      </c>
      <c r="G32" s="159" t="s">
        <v>98</v>
      </c>
      <c r="H32" s="159" t="s">
        <v>98</v>
      </c>
      <c r="I32" s="92" t="s">
        <v>98</v>
      </c>
      <c r="J32" s="92" t="s">
        <v>98</v>
      </c>
      <c r="K32" s="92" t="s">
        <v>98</v>
      </c>
      <c r="L32" s="160" t="s">
        <v>98</v>
      </c>
      <c r="M32" s="159" t="s">
        <v>98</v>
      </c>
    </row>
    <row r="33" spans="1:13" ht="15" customHeight="1">
      <c r="A33" s="90"/>
      <c r="B33" s="93" t="s">
        <v>170</v>
      </c>
      <c r="C33" s="94">
        <v>0.24726910050929612</v>
      </c>
      <c r="D33" s="91">
        <v>1.0044847548364114E-2</v>
      </c>
      <c r="E33" s="91">
        <v>0.22717940541256787</v>
      </c>
      <c r="F33" s="91">
        <v>0.26735879560602432</v>
      </c>
      <c r="G33" s="91">
        <v>0.21713455786420377</v>
      </c>
      <c r="H33" s="91">
        <v>0.27740364315438842</v>
      </c>
      <c r="I33" s="92">
        <v>4.0623141054320605E-2</v>
      </c>
      <c r="J33" s="92">
        <v>8.124628210864121E-2</v>
      </c>
      <c r="K33" s="92">
        <v>0.12186942316296182</v>
      </c>
      <c r="L33" s="95">
        <v>0.23490564548383128</v>
      </c>
      <c r="M33" s="91">
        <v>0.25963255553476089</v>
      </c>
    </row>
    <row r="34" spans="1:13" ht="15" customHeight="1">
      <c r="A34" s="90"/>
      <c r="B34" s="93" t="s">
        <v>171</v>
      </c>
      <c r="C34" s="152">
        <v>6.5297666666666654</v>
      </c>
      <c r="D34" s="91">
        <v>0.57270505179776798</v>
      </c>
      <c r="E34" s="153">
        <v>5.3843565630711296</v>
      </c>
      <c r="F34" s="153">
        <v>7.6751767702622011</v>
      </c>
      <c r="G34" s="153">
        <v>4.8116515112733609</v>
      </c>
      <c r="H34" s="153">
        <v>8.2478818220599699</v>
      </c>
      <c r="I34" s="92">
        <v>8.7706817262143327E-2</v>
      </c>
      <c r="J34" s="92">
        <v>0.17541363452428665</v>
      </c>
      <c r="K34" s="92">
        <v>0.26312045178642995</v>
      </c>
      <c r="L34" s="154">
        <v>6.2032783333333317</v>
      </c>
      <c r="M34" s="153">
        <v>6.8562549999999991</v>
      </c>
    </row>
    <row r="35" spans="1:13" ht="15" customHeight="1">
      <c r="A35" s="90"/>
      <c r="B35" s="93" t="s">
        <v>172</v>
      </c>
      <c r="C35" s="158">
        <v>66.686159450872893</v>
      </c>
      <c r="D35" s="156">
        <v>3.7915185238385236</v>
      </c>
      <c r="E35" s="159">
        <v>59.103122403195847</v>
      </c>
      <c r="F35" s="159">
        <v>74.269196498549945</v>
      </c>
      <c r="G35" s="159">
        <v>55.311603879357321</v>
      </c>
      <c r="H35" s="159">
        <v>78.060715022388464</v>
      </c>
      <c r="I35" s="92">
        <v>5.6856153586587965E-2</v>
      </c>
      <c r="J35" s="92">
        <v>0.11371230717317593</v>
      </c>
      <c r="K35" s="92">
        <v>0.1705684607597639</v>
      </c>
      <c r="L35" s="160">
        <v>63.351851478329245</v>
      </c>
      <c r="M35" s="159">
        <v>70.020467423416534</v>
      </c>
    </row>
    <row r="36" spans="1:13" ht="15" customHeight="1">
      <c r="A36" s="90"/>
      <c r="B36" s="93" t="s">
        <v>145</v>
      </c>
      <c r="C36" s="152">
        <v>8.8332642222222226</v>
      </c>
      <c r="D36" s="91">
        <v>0.36489523228112969</v>
      </c>
      <c r="E36" s="153">
        <v>8.1034737576599625</v>
      </c>
      <c r="F36" s="153">
        <v>9.5630546867844828</v>
      </c>
      <c r="G36" s="153">
        <v>7.7385785253788333</v>
      </c>
      <c r="H36" s="153">
        <v>9.9279499190656111</v>
      </c>
      <c r="I36" s="92">
        <v>4.1309217419665437E-2</v>
      </c>
      <c r="J36" s="92">
        <v>8.2618434839330873E-2</v>
      </c>
      <c r="K36" s="92">
        <v>0.12392765225899631</v>
      </c>
      <c r="L36" s="154">
        <v>8.3916010111111117</v>
      </c>
      <c r="M36" s="153">
        <v>9.2749274333333336</v>
      </c>
    </row>
    <row r="37" spans="1:13" ht="15" customHeight="1">
      <c r="A37" s="90"/>
      <c r="B37" s="93" t="s">
        <v>173</v>
      </c>
      <c r="C37" s="155">
        <v>27.966809119972805</v>
      </c>
      <c r="D37" s="153">
        <v>2.562674748890633</v>
      </c>
      <c r="E37" s="156">
        <v>22.84145962219154</v>
      </c>
      <c r="F37" s="156">
        <v>33.092158617754073</v>
      </c>
      <c r="G37" s="156">
        <v>20.278784873300907</v>
      </c>
      <c r="H37" s="156">
        <v>35.654833366644702</v>
      </c>
      <c r="I37" s="92">
        <v>9.1632718552095052E-2</v>
      </c>
      <c r="J37" s="92">
        <v>0.1832654371041901</v>
      </c>
      <c r="K37" s="92">
        <v>0.27489815565628517</v>
      </c>
      <c r="L37" s="157">
        <v>26.568468663974162</v>
      </c>
      <c r="M37" s="156">
        <v>29.365149575971447</v>
      </c>
    </row>
    <row r="38" spans="1:13" ht="15" customHeight="1">
      <c r="A38" s="90"/>
      <c r="B38" s="93" t="s">
        <v>174</v>
      </c>
      <c r="C38" s="155" t="s">
        <v>100</v>
      </c>
      <c r="D38" s="156" t="s">
        <v>98</v>
      </c>
      <c r="E38" s="156" t="s">
        <v>98</v>
      </c>
      <c r="F38" s="156" t="s">
        <v>98</v>
      </c>
      <c r="G38" s="156" t="s">
        <v>98</v>
      </c>
      <c r="H38" s="156" t="s">
        <v>98</v>
      </c>
      <c r="I38" s="92" t="s">
        <v>98</v>
      </c>
      <c r="J38" s="92" t="s">
        <v>98</v>
      </c>
      <c r="K38" s="92" t="s">
        <v>98</v>
      </c>
      <c r="L38" s="157" t="s">
        <v>98</v>
      </c>
      <c r="M38" s="156" t="s">
        <v>98</v>
      </c>
    </row>
    <row r="39" spans="1:13" ht="15" customHeight="1">
      <c r="A39" s="90"/>
      <c r="B39" s="93" t="s">
        <v>175</v>
      </c>
      <c r="C39" s="152">
        <v>24.452859687266269</v>
      </c>
      <c r="D39" s="91">
        <v>0.95774321854680022</v>
      </c>
      <c r="E39" s="153">
        <v>22.537373250172667</v>
      </c>
      <c r="F39" s="153">
        <v>26.368346124359871</v>
      </c>
      <c r="G39" s="153">
        <v>21.579630031625868</v>
      </c>
      <c r="H39" s="153">
        <v>27.32608934290667</v>
      </c>
      <c r="I39" s="92">
        <v>3.9166920793543884E-2</v>
      </c>
      <c r="J39" s="92">
        <v>7.8333841587087769E-2</v>
      </c>
      <c r="K39" s="92">
        <v>0.11750076238063165</v>
      </c>
      <c r="L39" s="154">
        <v>23.230216702902954</v>
      </c>
      <c r="M39" s="153">
        <v>25.675502671629584</v>
      </c>
    </row>
    <row r="40" spans="1:13" ht="15" customHeight="1">
      <c r="A40" s="90"/>
      <c r="B40" s="93" t="s">
        <v>176</v>
      </c>
      <c r="C40" s="158">
        <v>89.911385280565355</v>
      </c>
      <c r="D40" s="159">
        <v>10.104719768587636</v>
      </c>
      <c r="E40" s="159">
        <v>69.701945743390084</v>
      </c>
      <c r="F40" s="159">
        <v>110.12082481774063</v>
      </c>
      <c r="G40" s="159">
        <v>59.597225974802448</v>
      </c>
      <c r="H40" s="159">
        <v>120.22554458632825</v>
      </c>
      <c r="I40" s="92">
        <v>0.11238531957945269</v>
      </c>
      <c r="J40" s="92">
        <v>0.22477063915890538</v>
      </c>
      <c r="K40" s="92">
        <v>0.33715595873835807</v>
      </c>
      <c r="L40" s="160">
        <v>85.415816016537079</v>
      </c>
      <c r="M40" s="159">
        <v>94.406954544593631</v>
      </c>
    </row>
    <row r="41" spans="1:13" ht="15" customHeight="1">
      <c r="A41" s="90"/>
      <c r="B41" s="93" t="s">
        <v>177</v>
      </c>
      <c r="C41" s="152">
        <v>7.2895613855087005</v>
      </c>
      <c r="D41" s="91">
        <v>0.42345226331088076</v>
      </c>
      <c r="E41" s="153">
        <v>6.4426568588869388</v>
      </c>
      <c r="F41" s="153">
        <v>8.1364659121304612</v>
      </c>
      <c r="G41" s="153">
        <v>6.019204595576058</v>
      </c>
      <c r="H41" s="153">
        <v>8.5599181754413429</v>
      </c>
      <c r="I41" s="92">
        <v>5.8090225312140677E-2</v>
      </c>
      <c r="J41" s="92">
        <v>0.11618045062428135</v>
      </c>
      <c r="K41" s="92">
        <v>0.17427067593642204</v>
      </c>
      <c r="L41" s="154">
        <v>6.9250833162332652</v>
      </c>
      <c r="M41" s="153">
        <v>7.6540394547841357</v>
      </c>
    </row>
    <row r="42" spans="1:13" ht="15" customHeight="1">
      <c r="A42" s="90"/>
      <c r="B42" s="93" t="s">
        <v>178</v>
      </c>
      <c r="C42" s="94">
        <v>0.15008782170410367</v>
      </c>
      <c r="D42" s="91">
        <v>7.8781319267378948E-3</v>
      </c>
      <c r="E42" s="91">
        <v>0.13433155785062789</v>
      </c>
      <c r="F42" s="91">
        <v>0.16584408555757946</v>
      </c>
      <c r="G42" s="91">
        <v>0.12645342592389</v>
      </c>
      <c r="H42" s="91">
        <v>0.17372221748431735</v>
      </c>
      <c r="I42" s="92">
        <v>5.2490147683464529E-2</v>
      </c>
      <c r="J42" s="92">
        <v>0.10498029536692906</v>
      </c>
      <c r="K42" s="92">
        <v>0.15747044305039359</v>
      </c>
      <c r="L42" s="95">
        <v>0.14258343061889847</v>
      </c>
      <c r="M42" s="91">
        <v>0.15759221278930888</v>
      </c>
    </row>
    <row r="43" spans="1:13" ht="15" customHeight="1">
      <c r="A43" s="90"/>
      <c r="B43" s="93" t="s">
        <v>179</v>
      </c>
      <c r="C43" s="152">
        <v>0.7085802126570081</v>
      </c>
      <c r="D43" s="153">
        <v>9.8663874503443411E-2</v>
      </c>
      <c r="E43" s="153">
        <v>0.51125246365012122</v>
      </c>
      <c r="F43" s="153">
        <v>0.90590796166389498</v>
      </c>
      <c r="G43" s="153">
        <v>0.41258858914667784</v>
      </c>
      <c r="H43" s="153">
        <v>1.0045718361673384</v>
      </c>
      <c r="I43" s="92">
        <v>0.1392416451109709</v>
      </c>
      <c r="J43" s="92">
        <v>0.27848329022194179</v>
      </c>
      <c r="K43" s="92">
        <v>0.41772493533291266</v>
      </c>
      <c r="L43" s="154">
        <v>0.67315120202415768</v>
      </c>
      <c r="M43" s="153">
        <v>0.74400922328985852</v>
      </c>
    </row>
    <row r="44" spans="1:13" ht="15" customHeight="1">
      <c r="A44" s="90"/>
      <c r="B44" s="93" t="s">
        <v>180</v>
      </c>
      <c r="C44" s="152">
        <v>2.7789537424103159</v>
      </c>
      <c r="D44" s="91">
        <v>0.19122961269498195</v>
      </c>
      <c r="E44" s="153">
        <v>2.396494517020352</v>
      </c>
      <c r="F44" s="153">
        <v>3.1614129678002798</v>
      </c>
      <c r="G44" s="153">
        <v>2.2052649043253698</v>
      </c>
      <c r="H44" s="153">
        <v>3.352642580495262</v>
      </c>
      <c r="I44" s="92">
        <v>6.8813528550899741E-2</v>
      </c>
      <c r="J44" s="92">
        <v>0.13762705710179948</v>
      </c>
      <c r="K44" s="92">
        <v>0.20644058565269924</v>
      </c>
      <c r="L44" s="154">
        <v>2.6400060552897999</v>
      </c>
      <c r="M44" s="153">
        <v>2.9179014295308319</v>
      </c>
    </row>
    <row r="45" spans="1:13" ht="15" customHeight="1">
      <c r="A45" s="90"/>
      <c r="B45" s="93" t="s">
        <v>181</v>
      </c>
      <c r="C45" s="152">
        <v>4.2230354256288436</v>
      </c>
      <c r="D45" s="91">
        <v>0.40096654213799993</v>
      </c>
      <c r="E45" s="153">
        <v>3.4211023413528436</v>
      </c>
      <c r="F45" s="153">
        <v>5.0249685099048431</v>
      </c>
      <c r="G45" s="153">
        <v>3.0201357992148439</v>
      </c>
      <c r="H45" s="153">
        <v>5.4259350520428438</v>
      </c>
      <c r="I45" s="92">
        <v>9.4947473020142337E-2</v>
      </c>
      <c r="J45" s="92">
        <v>0.18989494604028467</v>
      </c>
      <c r="K45" s="92">
        <v>0.28484241906042701</v>
      </c>
      <c r="L45" s="154">
        <v>4.0118836543474012</v>
      </c>
      <c r="M45" s="153">
        <v>4.434187196910286</v>
      </c>
    </row>
    <row r="46" spans="1:13" ht="15" customHeight="1">
      <c r="A46" s="90"/>
      <c r="B46" s="93" t="s">
        <v>182</v>
      </c>
      <c r="C46" s="155">
        <v>19.139957491732503</v>
      </c>
      <c r="D46" s="153">
        <v>1.4238830955748385</v>
      </c>
      <c r="E46" s="156">
        <v>16.292191300582825</v>
      </c>
      <c r="F46" s="156">
        <v>21.98772368288218</v>
      </c>
      <c r="G46" s="156">
        <v>14.868308205007988</v>
      </c>
      <c r="H46" s="156">
        <v>23.411606778457017</v>
      </c>
      <c r="I46" s="92">
        <v>7.4393221415976721E-2</v>
      </c>
      <c r="J46" s="92">
        <v>0.14878644283195344</v>
      </c>
      <c r="K46" s="92">
        <v>0.22317966424793018</v>
      </c>
      <c r="L46" s="157">
        <v>18.182959617145876</v>
      </c>
      <c r="M46" s="156">
        <v>20.096955366319129</v>
      </c>
    </row>
    <row r="47" spans="1:13" ht="15" customHeight="1">
      <c r="A47" s="90"/>
      <c r="B47" s="93" t="s">
        <v>183</v>
      </c>
      <c r="C47" s="152">
        <v>1.7553333333333334</v>
      </c>
      <c r="D47" s="91">
        <v>0.14290614922978162</v>
      </c>
      <c r="E47" s="153">
        <v>1.4695210348737702</v>
      </c>
      <c r="F47" s="153">
        <v>2.0411456317928964</v>
      </c>
      <c r="G47" s="153">
        <v>1.3266148856439886</v>
      </c>
      <c r="H47" s="153">
        <v>2.1840517810226783</v>
      </c>
      <c r="I47" s="92">
        <v>8.1412542288139919E-2</v>
      </c>
      <c r="J47" s="92">
        <v>0.16282508457627984</v>
      </c>
      <c r="K47" s="92">
        <v>0.24423762686441974</v>
      </c>
      <c r="L47" s="154">
        <v>1.6675666666666666</v>
      </c>
      <c r="M47" s="153">
        <v>1.8431000000000002</v>
      </c>
    </row>
    <row r="48" spans="1:13" ht="15" customHeight="1">
      <c r="A48" s="90"/>
      <c r="B48" s="93" t="s">
        <v>184</v>
      </c>
      <c r="C48" s="152">
        <v>1.0348404609145512</v>
      </c>
      <c r="D48" s="91">
        <v>3.9856934361185467E-2</v>
      </c>
      <c r="E48" s="153">
        <v>0.95512659219218021</v>
      </c>
      <c r="F48" s="153">
        <v>1.114554329636922</v>
      </c>
      <c r="G48" s="153">
        <v>0.91526965783099479</v>
      </c>
      <c r="H48" s="153">
        <v>1.1544112639981077</v>
      </c>
      <c r="I48" s="92">
        <v>3.851505219071303E-2</v>
      </c>
      <c r="J48" s="92">
        <v>7.7030104381426059E-2</v>
      </c>
      <c r="K48" s="92">
        <v>0.1155451565721391</v>
      </c>
      <c r="L48" s="154">
        <v>0.98309843786882356</v>
      </c>
      <c r="M48" s="153">
        <v>1.0865824839602787</v>
      </c>
    </row>
    <row r="49" spans="1:13" ht="15" customHeight="1">
      <c r="A49" s="90"/>
      <c r="B49" s="136" t="s">
        <v>139</v>
      </c>
      <c r="C49" s="38"/>
      <c r="D49" s="164"/>
      <c r="E49" s="164"/>
      <c r="F49" s="164"/>
      <c r="G49" s="164"/>
      <c r="H49" s="164"/>
      <c r="I49" s="165"/>
      <c r="J49" s="165"/>
      <c r="K49" s="165"/>
      <c r="L49" s="164"/>
      <c r="M49" s="163"/>
    </row>
    <row r="50" spans="1:13" ht="15" customHeight="1">
      <c r="A50" s="90"/>
      <c r="B50" s="93" t="s">
        <v>146</v>
      </c>
      <c r="C50" s="155">
        <v>20.399924050390194</v>
      </c>
      <c r="D50" s="153">
        <v>1.058257854347235</v>
      </c>
      <c r="E50" s="156">
        <v>18.283408341695726</v>
      </c>
      <c r="F50" s="156">
        <v>22.516439759084662</v>
      </c>
      <c r="G50" s="156">
        <v>17.22515048734849</v>
      </c>
      <c r="H50" s="156">
        <v>23.574697613431898</v>
      </c>
      <c r="I50" s="92">
        <v>5.187557815084088E-2</v>
      </c>
      <c r="J50" s="92">
        <v>0.10375115630168176</v>
      </c>
      <c r="K50" s="92">
        <v>0.15562673445252265</v>
      </c>
      <c r="L50" s="157">
        <v>19.379927847870682</v>
      </c>
      <c r="M50" s="156">
        <v>21.419920252909705</v>
      </c>
    </row>
    <row r="51" spans="1:13" ht="15" customHeight="1">
      <c r="A51" s="90"/>
      <c r="B51" s="93" t="s">
        <v>147</v>
      </c>
      <c r="C51" s="152">
        <v>5.0392988318370797</v>
      </c>
      <c r="D51" s="91">
        <v>0.32947498292126753</v>
      </c>
      <c r="E51" s="153">
        <v>4.3803488659945451</v>
      </c>
      <c r="F51" s="153">
        <v>5.6982487976796143</v>
      </c>
      <c r="G51" s="153">
        <v>4.0508738830732769</v>
      </c>
      <c r="H51" s="153">
        <v>6.0277237806008825</v>
      </c>
      <c r="I51" s="92">
        <v>6.5381116285409338E-2</v>
      </c>
      <c r="J51" s="92">
        <v>0.13076223257081868</v>
      </c>
      <c r="K51" s="92">
        <v>0.19614334885622803</v>
      </c>
      <c r="L51" s="154">
        <v>4.7873338902452254</v>
      </c>
      <c r="M51" s="153">
        <v>5.2912637734289341</v>
      </c>
    </row>
    <row r="52" spans="1:13" ht="15" customHeight="1">
      <c r="A52" s="90"/>
      <c r="B52" s="93" t="s">
        <v>148</v>
      </c>
      <c r="C52" s="158">
        <v>77.469517805729041</v>
      </c>
      <c r="D52" s="156">
        <v>5.3158263390026157</v>
      </c>
      <c r="E52" s="159">
        <v>66.837865127723802</v>
      </c>
      <c r="F52" s="159">
        <v>88.101170483734279</v>
      </c>
      <c r="G52" s="159">
        <v>61.52203878872119</v>
      </c>
      <c r="H52" s="159">
        <v>93.416996822736891</v>
      </c>
      <c r="I52" s="92">
        <v>6.8618296454783137E-2</v>
      </c>
      <c r="J52" s="92">
        <v>0.13723659290956627</v>
      </c>
      <c r="K52" s="92">
        <v>0.20585488936434942</v>
      </c>
      <c r="L52" s="160">
        <v>73.596041915442584</v>
      </c>
      <c r="M52" s="159">
        <v>81.342993696015498</v>
      </c>
    </row>
    <row r="53" spans="1:13" ht="15" customHeight="1">
      <c r="A53" s="90"/>
      <c r="B53" s="93" t="s">
        <v>185</v>
      </c>
      <c r="C53" s="152">
        <v>1.3865697267672972</v>
      </c>
      <c r="D53" s="153">
        <v>0.23611311814583505</v>
      </c>
      <c r="E53" s="153">
        <v>0.91434349047562713</v>
      </c>
      <c r="F53" s="153">
        <v>1.8587959630589672</v>
      </c>
      <c r="G53" s="153">
        <v>0.678230372329792</v>
      </c>
      <c r="H53" s="153">
        <v>2.0949090812048023</v>
      </c>
      <c r="I53" s="92">
        <v>0.17028578771607714</v>
      </c>
      <c r="J53" s="92">
        <v>0.34057157543215427</v>
      </c>
      <c r="K53" s="92">
        <v>0.51085736314823138</v>
      </c>
      <c r="L53" s="154">
        <v>1.3172412404289322</v>
      </c>
      <c r="M53" s="153">
        <v>1.4558982131056621</v>
      </c>
    </row>
    <row r="54" spans="1:13" ht="15" customHeight="1">
      <c r="A54" s="90"/>
      <c r="B54" s="93" t="s">
        <v>150</v>
      </c>
      <c r="C54" s="155">
        <v>17.721839640777034</v>
      </c>
      <c r="D54" s="153">
        <v>1.7688246089205917</v>
      </c>
      <c r="E54" s="156">
        <v>14.184190422935851</v>
      </c>
      <c r="F54" s="156">
        <v>21.259488858618219</v>
      </c>
      <c r="G54" s="156">
        <v>12.41536581401526</v>
      </c>
      <c r="H54" s="156">
        <v>23.028313467538808</v>
      </c>
      <c r="I54" s="92">
        <v>9.9810439817467816E-2</v>
      </c>
      <c r="J54" s="92">
        <v>0.19962087963493563</v>
      </c>
      <c r="K54" s="92">
        <v>0.29943131945240342</v>
      </c>
      <c r="L54" s="157">
        <v>16.835747658738182</v>
      </c>
      <c r="M54" s="156">
        <v>18.607931622815887</v>
      </c>
    </row>
    <row r="55" spans="1:13" ht="15" customHeight="1">
      <c r="A55" s="90"/>
      <c r="B55" s="93" t="s">
        <v>151</v>
      </c>
      <c r="C55" s="152">
        <v>1.3755122222222222</v>
      </c>
      <c r="D55" s="91">
        <v>7.3542032868647286E-2</v>
      </c>
      <c r="E55" s="153">
        <v>1.2284281564849278</v>
      </c>
      <c r="F55" s="153">
        <v>1.5225962879595167</v>
      </c>
      <c r="G55" s="153">
        <v>1.1548861236162804</v>
      </c>
      <c r="H55" s="153">
        <v>1.5961383208281641</v>
      </c>
      <c r="I55" s="92">
        <v>5.3465197677295614E-2</v>
      </c>
      <c r="J55" s="92">
        <v>0.10693039535459123</v>
      </c>
      <c r="K55" s="92">
        <v>0.16039559303188683</v>
      </c>
      <c r="L55" s="154">
        <v>1.3067366111111112</v>
      </c>
      <c r="M55" s="153">
        <v>1.4442878333333333</v>
      </c>
    </row>
    <row r="56" spans="1:13" ht="15" customHeight="1">
      <c r="A56" s="90"/>
      <c r="B56" s="93" t="s">
        <v>152</v>
      </c>
      <c r="C56" s="158">
        <v>53.845837407446894</v>
      </c>
      <c r="D56" s="156">
        <v>3.9029538264858656</v>
      </c>
      <c r="E56" s="159">
        <v>46.03992975447516</v>
      </c>
      <c r="F56" s="159">
        <v>61.651745060418627</v>
      </c>
      <c r="G56" s="159">
        <v>42.136975927989297</v>
      </c>
      <c r="H56" s="159">
        <v>65.55469888690449</v>
      </c>
      <c r="I56" s="92">
        <v>7.2483854173397741E-2</v>
      </c>
      <c r="J56" s="92">
        <v>0.14496770834679548</v>
      </c>
      <c r="K56" s="92">
        <v>0.21745156252019321</v>
      </c>
      <c r="L56" s="160">
        <v>51.15354553707455</v>
      </c>
      <c r="M56" s="159">
        <v>56.538129277819237</v>
      </c>
    </row>
    <row r="57" spans="1:13" ht="15" customHeight="1">
      <c r="A57" s="90"/>
      <c r="B57" s="93" t="s">
        <v>153</v>
      </c>
      <c r="C57" s="155">
        <v>45.625102916666677</v>
      </c>
      <c r="D57" s="156">
        <v>5.4389347989744152</v>
      </c>
      <c r="E57" s="156">
        <v>34.747233318717846</v>
      </c>
      <c r="F57" s="156">
        <v>56.502972514615507</v>
      </c>
      <c r="G57" s="156">
        <v>29.308298519743431</v>
      </c>
      <c r="H57" s="156">
        <v>61.941907313589923</v>
      </c>
      <c r="I57" s="92">
        <v>0.11920926093927983</v>
      </c>
      <c r="J57" s="92">
        <v>0.23841852187855966</v>
      </c>
      <c r="K57" s="92">
        <v>0.35762778281783947</v>
      </c>
      <c r="L57" s="157">
        <v>43.343847770833342</v>
      </c>
      <c r="M57" s="156">
        <v>47.906358062500011</v>
      </c>
    </row>
    <row r="58" spans="1:13" ht="15" customHeight="1">
      <c r="A58" s="90"/>
      <c r="B58" s="93" t="s">
        <v>154</v>
      </c>
      <c r="C58" s="158">
        <v>221.56093474125981</v>
      </c>
      <c r="D58" s="159">
        <v>9.5187685826547082</v>
      </c>
      <c r="E58" s="159">
        <v>202.52339757595041</v>
      </c>
      <c r="F58" s="159">
        <v>240.59847190656922</v>
      </c>
      <c r="G58" s="159">
        <v>193.00462899329568</v>
      </c>
      <c r="H58" s="159">
        <v>250.11724048922395</v>
      </c>
      <c r="I58" s="92">
        <v>4.2962305578692302E-2</v>
      </c>
      <c r="J58" s="92">
        <v>8.5924611157384603E-2</v>
      </c>
      <c r="K58" s="92">
        <v>0.12888691673607691</v>
      </c>
      <c r="L58" s="160">
        <v>210.48288800419681</v>
      </c>
      <c r="M58" s="159">
        <v>232.63898147832282</v>
      </c>
    </row>
    <row r="59" spans="1:13" ht="15" customHeight="1">
      <c r="A59" s="90"/>
      <c r="B59" s="93" t="s">
        <v>155</v>
      </c>
      <c r="C59" s="155">
        <v>24.830299050873776</v>
      </c>
      <c r="D59" s="156">
        <v>4.8107697863262162</v>
      </c>
      <c r="E59" s="156">
        <v>15.208759478221344</v>
      </c>
      <c r="F59" s="156">
        <v>34.451838623526207</v>
      </c>
      <c r="G59" s="156">
        <v>10.397989691895127</v>
      </c>
      <c r="H59" s="156">
        <v>39.262608409852426</v>
      </c>
      <c r="I59" s="92">
        <v>0.19374594629205344</v>
      </c>
      <c r="J59" s="92">
        <v>0.38749189258410688</v>
      </c>
      <c r="K59" s="92">
        <v>0.58123783887616032</v>
      </c>
      <c r="L59" s="157">
        <v>23.588784098330088</v>
      </c>
      <c r="M59" s="156">
        <v>26.071814003417465</v>
      </c>
    </row>
    <row r="60" spans="1:13" ht="15" customHeight="1">
      <c r="A60" s="90"/>
      <c r="B60" s="93" t="s">
        <v>156</v>
      </c>
      <c r="C60" s="152">
        <v>2.8531585135503112</v>
      </c>
      <c r="D60" s="91">
        <v>0.10908472662170461</v>
      </c>
      <c r="E60" s="153">
        <v>2.6349890603069022</v>
      </c>
      <c r="F60" s="153">
        <v>3.0713279667937203</v>
      </c>
      <c r="G60" s="153">
        <v>2.5259043336851974</v>
      </c>
      <c r="H60" s="153">
        <v>3.1804126934154251</v>
      </c>
      <c r="I60" s="92">
        <v>3.8232970970114681E-2</v>
      </c>
      <c r="J60" s="92">
        <v>7.6465941940229362E-2</v>
      </c>
      <c r="K60" s="92">
        <v>0.11469891291034404</v>
      </c>
      <c r="L60" s="154">
        <v>2.7105005878727955</v>
      </c>
      <c r="M60" s="153">
        <v>2.995816439227827</v>
      </c>
    </row>
    <row r="61" spans="1:13" ht="15" customHeight="1">
      <c r="A61" s="90"/>
      <c r="B61" s="93" t="s">
        <v>157</v>
      </c>
      <c r="C61" s="152">
        <v>1.7340630009259255</v>
      </c>
      <c r="D61" s="91">
        <v>6.3816614953981304E-2</v>
      </c>
      <c r="E61" s="153">
        <v>1.6064297710179629</v>
      </c>
      <c r="F61" s="153">
        <v>1.861696230833888</v>
      </c>
      <c r="G61" s="153">
        <v>1.5426131560639815</v>
      </c>
      <c r="H61" s="153">
        <v>1.9255128457878694</v>
      </c>
      <c r="I61" s="92">
        <v>3.6801785702079794E-2</v>
      </c>
      <c r="J61" s="92">
        <v>7.3603571404159587E-2</v>
      </c>
      <c r="K61" s="92">
        <v>0.11040535710623939</v>
      </c>
      <c r="L61" s="154">
        <v>1.6473598508796292</v>
      </c>
      <c r="M61" s="153">
        <v>1.8207661509722217</v>
      </c>
    </row>
    <row r="62" spans="1:13" ht="15" customHeight="1">
      <c r="A62" s="90"/>
      <c r="B62" s="93" t="s">
        <v>158</v>
      </c>
      <c r="C62" s="152">
        <v>13.422610221917886</v>
      </c>
      <c r="D62" s="91">
        <v>0.77794419417014893</v>
      </c>
      <c r="E62" s="153">
        <v>11.866721833577587</v>
      </c>
      <c r="F62" s="153">
        <v>14.978498610258184</v>
      </c>
      <c r="G62" s="153">
        <v>11.088777639407439</v>
      </c>
      <c r="H62" s="153">
        <v>15.756442804428332</v>
      </c>
      <c r="I62" s="92">
        <v>5.7957743040160534E-2</v>
      </c>
      <c r="J62" s="92">
        <v>0.11591548608032107</v>
      </c>
      <c r="K62" s="92">
        <v>0.17387322912048159</v>
      </c>
      <c r="L62" s="154">
        <v>12.751479710821991</v>
      </c>
      <c r="M62" s="153">
        <v>14.09374073301378</v>
      </c>
    </row>
    <row r="63" spans="1:13" ht="15" customHeight="1">
      <c r="A63" s="90"/>
      <c r="B63" s="93" t="s">
        <v>159</v>
      </c>
      <c r="C63" s="155">
        <v>21.66971813966833</v>
      </c>
      <c r="D63" s="153">
        <v>1.3976613011368553</v>
      </c>
      <c r="E63" s="156">
        <v>18.874395537394619</v>
      </c>
      <c r="F63" s="156">
        <v>24.46504074194204</v>
      </c>
      <c r="G63" s="156">
        <v>17.476734236257762</v>
      </c>
      <c r="H63" s="156">
        <v>25.862702043078897</v>
      </c>
      <c r="I63" s="92">
        <v>6.4498360898304116E-2</v>
      </c>
      <c r="J63" s="92">
        <v>0.12899672179660823</v>
      </c>
      <c r="K63" s="92">
        <v>0.19349508269491233</v>
      </c>
      <c r="L63" s="157">
        <v>20.586232232684914</v>
      </c>
      <c r="M63" s="156">
        <v>22.753204046651746</v>
      </c>
    </row>
    <row r="64" spans="1:13" ht="15" customHeight="1">
      <c r="A64" s="90"/>
      <c r="B64" s="93" t="s">
        <v>186</v>
      </c>
      <c r="C64" s="152">
        <v>3.974967521972423</v>
      </c>
      <c r="D64" s="91">
        <v>0.24655335899234976</v>
      </c>
      <c r="E64" s="153">
        <v>3.4818608039877237</v>
      </c>
      <c r="F64" s="153">
        <v>4.4680742399571223</v>
      </c>
      <c r="G64" s="153">
        <v>3.2353074449953736</v>
      </c>
      <c r="H64" s="153">
        <v>4.7146275989494724</v>
      </c>
      <c r="I64" s="92">
        <v>6.2026509054344987E-2</v>
      </c>
      <c r="J64" s="92">
        <v>0.12405301810868997</v>
      </c>
      <c r="K64" s="92">
        <v>0.18607952716303497</v>
      </c>
      <c r="L64" s="154">
        <v>3.7762191458738017</v>
      </c>
      <c r="M64" s="153">
        <v>4.1737158980710447</v>
      </c>
    </row>
    <row r="65" spans="1:13" ht="15" customHeight="1">
      <c r="A65" s="90"/>
      <c r="B65" s="93" t="s">
        <v>160</v>
      </c>
      <c r="C65" s="152">
        <v>2.0965624999999997</v>
      </c>
      <c r="D65" s="91">
        <v>9.3076285645131485E-2</v>
      </c>
      <c r="E65" s="153">
        <v>1.9104099287097367</v>
      </c>
      <c r="F65" s="153">
        <v>2.2827150712902626</v>
      </c>
      <c r="G65" s="153">
        <v>1.8173336430646052</v>
      </c>
      <c r="H65" s="153">
        <v>2.3757913569353941</v>
      </c>
      <c r="I65" s="92">
        <v>4.439471069673883E-2</v>
      </c>
      <c r="J65" s="92">
        <v>8.878942139347766E-2</v>
      </c>
      <c r="K65" s="92">
        <v>0.13318413209021648</v>
      </c>
      <c r="L65" s="154">
        <v>1.9917343749999996</v>
      </c>
      <c r="M65" s="153">
        <v>2.2013906249999997</v>
      </c>
    </row>
    <row r="66" spans="1:13" ht="15" customHeight="1">
      <c r="A66" s="90"/>
      <c r="B66" s="93" t="s">
        <v>161</v>
      </c>
      <c r="C66" s="152">
        <v>1.4517257575757578</v>
      </c>
      <c r="D66" s="91">
        <v>0.11717085044158161</v>
      </c>
      <c r="E66" s="153">
        <v>1.2173840566925946</v>
      </c>
      <c r="F66" s="153">
        <v>1.686067458458921</v>
      </c>
      <c r="G66" s="153">
        <v>1.100213206251013</v>
      </c>
      <c r="H66" s="153">
        <v>1.8032383089005026</v>
      </c>
      <c r="I66" s="92">
        <v>8.0711422133368807E-2</v>
      </c>
      <c r="J66" s="92">
        <v>0.16142284426673761</v>
      </c>
      <c r="K66" s="92">
        <v>0.24213426640010643</v>
      </c>
      <c r="L66" s="154">
        <v>1.3791394696969699</v>
      </c>
      <c r="M66" s="153">
        <v>1.5243120454545458</v>
      </c>
    </row>
    <row r="67" spans="1:13" ht="15" customHeight="1">
      <c r="A67" s="90"/>
      <c r="B67" s="93" t="s">
        <v>162</v>
      </c>
      <c r="C67" s="155">
        <v>21.553275374259574</v>
      </c>
      <c r="D67" s="156">
        <v>3.7024812358625376</v>
      </c>
      <c r="E67" s="156">
        <v>14.148312902534499</v>
      </c>
      <c r="F67" s="156">
        <v>28.958237845984648</v>
      </c>
      <c r="G67" s="156">
        <v>10.44583166667196</v>
      </c>
      <c r="H67" s="156">
        <v>32.660719081847191</v>
      </c>
      <c r="I67" s="92">
        <v>0.17178276487314309</v>
      </c>
      <c r="J67" s="92">
        <v>0.34356552974628618</v>
      </c>
      <c r="K67" s="92">
        <v>0.51534829461942921</v>
      </c>
      <c r="L67" s="157">
        <v>20.475611605546593</v>
      </c>
      <c r="M67" s="156">
        <v>22.630939142972554</v>
      </c>
    </row>
    <row r="68" spans="1:13" ht="15" customHeight="1">
      <c r="A68" s="90"/>
      <c r="B68" s="93" t="s">
        <v>163</v>
      </c>
      <c r="C68" s="155">
        <v>15.724312339552107</v>
      </c>
      <c r="D68" s="153">
        <v>1.3548233182103755</v>
      </c>
      <c r="E68" s="156">
        <v>13.014665703131357</v>
      </c>
      <c r="F68" s="156">
        <v>18.433958975972857</v>
      </c>
      <c r="G68" s="156">
        <v>11.65984238492098</v>
      </c>
      <c r="H68" s="156">
        <v>19.788782294183235</v>
      </c>
      <c r="I68" s="92">
        <v>8.6161053593582226E-2</v>
      </c>
      <c r="J68" s="92">
        <v>0.17232210718716445</v>
      </c>
      <c r="K68" s="92">
        <v>0.25848316078074668</v>
      </c>
      <c r="L68" s="157">
        <v>14.938096722574501</v>
      </c>
      <c r="M68" s="156">
        <v>16.510527956529714</v>
      </c>
    </row>
    <row r="69" spans="1:13" ht="15" customHeight="1">
      <c r="A69" s="90"/>
      <c r="B69" s="93" t="s">
        <v>187</v>
      </c>
      <c r="C69" s="152">
        <v>0.24345219438638244</v>
      </c>
      <c r="D69" s="153">
        <v>2.9815094238732732E-2</v>
      </c>
      <c r="E69" s="153">
        <v>0.18382200590891695</v>
      </c>
      <c r="F69" s="153">
        <v>0.30308238286384787</v>
      </c>
      <c r="G69" s="153">
        <v>0.15400691167018421</v>
      </c>
      <c r="H69" s="153">
        <v>0.33289747710258061</v>
      </c>
      <c r="I69" s="92">
        <v>0.12246796260711976</v>
      </c>
      <c r="J69" s="92">
        <v>0.24493592521423951</v>
      </c>
      <c r="K69" s="92">
        <v>0.36740388782135924</v>
      </c>
      <c r="L69" s="154">
        <v>0.23127958466706328</v>
      </c>
      <c r="M69" s="153">
        <v>0.25562480410570154</v>
      </c>
    </row>
    <row r="70" spans="1:13" ht="15" customHeight="1">
      <c r="A70" s="90"/>
      <c r="B70" s="93" t="s">
        <v>164</v>
      </c>
      <c r="C70" s="152">
        <v>1.2010870705325589</v>
      </c>
      <c r="D70" s="91">
        <v>9.0614262655375324E-2</v>
      </c>
      <c r="E70" s="153">
        <v>1.0198585452218083</v>
      </c>
      <c r="F70" s="153">
        <v>1.3823155958433095</v>
      </c>
      <c r="G70" s="153">
        <v>0.92924428256643288</v>
      </c>
      <c r="H70" s="153">
        <v>1.472929858498685</v>
      </c>
      <c r="I70" s="92">
        <v>7.544354183681054E-2</v>
      </c>
      <c r="J70" s="92">
        <v>0.15088708367362108</v>
      </c>
      <c r="K70" s="92">
        <v>0.22633062551043162</v>
      </c>
      <c r="L70" s="154">
        <v>1.1410327170059309</v>
      </c>
      <c r="M70" s="153">
        <v>1.2611414240591869</v>
      </c>
    </row>
    <row r="71" spans="1:13" ht="15" customHeight="1">
      <c r="A71" s="90"/>
      <c r="B71" s="93" t="s">
        <v>165</v>
      </c>
      <c r="C71" s="94">
        <v>5.9953261806290709E-2</v>
      </c>
      <c r="D71" s="91">
        <v>3.8623440864628709E-3</v>
      </c>
      <c r="E71" s="91">
        <v>5.2228573633364972E-2</v>
      </c>
      <c r="F71" s="91">
        <v>6.7677949979216459E-2</v>
      </c>
      <c r="G71" s="91">
        <v>4.8366229546902104E-2</v>
      </c>
      <c r="H71" s="91">
        <v>7.1540294065679327E-2</v>
      </c>
      <c r="I71" s="92">
        <v>6.4422584695093377E-2</v>
      </c>
      <c r="J71" s="92">
        <v>0.12884516939018675</v>
      </c>
      <c r="K71" s="92">
        <v>0.19326775408528013</v>
      </c>
      <c r="L71" s="95">
        <v>5.6955598715976177E-2</v>
      </c>
      <c r="M71" s="91">
        <v>6.2950924896605254E-2</v>
      </c>
    </row>
    <row r="72" spans="1:13" ht="15" customHeight="1">
      <c r="A72" s="90"/>
      <c r="B72" s="93" t="s">
        <v>166</v>
      </c>
      <c r="C72" s="152">
        <v>9.5493280621459142</v>
      </c>
      <c r="D72" s="91">
        <v>0.69588078965927425</v>
      </c>
      <c r="E72" s="153">
        <v>8.1575664828273666</v>
      </c>
      <c r="F72" s="153">
        <v>10.941089641464462</v>
      </c>
      <c r="G72" s="153">
        <v>7.461685693168091</v>
      </c>
      <c r="H72" s="153">
        <v>11.636970431123737</v>
      </c>
      <c r="I72" s="92">
        <v>7.2872225682326874E-2</v>
      </c>
      <c r="J72" s="92">
        <v>0.14574445136465375</v>
      </c>
      <c r="K72" s="92">
        <v>0.21861667704698062</v>
      </c>
      <c r="L72" s="154">
        <v>9.0718616590386176</v>
      </c>
      <c r="M72" s="153">
        <v>10.026794465253211</v>
      </c>
    </row>
    <row r="73" spans="1:13" ht="15" customHeight="1">
      <c r="A73" s="90"/>
      <c r="B73" s="93" t="s">
        <v>188</v>
      </c>
      <c r="C73" s="152">
        <v>1.1234318333333331</v>
      </c>
      <c r="D73" s="91">
        <v>7.0119433552236349E-2</v>
      </c>
      <c r="E73" s="153">
        <v>0.98319296622886032</v>
      </c>
      <c r="F73" s="153">
        <v>1.2636707004378058</v>
      </c>
      <c r="G73" s="153">
        <v>0.91307353267662406</v>
      </c>
      <c r="H73" s="153">
        <v>1.3337901339900422</v>
      </c>
      <c r="I73" s="92">
        <v>6.2415387807006568E-2</v>
      </c>
      <c r="J73" s="92">
        <v>0.12483077561401314</v>
      </c>
      <c r="K73" s="92">
        <v>0.18724616342101971</v>
      </c>
      <c r="L73" s="154">
        <v>1.0672602416666663</v>
      </c>
      <c r="M73" s="153">
        <v>1.1796034249999998</v>
      </c>
    </row>
    <row r="74" spans="1:13" ht="15" customHeight="1">
      <c r="A74" s="90"/>
      <c r="B74" s="93" t="s">
        <v>167</v>
      </c>
      <c r="C74" s="152">
        <v>8.5801961490146113</v>
      </c>
      <c r="D74" s="91">
        <v>0.72904398689564454</v>
      </c>
      <c r="E74" s="153">
        <v>7.122108175223322</v>
      </c>
      <c r="F74" s="153">
        <v>10.0382841228059</v>
      </c>
      <c r="G74" s="153">
        <v>6.3930641883276778</v>
      </c>
      <c r="H74" s="153">
        <v>10.767328109701545</v>
      </c>
      <c r="I74" s="92">
        <v>8.4968219168202963E-2</v>
      </c>
      <c r="J74" s="92">
        <v>0.16993643833640593</v>
      </c>
      <c r="K74" s="92">
        <v>0.25490465750460889</v>
      </c>
      <c r="L74" s="154">
        <v>8.1511863415638803</v>
      </c>
      <c r="M74" s="153">
        <v>9.0092059564653422</v>
      </c>
    </row>
    <row r="75" spans="1:13" ht="15" customHeight="1">
      <c r="A75" s="90"/>
      <c r="B75" s="93" t="s">
        <v>169</v>
      </c>
      <c r="C75" s="155">
        <v>16.819741399681771</v>
      </c>
      <c r="D75" s="156">
        <v>3.2408618378238425</v>
      </c>
      <c r="E75" s="156">
        <v>10.338017724034085</v>
      </c>
      <c r="F75" s="156">
        <v>23.301465075329457</v>
      </c>
      <c r="G75" s="156">
        <v>7.0971558862102437</v>
      </c>
      <c r="H75" s="156">
        <v>26.542326913153296</v>
      </c>
      <c r="I75" s="92">
        <v>0.19268202529470277</v>
      </c>
      <c r="J75" s="92">
        <v>0.38536405058940554</v>
      </c>
      <c r="K75" s="92">
        <v>0.57804607588410828</v>
      </c>
      <c r="L75" s="157">
        <v>15.978754329697681</v>
      </c>
      <c r="M75" s="156">
        <v>17.660728469665859</v>
      </c>
    </row>
    <row r="76" spans="1:13" ht="15" customHeight="1">
      <c r="A76" s="90"/>
      <c r="B76" s="93" t="s">
        <v>189</v>
      </c>
      <c r="C76" s="94">
        <v>4.3188126315789478E-2</v>
      </c>
      <c r="D76" s="91">
        <v>4.8879213719555696E-3</v>
      </c>
      <c r="E76" s="91">
        <v>3.3412283571878337E-2</v>
      </c>
      <c r="F76" s="91">
        <v>5.2963969059700619E-2</v>
      </c>
      <c r="G76" s="91">
        <v>2.852436219992277E-2</v>
      </c>
      <c r="H76" s="91">
        <v>5.7851890431656186E-2</v>
      </c>
      <c r="I76" s="92">
        <v>0.11317743530282667</v>
      </c>
      <c r="J76" s="92">
        <v>0.22635487060565335</v>
      </c>
      <c r="K76" s="92">
        <v>0.33953230590848005</v>
      </c>
      <c r="L76" s="95">
        <v>4.1028720000000005E-2</v>
      </c>
      <c r="M76" s="91">
        <v>4.5347532631578952E-2</v>
      </c>
    </row>
    <row r="77" spans="1:13" ht="15" customHeight="1">
      <c r="A77" s="90"/>
      <c r="B77" s="93" t="s">
        <v>170</v>
      </c>
      <c r="C77" s="94">
        <v>0.24975869259259259</v>
      </c>
      <c r="D77" s="91">
        <v>7.4055523737898681E-3</v>
      </c>
      <c r="E77" s="91">
        <v>0.23494758784501285</v>
      </c>
      <c r="F77" s="91">
        <v>0.26456979734017233</v>
      </c>
      <c r="G77" s="91">
        <v>0.22754203547122298</v>
      </c>
      <c r="H77" s="91">
        <v>0.2719753497139622</v>
      </c>
      <c r="I77" s="92">
        <v>2.9650829354195232E-2</v>
      </c>
      <c r="J77" s="92">
        <v>5.9301658708390464E-2</v>
      </c>
      <c r="K77" s="92">
        <v>8.8952488062585697E-2</v>
      </c>
      <c r="L77" s="95">
        <v>0.23727075796296296</v>
      </c>
      <c r="M77" s="91">
        <v>0.26224662722222225</v>
      </c>
    </row>
    <row r="78" spans="1:13" ht="15" customHeight="1">
      <c r="A78" s="90"/>
      <c r="B78" s="93" t="s">
        <v>172</v>
      </c>
      <c r="C78" s="158">
        <v>62.314967006802149</v>
      </c>
      <c r="D78" s="156">
        <v>3.6579283251592609</v>
      </c>
      <c r="E78" s="159">
        <v>54.999110356483619</v>
      </c>
      <c r="F78" s="159">
        <v>69.630823657120658</v>
      </c>
      <c r="G78" s="159">
        <v>51.341182031324358</v>
      </c>
      <c r="H78" s="159">
        <v>73.288751982279919</v>
      </c>
      <c r="I78" s="92">
        <v>5.8700638078809715E-2</v>
      </c>
      <c r="J78" s="92">
        <v>0.11740127615761943</v>
      </c>
      <c r="K78" s="92">
        <v>0.17610191423642915</v>
      </c>
      <c r="L78" s="160">
        <v>59.19921865646203</v>
      </c>
      <c r="M78" s="159">
        <v>65.430715357142248</v>
      </c>
    </row>
    <row r="79" spans="1:13" ht="15" customHeight="1">
      <c r="A79" s="90"/>
      <c r="B79" s="93" t="s">
        <v>145</v>
      </c>
      <c r="C79" s="152">
        <v>9.058422652305838</v>
      </c>
      <c r="D79" s="91">
        <v>0.32091554818338464</v>
      </c>
      <c r="E79" s="153">
        <v>8.4165915559390694</v>
      </c>
      <c r="F79" s="153">
        <v>9.7002537486726066</v>
      </c>
      <c r="G79" s="153">
        <v>8.0956760077556833</v>
      </c>
      <c r="H79" s="153">
        <v>10.021169296855993</v>
      </c>
      <c r="I79" s="92">
        <v>3.5427310084907002E-2</v>
      </c>
      <c r="J79" s="92">
        <v>7.0854620169814003E-2</v>
      </c>
      <c r="K79" s="92">
        <v>0.106281930254721</v>
      </c>
      <c r="L79" s="154">
        <v>8.6055015196905451</v>
      </c>
      <c r="M79" s="153">
        <v>9.5113437849211309</v>
      </c>
    </row>
    <row r="80" spans="1:13" ht="15" customHeight="1">
      <c r="A80" s="90"/>
      <c r="B80" s="93" t="s">
        <v>173</v>
      </c>
      <c r="C80" s="155">
        <v>27.61814193371562</v>
      </c>
      <c r="D80" s="153">
        <v>1.9086063253960408</v>
      </c>
      <c r="E80" s="156">
        <v>23.800929282923537</v>
      </c>
      <c r="F80" s="156">
        <v>31.435354584507703</v>
      </c>
      <c r="G80" s="156">
        <v>21.892322957527497</v>
      </c>
      <c r="H80" s="156">
        <v>33.343960909903743</v>
      </c>
      <c r="I80" s="92">
        <v>6.9106977941410908E-2</v>
      </c>
      <c r="J80" s="92">
        <v>0.13821395588282182</v>
      </c>
      <c r="K80" s="92">
        <v>0.20732093382423272</v>
      </c>
      <c r="L80" s="157">
        <v>26.237234837029838</v>
      </c>
      <c r="M80" s="156">
        <v>28.999049030401402</v>
      </c>
    </row>
    <row r="81" spans="1:13" ht="15" customHeight="1">
      <c r="A81" s="90"/>
      <c r="B81" s="93" t="s">
        <v>174</v>
      </c>
      <c r="C81" s="152">
        <v>8.3191142270645582</v>
      </c>
      <c r="D81" s="153">
        <v>1.3490787822547392</v>
      </c>
      <c r="E81" s="153">
        <v>5.6209566625550798</v>
      </c>
      <c r="F81" s="153">
        <v>11.017271791574036</v>
      </c>
      <c r="G81" s="153">
        <v>4.271877880300341</v>
      </c>
      <c r="H81" s="153">
        <v>12.366350573828775</v>
      </c>
      <c r="I81" s="92">
        <v>0.16216615680859192</v>
      </c>
      <c r="J81" s="92">
        <v>0.32433231361718384</v>
      </c>
      <c r="K81" s="92">
        <v>0.48649847042577576</v>
      </c>
      <c r="L81" s="154">
        <v>7.90315851571133</v>
      </c>
      <c r="M81" s="153">
        <v>8.7350699384177872</v>
      </c>
    </row>
    <row r="82" spans="1:13" ht="15" customHeight="1">
      <c r="A82" s="90"/>
      <c r="B82" s="93" t="s">
        <v>190</v>
      </c>
      <c r="C82" s="155">
        <v>18.661807569575725</v>
      </c>
      <c r="D82" s="153">
        <v>1.8602056704616277</v>
      </c>
      <c r="E82" s="156">
        <v>14.941396228652469</v>
      </c>
      <c r="F82" s="156">
        <v>22.382218910498981</v>
      </c>
      <c r="G82" s="156">
        <v>13.081190558190842</v>
      </c>
      <c r="H82" s="156">
        <v>24.242424580960609</v>
      </c>
      <c r="I82" s="92">
        <v>9.9679822735623633E-2</v>
      </c>
      <c r="J82" s="92">
        <v>0.19935964547124727</v>
      </c>
      <c r="K82" s="92">
        <v>0.29903946820687088</v>
      </c>
      <c r="L82" s="157">
        <v>17.728717191096937</v>
      </c>
      <c r="M82" s="156">
        <v>19.594897948054513</v>
      </c>
    </row>
    <row r="83" spans="1:13" ht="15" customHeight="1">
      <c r="A83" s="90"/>
      <c r="B83" s="93" t="s">
        <v>191</v>
      </c>
      <c r="C83" s="152">
        <v>5.9364908715509754</v>
      </c>
      <c r="D83" s="91">
        <v>0.26359433544826638</v>
      </c>
      <c r="E83" s="153">
        <v>5.4093022006544427</v>
      </c>
      <c r="F83" s="153">
        <v>6.4636795424475082</v>
      </c>
      <c r="G83" s="153">
        <v>5.1457078652061767</v>
      </c>
      <c r="H83" s="153">
        <v>6.7272738778957741</v>
      </c>
      <c r="I83" s="92">
        <v>4.4402382005078261E-2</v>
      </c>
      <c r="J83" s="92">
        <v>8.8804764010156523E-2</v>
      </c>
      <c r="K83" s="92">
        <v>0.13320714601523478</v>
      </c>
      <c r="L83" s="154">
        <v>5.6396663279734263</v>
      </c>
      <c r="M83" s="153">
        <v>6.2333154151285246</v>
      </c>
    </row>
    <row r="84" spans="1:13" ht="15" customHeight="1">
      <c r="A84" s="90"/>
      <c r="B84" s="93" t="s">
        <v>176</v>
      </c>
      <c r="C84" s="158">
        <v>79.817985348697746</v>
      </c>
      <c r="D84" s="156">
        <v>7.7107234813929191</v>
      </c>
      <c r="E84" s="159">
        <v>64.39653838591191</v>
      </c>
      <c r="F84" s="159">
        <v>95.239432311483583</v>
      </c>
      <c r="G84" s="159">
        <v>56.685814904518992</v>
      </c>
      <c r="H84" s="159">
        <v>102.9501557928765</v>
      </c>
      <c r="I84" s="92">
        <v>9.6603834934036223E-2</v>
      </c>
      <c r="J84" s="92">
        <v>0.19320766986807245</v>
      </c>
      <c r="K84" s="92">
        <v>0.28981150480210865</v>
      </c>
      <c r="L84" s="160">
        <v>75.827086081262863</v>
      </c>
      <c r="M84" s="159">
        <v>83.80888461613263</v>
      </c>
    </row>
    <row r="85" spans="1:13" ht="15" customHeight="1">
      <c r="A85" s="90"/>
      <c r="B85" s="93" t="s">
        <v>192</v>
      </c>
      <c r="C85" s="152" t="s">
        <v>110</v>
      </c>
      <c r="D85" s="153" t="s">
        <v>98</v>
      </c>
      <c r="E85" s="153" t="s">
        <v>98</v>
      </c>
      <c r="F85" s="153" t="s">
        <v>98</v>
      </c>
      <c r="G85" s="153" t="s">
        <v>98</v>
      </c>
      <c r="H85" s="153" t="s">
        <v>98</v>
      </c>
      <c r="I85" s="92" t="s">
        <v>98</v>
      </c>
      <c r="J85" s="92" t="s">
        <v>98</v>
      </c>
      <c r="K85" s="92" t="s">
        <v>98</v>
      </c>
      <c r="L85" s="154" t="s">
        <v>98</v>
      </c>
      <c r="M85" s="153" t="s">
        <v>98</v>
      </c>
    </row>
    <row r="86" spans="1:13" ht="15" customHeight="1">
      <c r="A86" s="90"/>
      <c r="B86" s="93" t="s">
        <v>193</v>
      </c>
      <c r="C86" s="152">
        <v>0.52846430495843455</v>
      </c>
      <c r="D86" s="153">
        <v>5.3089390549010719E-2</v>
      </c>
      <c r="E86" s="153">
        <v>0.42228552386041313</v>
      </c>
      <c r="F86" s="153">
        <v>0.63464308605645603</v>
      </c>
      <c r="G86" s="153">
        <v>0.36919613331140239</v>
      </c>
      <c r="H86" s="153">
        <v>0.68773247660546666</v>
      </c>
      <c r="I86" s="92">
        <v>0.1004597473299287</v>
      </c>
      <c r="J86" s="92">
        <v>0.20091949465985739</v>
      </c>
      <c r="K86" s="92">
        <v>0.30137924198978611</v>
      </c>
      <c r="L86" s="154">
        <v>0.50204108971051276</v>
      </c>
      <c r="M86" s="153">
        <v>0.55488752020635634</v>
      </c>
    </row>
    <row r="87" spans="1:13" ht="15" customHeight="1">
      <c r="A87" s="90"/>
      <c r="B87" s="93" t="s">
        <v>194</v>
      </c>
      <c r="C87" s="152">
        <v>0.58199684618917613</v>
      </c>
      <c r="D87" s="153">
        <v>7.582933871117728E-2</v>
      </c>
      <c r="E87" s="153">
        <v>0.43033816876682157</v>
      </c>
      <c r="F87" s="153">
        <v>0.73365552361153075</v>
      </c>
      <c r="G87" s="153">
        <v>0.35450883005564426</v>
      </c>
      <c r="H87" s="153">
        <v>0.809484862322708</v>
      </c>
      <c r="I87" s="92">
        <v>0.13029166602481762</v>
      </c>
      <c r="J87" s="92">
        <v>0.26058333204963524</v>
      </c>
      <c r="K87" s="92">
        <v>0.39087499807445286</v>
      </c>
      <c r="L87" s="154">
        <v>0.5528970038797173</v>
      </c>
      <c r="M87" s="153">
        <v>0.61109668849863497</v>
      </c>
    </row>
    <row r="88" spans="1:13" ht="15" customHeight="1">
      <c r="A88" s="90"/>
      <c r="B88" s="93" t="s">
        <v>177</v>
      </c>
      <c r="C88" s="152">
        <v>6.4021271319565125</v>
      </c>
      <c r="D88" s="153">
        <v>0.86637082126946641</v>
      </c>
      <c r="E88" s="153">
        <v>4.6693854894175795</v>
      </c>
      <c r="F88" s="153">
        <v>8.1348687744954447</v>
      </c>
      <c r="G88" s="153">
        <v>3.8030146681481134</v>
      </c>
      <c r="H88" s="153">
        <v>9.0012395957649112</v>
      </c>
      <c r="I88" s="92">
        <v>0.13532546346118879</v>
      </c>
      <c r="J88" s="92">
        <v>0.27065092692237758</v>
      </c>
      <c r="K88" s="92">
        <v>0.40597639038356637</v>
      </c>
      <c r="L88" s="154">
        <v>6.0820207753586866</v>
      </c>
      <c r="M88" s="153">
        <v>6.7222334885543384</v>
      </c>
    </row>
    <row r="89" spans="1:13" ht="15" customHeight="1">
      <c r="A89" s="90"/>
      <c r="B89" s="93" t="s">
        <v>178</v>
      </c>
      <c r="C89" s="94">
        <v>0.13938688194082299</v>
      </c>
      <c r="D89" s="91">
        <v>1.1625010626983781E-2</v>
      </c>
      <c r="E89" s="91">
        <v>0.11613686068685543</v>
      </c>
      <c r="F89" s="91">
        <v>0.16263690319479054</v>
      </c>
      <c r="G89" s="91">
        <v>0.10451185005987165</v>
      </c>
      <c r="H89" s="91">
        <v>0.17426191382177433</v>
      </c>
      <c r="I89" s="92">
        <v>8.3401037924926133E-2</v>
      </c>
      <c r="J89" s="92">
        <v>0.16680207584985227</v>
      </c>
      <c r="K89" s="92">
        <v>0.25020311377477839</v>
      </c>
      <c r="L89" s="95">
        <v>0.13241753784378182</v>
      </c>
      <c r="M89" s="91">
        <v>0.14635622603786416</v>
      </c>
    </row>
    <row r="90" spans="1:13" ht="15" customHeight="1">
      <c r="A90" s="90"/>
      <c r="B90" s="93" t="s">
        <v>179</v>
      </c>
      <c r="C90" s="152">
        <v>0.73615906668060549</v>
      </c>
      <c r="D90" s="153">
        <v>8.1606897406991175E-2</v>
      </c>
      <c r="E90" s="153">
        <v>0.57294527186662314</v>
      </c>
      <c r="F90" s="153">
        <v>0.89937286149458784</v>
      </c>
      <c r="G90" s="153">
        <v>0.49133837445963197</v>
      </c>
      <c r="H90" s="153">
        <v>0.98097975890157896</v>
      </c>
      <c r="I90" s="92">
        <v>0.11085497836080806</v>
      </c>
      <c r="J90" s="92">
        <v>0.22170995672161611</v>
      </c>
      <c r="K90" s="92">
        <v>0.33256493508242418</v>
      </c>
      <c r="L90" s="154">
        <v>0.69935111334657518</v>
      </c>
      <c r="M90" s="153">
        <v>0.7729670200146358</v>
      </c>
    </row>
    <row r="91" spans="1:13" ht="15" customHeight="1">
      <c r="A91" s="90"/>
      <c r="B91" s="93" t="s">
        <v>180</v>
      </c>
      <c r="C91" s="152">
        <v>2.6288705299363229</v>
      </c>
      <c r="D91" s="91">
        <v>0.11791432488804453</v>
      </c>
      <c r="E91" s="153">
        <v>2.3930418801602338</v>
      </c>
      <c r="F91" s="153">
        <v>2.8646991797124119</v>
      </c>
      <c r="G91" s="153">
        <v>2.2751275552721895</v>
      </c>
      <c r="H91" s="153">
        <v>2.9826135046004563</v>
      </c>
      <c r="I91" s="92">
        <v>4.4853606727791449E-2</v>
      </c>
      <c r="J91" s="92">
        <v>8.9707213455582899E-2</v>
      </c>
      <c r="K91" s="92">
        <v>0.13456082018337434</v>
      </c>
      <c r="L91" s="154">
        <v>2.4974270034395065</v>
      </c>
      <c r="M91" s="153">
        <v>2.7603140564331392</v>
      </c>
    </row>
    <row r="92" spans="1:13" ht="15" customHeight="1">
      <c r="A92" s="90"/>
      <c r="B92" s="93" t="s">
        <v>195</v>
      </c>
      <c r="C92" s="155">
        <v>25.990081979419724</v>
      </c>
      <c r="D92" s="156">
        <v>3.4588245026255504</v>
      </c>
      <c r="E92" s="156">
        <v>19.072432974168624</v>
      </c>
      <c r="F92" s="156">
        <v>32.907730984670827</v>
      </c>
      <c r="G92" s="156">
        <v>15.613608471543072</v>
      </c>
      <c r="H92" s="156">
        <v>36.366555487296374</v>
      </c>
      <c r="I92" s="92">
        <v>0.13308247759142985</v>
      </c>
      <c r="J92" s="92">
        <v>0.26616495518285971</v>
      </c>
      <c r="K92" s="92">
        <v>0.39924743277428953</v>
      </c>
      <c r="L92" s="157">
        <v>24.690577880448735</v>
      </c>
      <c r="M92" s="156">
        <v>27.289586078390712</v>
      </c>
    </row>
    <row r="93" spans="1:13" ht="15" customHeight="1">
      <c r="A93" s="90"/>
      <c r="B93" s="93" t="s">
        <v>181</v>
      </c>
      <c r="C93" s="152">
        <v>4.2761947236676399</v>
      </c>
      <c r="D93" s="91">
        <v>0.36477985189646134</v>
      </c>
      <c r="E93" s="153">
        <v>3.5466350198747172</v>
      </c>
      <c r="F93" s="153">
        <v>5.0057544274605625</v>
      </c>
      <c r="G93" s="153">
        <v>3.1818551679782558</v>
      </c>
      <c r="H93" s="153">
        <v>5.3705342793570239</v>
      </c>
      <c r="I93" s="92">
        <v>8.5304780410840164E-2</v>
      </c>
      <c r="J93" s="92">
        <v>0.17060956082168033</v>
      </c>
      <c r="K93" s="92">
        <v>0.25591434123252049</v>
      </c>
      <c r="L93" s="154">
        <v>4.0623849874842577</v>
      </c>
      <c r="M93" s="153">
        <v>4.490004459851022</v>
      </c>
    </row>
    <row r="94" spans="1:13" ht="15" customHeight="1">
      <c r="A94" s="90"/>
      <c r="B94" s="93" t="s">
        <v>182</v>
      </c>
      <c r="C94" s="155">
        <v>13.343650028205438</v>
      </c>
      <c r="D94" s="153">
        <v>1.2519198026962313</v>
      </c>
      <c r="E94" s="156">
        <v>10.839810422812976</v>
      </c>
      <c r="F94" s="156">
        <v>15.847489633597901</v>
      </c>
      <c r="G94" s="156">
        <v>9.5878906201167453</v>
      </c>
      <c r="H94" s="156">
        <v>17.099409436294131</v>
      </c>
      <c r="I94" s="92">
        <v>9.3821390702690632E-2</v>
      </c>
      <c r="J94" s="92">
        <v>0.18764278140538126</v>
      </c>
      <c r="K94" s="92">
        <v>0.2814641721080719</v>
      </c>
      <c r="L94" s="157">
        <v>12.676467526795166</v>
      </c>
      <c r="M94" s="156">
        <v>14.01083252961571</v>
      </c>
    </row>
    <row r="95" spans="1:13" ht="15" customHeight="1">
      <c r="A95" s="90"/>
      <c r="B95" s="93" t="s">
        <v>183</v>
      </c>
      <c r="C95" s="152">
        <v>1.4714924737723614</v>
      </c>
      <c r="D95" s="91">
        <v>7.7055002287997498E-2</v>
      </c>
      <c r="E95" s="153">
        <v>1.3173824691963665</v>
      </c>
      <c r="F95" s="153">
        <v>1.6256024783483563</v>
      </c>
      <c r="G95" s="153">
        <v>1.2403274669083688</v>
      </c>
      <c r="H95" s="153">
        <v>1.7026574806363539</v>
      </c>
      <c r="I95" s="92">
        <v>5.2365203126358527E-2</v>
      </c>
      <c r="J95" s="92">
        <v>0.10473040625271705</v>
      </c>
      <c r="K95" s="92">
        <v>0.15709560937907557</v>
      </c>
      <c r="L95" s="154">
        <v>1.3979178500837433</v>
      </c>
      <c r="M95" s="153">
        <v>1.5450670974609795</v>
      </c>
    </row>
    <row r="96" spans="1:13" ht="15" customHeight="1">
      <c r="A96" s="90"/>
      <c r="B96" s="93" t="s">
        <v>184</v>
      </c>
      <c r="C96" s="152">
        <v>1.0273474627321892</v>
      </c>
      <c r="D96" s="91">
        <v>3.0442974835927127E-2</v>
      </c>
      <c r="E96" s="153">
        <v>0.96646151306033501</v>
      </c>
      <c r="F96" s="153">
        <v>1.0882334124040436</v>
      </c>
      <c r="G96" s="153">
        <v>0.93601853822440784</v>
      </c>
      <c r="H96" s="153">
        <v>1.1186763872399705</v>
      </c>
      <c r="I96" s="92">
        <v>2.9632598454047143E-2</v>
      </c>
      <c r="J96" s="92">
        <v>5.9265196908094286E-2</v>
      </c>
      <c r="K96" s="92">
        <v>8.889779536214143E-2</v>
      </c>
      <c r="L96" s="154">
        <v>0.97598008959557969</v>
      </c>
      <c r="M96" s="153">
        <v>1.0787148358687988</v>
      </c>
    </row>
    <row r="97" spans="1:13" ht="15" customHeight="1">
      <c r="A97" s="90"/>
      <c r="B97" s="93" t="s">
        <v>196</v>
      </c>
      <c r="C97" s="158">
        <v>149.68842981033512</v>
      </c>
      <c r="D97" s="159">
        <v>6.2739445368753959</v>
      </c>
      <c r="E97" s="159">
        <v>137.14054073658434</v>
      </c>
      <c r="F97" s="159">
        <v>162.2363188840859</v>
      </c>
      <c r="G97" s="159">
        <v>130.86659619970894</v>
      </c>
      <c r="H97" s="159">
        <v>168.51026342096131</v>
      </c>
      <c r="I97" s="92">
        <v>4.1913356595595849E-2</v>
      </c>
      <c r="J97" s="92">
        <v>8.3826713191191699E-2</v>
      </c>
      <c r="K97" s="92">
        <v>0.12574006978678753</v>
      </c>
      <c r="L97" s="160">
        <v>142.20400831981837</v>
      </c>
      <c r="M97" s="159">
        <v>157.17285130085187</v>
      </c>
    </row>
    <row r="98" spans="1:13" ht="15" customHeight="1">
      <c r="A98" s="90"/>
      <c r="B98" s="136" t="s">
        <v>141</v>
      </c>
      <c r="C98" s="38"/>
      <c r="D98" s="164"/>
      <c r="E98" s="164"/>
      <c r="F98" s="164"/>
      <c r="G98" s="164"/>
      <c r="H98" s="164"/>
      <c r="I98" s="165"/>
      <c r="J98" s="165"/>
      <c r="K98" s="165"/>
      <c r="L98" s="164"/>
      <c r="M98" s="163"/>
    </row>
    <row r="99" spans="1:13" ht="15" customHeight="1">
      <c r="A99" s="90"/>
      <c r="B99" s="93" t="s">
        <v>146</v>
      </c>
      <c r="C99" s="155">
        <v>20.619905416666668</v>
      </c>
      <c r="D99" s="153">
        <v>0.66900284152730316</v>
      </c>
      <c r="E99" s="156">
        <v>19.281899733612061</v>
      </c>
      <c r="F99" s="156">
        <v>21.957911099721276</v>
      </c>
      <c r="G99" s="156">
        <v>18.612896892084759</v>
      </c>
      <c r="H99" s="156">
        <v>22.626913941248578</v>
      </c>
      <c r="I99" s="92">
        <v>3.2444515530442794E-2</v>
      </c>
      <c r="J99" s="92">
        <v>6.4889031060885588E-2</v>
      </c>
      <c r="K99" s="92">
        <v>9.7333546591328382E-2</v>
      </c>
      <c r="L99" s="157">
        <v>19.588910145833335</v>
      </c>
      <c r="M99" s="156">
        <v>21.650900687500002</v>
      </c>
    </row>
    <row r="100" spans="1:13" ht="15" customHeight="1">
      <c r="A100" s="90"/>
      <c r="B100" s="93" t="s">
        <v>148</v>
      </c>
      <c r="C100" s="158">
        <v>78.66489190493148</v>
      </c>
      <c r="D100" s="159">
        <v>10.086297534749239</v>
      </c>
      <c r="E100" s="159">
        <v>58.492296835433002</v>
      </c>
      <c r="F100" s="159">
        <v>98.837486974429964</v>
      </c>
      <c r="G100" s="159">
        <v>48.40599930068376</v>
      </c>
      <c r="H100" s="159">
        <v>108.9237845091792</v>
      </c>
      <c r="I100" s="92">
        <v>0.12821853930643909</v>
      </c>
      <c r="J100" s="92">
        <v>0.25643707861287818</v>
      </c>
      <c r="K100" s="92">
        <v>0.38465561791931724</v>
      </c>
      <c r="L100" s="160">
        <v>74.731647309684902</v>
      </c>
      <c r="M100" s="159">
        <v>82.598136500178057</v>
      </c>
    </row>
    <row r="101" spans="1:13" ht="15" customHeight="1">
      <c r="A101" s="90"/>
      <c r="B101" s="93" t="s">
        <v>157</v>
      </c>
      <c r="C101" s="152">
        <v>1.7400087499999999</v>
      </c>
      <c r="D101" s="91">
        <v>4.2232568408094792E-2</v>
      </c>
      <c r="E101" s="153">
        <v>1.6555436131838104</v>
      </c>
      <c r="F101" s="153">
        <v>1.8244738868161894</v>
      </c>
      <c r="G101" s="153">
        <v>1.6133110447757155</v>
      </c>
      <c r="H101" s="153">
        <v>1.8667064552242842</v>
      </c>
      <c r="I101" s="92">
        <v>2.4271468984334011E-2</v>
      </c>
      <c r="J101" s="92">
        <v>4.8542937968668022E-2</v>
      </c>
      <c r="K101" s="92">
        <v>7.2814406953002037E-2</v>
      </c>
      <c r="L101" s="154">
        <v>1.6530083124999999</v>
      </c>
      <c r="M101" s="153">
        <v>1.8270091874999999</v>
      </c>
    </row>
    <row r="102" spans="1:13" ht="15" customHeight="1">
      <c r="A102" s="90"/>
      <c r="B102" s="93" t="s">
        <v>158</v>
      </c>
      <c r="C102" s="152">
        <v>13.407192282962962</v>
      </c>
      <c r="D102" s="91">
        <v>0.4002455416612013</v>
      </c>
      <c r="E102" s="153">
        <v>12.606701199640559</v>
      </c>
      <c r="F102" s="153">
        <v>14.207683366285364</v>
      </c>
      <c r="G102" s="153">
        <v>12.206455657979358</v>
      </c>
      <c r="H102" s="153">
        <v>14.607928907946565</v>
      </c>
      <c r="I102" s="92">
        <v>2.9853047022366404E-2</v>
      </c>
      <c r="J102" s="92">
        <v>5.9706094044732809E-2</v>
      </c>
      <c r="K102" s="92">
        <v>8.955914106709921E-2</v>
      </c>
      <c r="L102" s="154">
        <v>12.736832668814813</v>
      </c>
      <c r="M102" s="153">
        <v>14.07755189711111</v>
      </c>
    </row>
    <row r="103" spans="1:13" ht="15" customHeight="1">
      <c r="A103" s="90"/>
      <c r="B103" s="93" t="s">
        <v>166</v>
      </c>
      <c r="C103" s="152">
        <v>8.4234722222222214</v>
      </c>
      <c r="D103" s="153">
        <v>1.6421515935957958</v>
      </c>
      <c r="E103" s="153">
        <v>5.1391690350306298</v>
      </c>
      <c r="F103" s="153">
        <v>11.707775409413813</v>
      </c>
      <c r="G103" s="153">
        <v>3.4970174414348341</v>
      </c>
      <c r="H103" s="153">
        <v>13.349927003009608</v>
      </c>
      <c r="I103" s="92">
        <v>0.19494948760721084</v>
      </c>
      <c r="J103" s="92">
        <v>0.38989897521442168</v>
      </c>
      <c r="K103" s="92">
        <v>0.5848484628216325</v>
      </c>
      <c r="L103" s="154">
        <v>8.0022986111111098</v>
      </c>
      <c r="M103" s="153">
        <v>8.8446458333333329</v>
      </c>
    </row>
    <row r="104" spans="1:13" ht="15" customHeight="1">
      <c r="A104" s="90"/>
      <c r="B104" s="93" t="s">
        <v>170</v>
      </c>
      <c r="C104" s="94">
        <v>0.25096900584567894</v>
      </c>
      <c r="D104" s="91">
        <v>6.5954382738914845E-3</v>
      </c>
      <c r="E104" s="91">
        <v>0.23777812929789596</v>
      </c>
      <c r="F104" s="91">
        <v>0.26415988239346189</v>
      </c>
      <c r="G104" s="91">
        <v>0.23118269102400449</v>
      </c>
      <c r="H104" s="91">
        <v>0.27075532066735342</v>
      </c>
      <c r="I104" s="92">
        <v>2.6279891621147137E-2</v>
      </c>
      <c r="J104" s="92">
        <v>5.2559783242294274E-2</v>
      </c>
      <c r="K104" s="92">
        <v>7.8839674863441414E-2</v>
      </c>
      <c r="L104" s="95">
        <v>0.23842055555339497</v>
      </c>
      <c r="M104" s="91">
        <v>0.2635174561379629</v>
      </c>
    </row>
    <row r="105" spans="1:13" ht="15" customHeight="1">
      <c r="A105" s="90"/>
      <c r="B105" s="93" t="s">
        <v>184</v>
      </c>
      <c r="C105" s="152">
        <v>1.0186254444941789</v>
      </c>
      <c r="D105" s="91">
        <v>4.2979663542403235E-2</v>
      </c>
      <c r="E105" s="153">
        <v>0.93266611740937244</v>
      </c>
      <c r="F105" s="153">
        <v>1.1045847715789854</v>
      </c>
      <c r="G105" s="153">
        <v>0.88968645386696921</v>
      </c>
      <c r="H105" s="153">
        <v>1.1475644351213887</v>
      </c>
      <c r="I105" s="92">
        <v>4.2193785531978091E-2</v>
      </c>
      <c r="J105" s="92">
        <v>8.4387571063956182E-2</v>
      </c>
      <c r="K105" s="92">
        <v>0.12658135659593428</v>
      </c>
      <c r="L105" s="154">
        <v>0.96769417226946997</v>
      </c>
      <c r="M105" s="153">
        <v>1.069556716718888</v>
      </c>
    </row>
    <row r="106" spans="1:13" ht="15" customHeight="1">
      <c r="A106" s="90"/>
      <c r="B106" s="136" t="s">
        <v>142</v>
      </c>
      <c r="C106" s="38"/>
      <c r="D106" s="164"/>
      <c r="E106" s="164"/>
      <c r="F106" s="164"/>
      <c r="G106" s="164"/>
      <c r="H106" s="164"/>
      <c r="I106" s="165"/>
      <c r="J106" s="165"/>
      <c r="K106" s="165"/>
      <c r="L106" s="164"/>
      <c r="M106" s="163"/>
    </row>
    <row r="107" spans="1:13" ht="15" customHeight="1">
      <c r="A107" s="90"/>
      <c r="B107" s="93" t="s">
        <v>146</v>
      </c>
      <c r="C107" s="155">
        <v>20.42289804590061</v>
      </c>
      <c r="D107" s="153">
        <v>1.1479125646659658</v>
      </c>
      <c r="E107" s="156">
        <v>18.127072916568679</v>
      </c>
      <c r="F107" s="156">
        <v>22.71872317523254</v>
      </c>
      <c r="G107" s="156">
        <v>16.979160351902713</v>
      </c>
      <c r="H107" s="156">
        <v>23.866635739898506</v>
      </c>
      <c r="I107" s="92">
        <v>5.6207133879140177E-2</v>
      </c>
      <c r="J107" s="92">
        <v>0.11241426775828035</v>
      </c>
      <c r="K107" s="92">
        <v>0.16862140163742054</v>
      </c>
      <c r="L107" s="157">
        <v>19.401753143605578</v>
      </c>
      <c r="M107" s="156">
        <v>21.444042948195641</v>
      </c>
    </row>
    <row r="108" spans="1:13" ht="15" customHeight="1">
      <c r="A108" s="90"/>
      <c r="B108" s="93" t="s">
        <v>147</v>
      </c>
      <c r="C108" s="152">
        <v>1.8023544907407409</v>
      </c>
      <c r="D108" s="91">
        <v>9.0662467586892573E-2</v>
      </c>
      <c r="E108" s="153">
        <v>1.6210295555669556</v>
      </c>
      <c r="F108" s="153">
        <v>1.9836794259145258</v>
      </c>
      <c r="G108" s="153">
        <v>1.530367087980063</v>
      </c>
      <c r="H108" s="153">
        <v>2.0743418935014186</v>
      </c>
      <c r="I108" s="92">
        <v>5.030223968295585E-2</v>
      </c>
      <c r="J108" s="92">
        <v>0.1006044793659117</v>
      </c>
      <c r="K108" s="92">
        <v>0.15090671904886754</v>
      </c>
      <c r="L108" s="154">
        <v>1.7122367662037037</v>
      </c>
      <c r="M108" s="153">
        <v>1.8924722152777778</v>
      </c>
    </row>
    <row r="109" spans="1:13" ht="15" customHeight="1">
      <c r="A109" s="90"/>
      <c r="B109" s="93" t="s">
        <v>148</v>
      </c>
      <c r="C109" s="158">
        <v>75.724379430974039</v>
      </c>
      <c r="D109" s="156">
        <v>6.8095955893047497</v>
      </c>
      <c r="E109" s="159">
        <v>62.105188252364542</v>
      </c>
      <c r="F109" s="159">
        <v>89.343570609583537</v>
      </c>
      <c r="G109" s="159">
        <v>55.295592663059793</v>
      </c>
      <c r="H109" s="159">
        <v>96.153166198888286</v>
      </c>
      <c r="I109" s="92">
        <v>8.9926066617845093E-2</v>
      </c>
      <c r="J109" s="92">
        <v>0.17985213323569019</v>
      </c>
      <c r="K109" s="92">
        <v>0.26977819985353529</v>
      </c>
      <c r="L109" s="160">
        <v>71.938160459425333</v>
      </c>
      <c r="M109" s="159">
        <v>79.510598402522746</v>
      </c>
    </row>
    <row r="110" spans="1:13" ht="15" customHeight="1">
      <c r="A110" s="90"/>
      <c r="B110" s="93" t="s">
        <v>144</v>
      </c>
      <c r="C110" s="94">
        <v>0.7966882089298184</v>
      </c>
      <c r="D110" s="91">
        <v>3.8229725940117157E-2</v>
      </c>
      <c r="E110" s="91">
        <v>0.72022875704958411</v>
      </c>
      <c r="F110" s="91">
        <v>0.87314766081005268</v>
      </c>
      <c r="G110" s="91">
        <v>0.68199903110946691</v>
      </c>
      <c r="H110" s="91">
        <v>0.91137738675016988</v>
      </c>
      <c r="I110" s="92">
        <v>4.7985806130444286E-2</v>
      </c>
      <c r="J110" s="92">
        <v>9.5971612260888572E-2</v>
      </c>
      <c r="K110" s="92">
        <v>0.14395741839133286</v>
      </c>
      <c r="L110" s="95">
        <v>0.75685379848332746</v>
      </c>
      <c r="M110" s="91">
        <v>0.83652261937630934</v>
      </c>
    </row>
    <row r="111" spans="1:13" ht="15" customHeight="1">
      <c r="A111" s="90"/>
      <c r="B111" s="93" t="s">
        <v>197</v>
      </c>
      <c r="C111" s="155" t="s">
        <v>100</v>
      </c>
      <c r="D111" s="156" t="s">
        <v>98</v>
      </c>
      <c r="E111" s="156" t="s">
        <v>98</v>
      </c>
      <c r="F111" s="156" t="s">
        <v>98</v>
      </c>
      <c r="G111" s="156" t="s">
        <v>98</v>
      </c>
      <c r="H111" s="156" t="s">
        <v>98</v>
      </c>
      <c r="I111" s="92" t="s">
        <v>98</v>
      </c>
      <c r="J111" s="92" t="s">
        <v>98</v>
      </c>
      <c r="K111" s="92" t="s">
        <v>98</v>
      </c>
      <c r="L111" s="157" t="s">
        <v>98</v>
      </c>
      <c r="M111" s="156" t="s">
        <v>98</v>
      </c>
    </row>
    <row r="112" spans="1:13" ht="15" customHeight="1">
      <c r="A112" s="90"/>
      <c r="B112" s="93" t="s">
        <v>185</v>
      </c>
      <c r="C112" s="152">
        <v>0.36938107019932465</v>
      </c>
      <c r="D112" s="153">
        <v>7.444312828796204E-2</v>
      </c>
      <c r="E112" s="153">
        <v>0.22049481362340057</v>
      </c>
      <c r="F112" s="153">
        <v>0.51826732677524867</v>
      </c>
      <c r="G112" s="153">
        <v>0.14605168533543852</v>
      </c>
      <c r="H112" s="153">
        <v>0.59271045506321074</v>
      </c>
      <c r="I112" s="92">
        <v>0.20153476800473613</v>
      </c>
      <c r="J112" s="92">
        <v>0.40306953600947226</v>
      </c>
      <c r="K112" s="92">
        <v>0.60460430401420839</v>
      </c>
      <c r="L112" s="154">
        <v>0.3509120166893584</v>
      </c>
      <c r="M112" s="153">
        <v>0.38785012370929089</v>
      </c>
    </row>
    <row r="113" spans="1:13" ht="15" customHeight="1">
      <c r="A113" s="90"/>
      <c r="B113" s="93" t="s">
        <v>150</v>
      </c>
      <c r="C113" s="155">
        <v>16.863243899729369</v>
      </c>
      <c r="D113" s="156">
        <v>2.4166813918016592</v>
      </c>
      <c r="E113" s="156">
        <v>12.029881116126051</v>
      </c>
      <c r="F113" s="156">
        <v>21.696606683332689</v>
      </c>
      <c r="G113" s="156">
        <v>9.6131997243243923</v>
      </c>
      <c r="H113" s="156">
        <v>24.113288075134346</v>
      </c>
      <c r="I113" s="92">
        <v>0.14331058758157697</v>
      </c>
      <c r="J113" s="92">
        <v>0.28662117516315394</v>
      </c>
      <c r="K113" s="92">
        <v>0.42993176274473088</v>
      </c>
      <c r="L113" s="157">
        <v>16.0200817047429</v>
      </c>
      <c r="M113" s="156">
        <v>17.706406094715838</v>
      </c>
    </row>
    <row r="114" spans="1:13" ht="15" customHeight="1">
      <c r="A114" s="90"/>
      <c r="B114" s="93" t="s">
        <v>151</v>
      </c>
      <c r="C114" s="152">
        <v>1.0885025000000002</v>
      </c>
      <c r="D114" s="91">
        <v>5.9942970837787622E-2</v>
      </c>
      <c r="E114" s="153">
        <v>0.96861655832442495</v>
      </c>
      <c r="F114" s="153">
        <v>1.2083884416755755</v>
      </c>
      <c r="G114" s="153">
        <v>0.90867358748663729</v>
      </c>
      <c r="H114" s="153">
        <v>1.2683314125133629</v>
      </c>
      <c r="I114" s="92">
        <v>5.5069208235890697E-2</v>
      </c>
      <c r="J114" s="92">
        <v>0.11013841647178139</v>
      </c>
      <c r="K114" s="92">
        <v>0.16520762470767208</v>
      </c>
      <c r="L114" s="154">
        <v>1.0340773750000001</v>
      </c>
      <c r="M114" s="153">
        <v>1.1429276250000002</v>
      </c>
    </row>
    <row r="115" spans="1:13" ht="15" customHeight="1">
      <c r="A115" s="90"/>
      <c r="B115" s="93" t="s">
        <v>152</v>
      </c>
      <c r="C115" s="158">
        <v>52.469870324905131</v>
      </c>
      <c r="D115" s="156">
        <v>3.7130504105760842</v>
      </c>
      <c r="E115" s="159">
        <v>45.043769503752962</v>
      </c>
      <c r="F115" s="159">
        <v>59.895971146057299</v>
      </c>
      <c r="G115" s="159">
        <v>41.330719093176882</v>
      </c>
      <c r="H115" s="159">
        <v>63.60902155663338</v>
      </c>
      <c r="I115" s="92">
        <v>7.0765381876952402E-2</v>
      </c>
      <c r="J115" s="92">
        <v>0.1415307637539048</v>
      </c>
      <c r="K115" s="92">
        <v>0.21229614563085719</v>
      </c>
      <c r="L115" s="160">
        <v>49.846376808659869</v>
      </c>
      <c r="M115" s="159">
        <v>55.093363841150392</v>
      </c>
    </row>
    <row r="116" spans="1:13" ht="15" customHeight="1">
      <c r="A116" s="90"/>
      <c r="B116" s="93" t="s">
        <v>153</v>
      </c>
      <c r="C116" s="155">
        <v>36.382916398851755</v>
      </c>
      <c r="D116" s="156">
        <v>5.1524083645662344</v>
      </c>
      <c r="E116" s="156">
        <v>26.078099669719286</v>
      </c>
      <c r="F116" s="156">
        <v>46.687733127984224</v>
      </c>
      <c r="G116" s="156">
        <v>20.925691305153052</v>
      </c>
      <c r="H116" s="156">
        <v>51.840141492550458</v>
      </c>
      <c r="I116" s="92">
        <v>0.14161614500834366</v>
      </c>
      <c r="J116" s="92">
        <v>0.28323229001668732</v>
      </c>
      <c r="K116" s="92">
        <v>0.424848435025031</v>
      </c>
      <c r="L116" s="157">
        <v>34.563770578909164</v>
      </c>
      <c r="M116" s="156">
        <v>38.202062218794346</v>
      </c>
    </row>
    <row r="117" spans="1:13" ht="15" customHeight="1">
      <c r="A117" s="90"/>
      <c r="B117" s="93" t="s">
        <v>154</v>
      </c>
      <c r="C117" s="158">
        <v>215.78999317778744</v>
      </c>
      <c r="D117" s="159">
        <v>10.725840914664101</v>
      </c>
      <c r="E117" s="159">
        <v>194.33831134845923</v>
      </c>
      <c r="F117" s="159">
        <v>237.24167500711565</v>
      </c>
      <c r="G117" s="159">
        <v>183.61247043379512</v>
      </c>
      <c r="H117" s="159">
        <v>247.96751592177975</v>
      </c>
      <c r="I117" s="92">
        <v>4.9704996773539803E-2</v>
      </c>
      <c r="J117" s="92">
        <v>9.9409993547079606E-2</v>
      </c>
      <c r="K117" s="92">
        <v>0.14911499032061942</v>
      </c>
      <c r="L117" s="160">
        <v>205.00049351889805</v>
      </c>
      <c r="M117" s="159">
        <v>226.57949283667682</v>
      </c>
    </row>
    <row r="118" spans="1:13" ht="15" customHeight="1">
      <c r="A118" s="90"/>
      <c r="B118" s="93" t="s">
        <v>155</v>
      </c>
      <c r="C118" s="155">
        <v>19.410020982491829</v>
      </c>
      <c r="D118" s="156">
        <v>2.0532970948448961</v>
      </c>
      <c r="E118" s="156">
        <v>15.303426792802037</v>
      </c>
      <c r="F118" s="156">
        <v>23.516615172181623</v>
      </c>
      <c r="G118" s="156">
        <v>13.250129697957142</v>
      </c>
      <c r="H118" s="156">
        <v>25.569912267026517</v>
      </c>
      <c r="I118" s="92">
        <v>0.10578541345715212</v>
      </c>
      <c r="J118" s="92">
        <v>0.21157082691430423</v>
      </c>
      <c r="K118" s="92">
        <v>0.31735624037145638</v>
      </c>
      <c r="L118" s="157">
        <v>18.439519933367237</v>
      </c>
      <c r="M118" s="156">
        <v>20.380522031616422</v>
      </c>
    </row>
    <row r="119" spans="1:13" ht="15" customHeight="1">
      <c r="A119" s="90"/>
      <c r="B119" s="93" t="s">
        <v>156</v>
      </c>
      <c r="C119" s="152">
        <v>0.75251916456569112</v>
      </c>
      <c r="D119" s="153">
        <v>0.13190162276580086</v>
      </c>
      <c r="E119" s="153">
        <v>0.4887159190340894</v>
      </c>
      <c r="F119" s="153">
        <v>1.0163224100972927</v>
      </c>
      <c r="G119" s="153">
        <v>0.35681429626828853</v>
      </c>
      <c r="H119" s="153">
        <v>1.1482240328630937</v>
      </c>
      <c r="I119" s="92">
        <v>0.17528008451708543</v>
      </c>
      <c r="J119" s="92">
        <v>0.35056016903417087</v>
      </c>
      <c r="K119" s="92">
        <v>0.5258402535512563</v>
      </c>
      <c r="L119" s="154">
        <v>0.71489320633740649</v>
      </c>
      <c r="M119" s="153">
        <v>0.79014512279397575</v>
      </c>
    </row>
    <row r="120" spans="1:13" ht="15" customHeight="1">
      <c r="A120" s="90"/>
      <c r="B120" s="93" t="s">
        <v>157</v>
      </c>
      <c r="C120" s="152">
        <v>1.7243749953703706</v>
      </c>
      <c r="D120" s="91">
        <v>6.6068042512136424E-2</v>
      </c>
      <c r="E120" s="153">
        <v>1.5922389103460977</v>
      </c>
      <c r="F120" s="153">
        <v>1.8565110803946432</v>
      </c>
      <c r="G120" s="153">
        <v>1.5261708678339612</v>
      </c>
      <c r="H120" s="153">
        <v>1.9225791229067797</v>
      </c>
      <c r="I120" s="92">
        <v>3.8314196557893129E-2</v>
      </c>
      <c r="J120" s="92">
        <v>7.6628393115786259E-2</v>
      </c>
      <c r="K120" s="92">
        <v>0.11494258967367939</v>
      </c>
      <c r="L120" s="154">
        <v>1.6381562456018519</v>
      </c>
      <c r="M120" s="153">
        <v>1.8105937451388889</v>
      </c>
    </row>
    <row r="121" spans="1:13" ht="15" customHeight="1">
      <c r="A121" s="90"/>
      <c r="B121" s="93" t="s">
        <v>158</v>
      </c>
      <c r="C121" s="152">
        <v>13.011556666666667</v>
      </c>
      <c r="D121" s="91">
        <v>0.54557442762140873</v>
      </c>
      <c r="E121" s="153">
        <v>11.92040781142385</v>
      </c>
      <c r="F121" s="153">
        <v>14.102705521909485</v>
      </c>
      <c r="G121" s="153">
        <v>11.374833383802441</v>
      </c>
      <c r="H121" s="153">
        <v>14.648279949530894</v>
      </c>
      <c r="I121" s="92">
        <v>4.1929988978111669E-2</v>
      </c>
      <c r="J121" s="92">
        <v>8.3859977956223339E-2</v>
      </c>
      <c r="K121" s="92">
        <v>0.125789966934335</v>
      </c>
      <c r="L121" s="154">
        <v>12.360978833333334</v>
      </c>
      <c r="M121" s="153">
        <v>13.662134500000001</v>
      </c>
    </row>
    <row r="122" spans="1:13" ht="15" customHeight="1">
      <c r="A122" s="90"/>
      <c r="B122" s="93" t="s">
        <v>159</v>
      </c>
      <c r="C122" s="155">
        <v>11.905883189607421</v>
      </c>
      <c r="D122" s="153">
        <v>1.0309658566025863</v>
      </c>
      <c r="E122" s="156">
        <v>9.843951476402248</v>
      </c>
      <c r="F122" s="156">
        <v>13.967814902812593</v>
      </c>
      <c r="G122" s="156">
        <v>8.8129856197996617</v>
      </c>
      <c r="H122" s="156">
        <v>14.99878075941518</v>
      </c>
      <c r="I122" s="92">
        <v>8.6592975941718525E-2</v>
      </c>
      <c r="J122" s="92">
        <v>0.17318595188343705</v>
      </c>
      <c r="K122" s="92">
        <v>0.25977892782515555</v>
      </c>
      <c r="L122" s="157">
        <v>11.31058903012705</v>
      </c>
      <c r="M122" s="156">
        <v>12.501177349087792</v>
      </c>
    </row>
    <row r="123" spans="1:13" ht="15" customHeight="1">
      <c r="A123" s="90"/>
      <c r="B123" s="93" t="s">
        <v>186</v>
      </c>
      <c r="C123" s="152">
        <v>1.3174878594203554</v>
      </c>
      <c r="D123" s="153">
        <v>0.20896791406343312</v>
      </c>
      <c r="E123" s="153">
        <v>0.89955203129348915</v>
      </c>
      <c r="F123" s="153">
        <v>1.7354236875472218</v>
      </c>
      <c r="G123" s="153">
        <v>0.69058411723005597</v>
      </c>
      <c r="H123" s="153">
        <v>1.9443916016106548</v>
      </c>
      <c r="I123" s="92">
        <v>0.15861088401632109</v>
      </c>
      <c r="J123" s="92">
        <v>0.31722176803264218</v>
      </c>
      <c r="K123" s="92">
        <v>0.4758326520489633</v>
      </c>
      <c r="L123" s="154">
        <v>1.2516134664493375</v>
      </c>
      <c r="M123" s="153">
        <v>1.3833622523913733</v>
      </c>
    </row>
    <row r="124" spans="1:13" ht="15" customHeight="1">
      <c r="A124" s="90"/>
      <c r="B124" s="93" t="s">
        <v>198</v>
      </c>
      <c r="C124" s="152">
        <v>0.82948337913889636</v>
      </c>
      <c r="D124" s="153">
        <v>8.4938778313951344E-2</v>
      </c>
      <c r="E124" s="153">
        <v>0.65960582251099364</v>
      </c>
      <c r="F124" s="153">
        <v>0.99936093576679907</v>
      </c>
      <c r="G124" s="153">
        <v>0.57466704419704229</v>
      </c>
      <c r="H124" s="153">
        <v>1.0842997140807504</v>
      </c>
      <c r="I124" s="92">
        <v>0.10239961456747695</v>
      </c>
      <c r="J124" s="92">
        <v>0.20479922913495391</v>
      </c>
      <c r="K124" s="92">
        <v>0.30719884370243089</v>
      </c>
      <c r="L124" s="154">
        <v>0.78800921018195147</v>
      </c>
      <c r="M124" s="153">
        <v>0.87095754809584125</v>
      </c>
    </row>
    <row r="125" spans="1:13" ht="15" customHeight="1">
      <c r="A125" s="90"/>
      <c r="B125" s="93" t="s">
        <v>160</v>
      </c>
      <c r="C125" s="152">
        <v>1.937288228196824</v>
      </c>
      <c r="D125" s="91">
        <v>0.10698272033144246</v>
      </c>
      <c r="E125" s="153">
        <v>1.723322787533939</v>
      </c>
      <c r="F125" s="153">
        <v>2.151253668859709</v>
      </c>
      <c r="G125" s="153">
        <v>1.6163400672024966</v>
      </c>
      <c r="H125" s="153">
        <v>2.2582363891911514</v>
      </c>
      <c r="I125" s="92">
        <v>5.5222923865603166E-2</v>
      </c>
      <c r="J125" s="92">
        <v>0.11044584773120633</v>
      </c>
      <c r="K125" s="92">
        <v>0.16566877159680948</v>
      </c>
      <c r="L125" s="154">
        <v>1.8404238167869826</v>
      </c>
      <c r="M125" s="153">
        <v>2.0341526396066651</v>
      </c>
    </row>
    <row r="126" spans="1:13" ht="15" customHeight="1">
      <c r="A126" s="90"/>
      <c r="B126" s="93" t="s">
        <v>161</v>
      </c>
      <c r="C126" s="94">
        <v>0.17523097222222223</v>
      </c>
      <c r="D126" s="91">
        <v>2.7222899071812023E-2</v>
      </c>
      <c r="E126" s="91">
        <v>0.12078517407859818</v>
      </c>
      <c r="F126" s="91">
        <v>0.22967677036584627</v>
      </c>
      <c r="G126" s="91">
        <v>9.3562275006786155E-2</v>
      </c>
      <c r="H126" s="91">
        <v>0.2568996694376583</v>
      </c>
      <c r="I126" s="92">
        <v>0.15535438014513112</v>
      </c>
      <c r="J126" s="92">
        <v>0.31070876029026223</v>
      </c>
      <c r="K126" s="92">
        <v>0.46606314043539332</v>
      </c>
      <c r="L126" s="95">
        <v>0.16646942361111111</v>
      </c>
      <c r="M126" s="91">
        <v>0.18399252083333334</v>
      </c>
    </row>
    <row r="127" spans="1:13" ht="15" customHeight="1">
      <c r="A127" s="90"/>
      <c r="B127" s="93" t="s">
        <v>162</v>
      </c>
      <c r="C127" s="155">
        <v>17.870201880426187</v>
      </c>
      <c r="D127" s="156">
        <v>2.4239613552830055</v>
      </c>
      <c r="E127" s="156">
        <v>13.022279169860177</v>
      </c>
      <c r="F127" s="156">
        <v>22.718124590992197</v>
      </c>
      <c r="G127" s="156">
        <v>10.59831781457717</v>
      </c>
      <c r="H127" s="156">
        <v>25.142085946275202</v>
      </c>
      <c r="I127" s="92">
        <v>0.13564263971399501</v>
      </c>
      <c r="J127" s="92">
        <v>0.27128527942799002</v>
      </c>
      <c r="K127" s="92">
        <v>0.40692791914198501</v>
      </c>
      <c r="L127" s="157">
        <v>16.976691786404878</v>
      </c>
      <c r="M127" s="156">
        <v>18.763711974447496</v>
      </c>
    </row>
    <row r="128" spans="1:13" ht="15" customHeight="1">
      <c r="A128" s="90"/>
      <c r="B128" s="93" t="s">
        <v>163</v>
      </c>
      <c r="C128" s="155">
        <v>10.038391267606061</v>
      </c>
      <c r="D128" s="156">
        <v>1.1169566782781868</v>
      </c>
      <c r="E128" s="156">
        <v>7.8044779110496876</v>
      </c>
      <c r="F128" s="156">
        <v>12.272304624162434</v>
      </c>
      <c r="G128" s="156">
        <v>6.6875212327715001</v>
      </c>
      <c r="H128" s="156">
        <v>13.389261302440621</v>
      </c>
      <c r="I128" s="92">
        <v>0.11126849397498698</v>
      </c>
      <c r="J128" s="92">
        <v>0.22253698794997395</v>
      </c>
      <c r="K128" s="92">
        <v>0.33380548192496096</v>
      </c>
      <c r="L128" s="157">
        <v>9.5364717042257574</v>
      </c>
      <c r="M128" s="156">
        <v>10.540310830986364</v>
      </c>
    </row>
    <row r="129" spans="1:13" ht="15" customHeight="1">
      <c r="A129" s="90"/>
      <c r="B129" s="93" t="s">
        <v>187</v>
      </c>
      <c r="C129" s="152">
        <v>0.1164836950855563</v>
      </c>
      <c r="D129" s="91">
        <v>9.7951447387660453E-3</v>
      </c>
      <c r="E129" s="153">
        <v>9.6893405608024202E-2</v>
      </c>
      <c r="F129" s="153">
        <v>0.13607398456308839</v>
      </c>
      <c r="G129" s="153">
        <v>8.7098260869258162E-2</v>
      </c>
      <c r="H129" s="153">
        <v>0.14586912930185442</v>
      </c>
      <c r="I129" s="92">
        <v>8.4090264577987447E-2</v>
      </c>
      <c r="J129" s="92">
        <v>0.16818052915597489</v>
      </c>
      <c r="K129" s="92">
        <v>0.25227079373396233</v>
      </c>
      <c r="L129" s="154">
        <v>0.11065951033127848</v>
      </c>
      <c r="M129" s="153">
        <v>0.12230787983983411</v>
      </c>
    </row>
    <row r="130" spans="1:13" ht="15" customHeight="1">
      <c r="A130" s="90"/>
      <c r="B130" s="93" t="s">
        <v>164</v>
      </c>
      <c r="C130" s="152">
        <v>1.1091166666666665</v>
      </c>
      <c r="D130" s="91">
        <v>7.0313051451268482E-2</v>
      </c>
      <c r="E130" s="153">
        <v>0.96849056376412956</v>
      </c>
      <c r="F130" s="153">
        <v>1.2497427695692034</v>
      </c>
      <c r="G130" s="153">
        <v>0.89817751231286103</v>
      </c>
      <c r="H130" s="153">
        <v>1.320055821020472</v>
      </c>
      <c r="I130" s="92">
        <v>6.3395541302780134E-2</v>
      </c>
      <c r="J130" s="92">
        <v>0.12679108260556027</v>
      </c>
      <c r="K130" s="92">
        <v>0.1901866239083404</v>
      </c>
      <c r="L130" s="154">
        <v>1.053660833333333</v>
      </c>
      <c r="M130" s="153">
        <v>1.1645725</v>
      </c>
    </row>
    <row r="131" spans="1:13" ht="15" customHeight="1">
      <c r="A131" s="90"/>
      <c r="B131" s="93" t="s">
        <v>165</v>
      </c>
      <c r="C131" s="94">
        <v>5.6900423148148159E-2</v>
      </c>
      <c r="D131" s="91">
        <v>2.8805781808225661E-3</v>
      </c>
      <c r="E131" s="91">
        <v>5.1139266786503018E-2</v>
      </c>
      <c r="F131" s="91">
        <v>6.2661579509793286E-2</v>
      </c>
      <c r="G131" s="91">
        <v>4.8258688605680458E-2</v>
      </c>
      <c r="H131" s="91">
        <v>6.5542157690615846E-2</v>
      </c>
      <c r="I131" s="92">
        <v>5.0624899103519506E-2</v>
      </c>
      <c r="J131" s="92">
        <v>0.10124979820703901</v>
      </c>
      <c r="K131" s="92">
        <v>0.15187469731055853</v>
      </c>
      <c r="L131" s="95">
        <v>5.4055401990740742E-2</v>
      </c>
      <c r="M131" s="91">
        <v>5.9745444305555562E-2</v>
      </c>
    </row>
    <row r="132" spans="1:13" ht="15" customHeight="1">
      <c r="A132" s="90"/>
      <c r="B132" s="93" t="s">
        <v>166</v>
      </c>
      <c r="C132" s="152">
        <v>8.3750985788677035</v>
      </c>
      <c r="D132" s="153">
        <v>1.2932478843581665</v>
      </c>
      <c r="E132" s="153">
        <v>5.7886028101513709</v>
      </c>
      <c r="F132" s="153">
        <v>10.961594347584036</v>
      </c>
      <c r="G132" s="153">
        <v>4.4953549257932037</v>
      </c>
      <c r="H132" s="153">
        <v>12.254842231942202</v>
      </c>
      <c r="I132" s="92">
        <v>0.15441584026501226</v>
      </c>
      <c r="J132" s="92">
        <v>0.30883168053002452</v>
      </c>
      <c r="K132" s="92">
        <v>0.46324752079503678</v>
      </c>
      <c r="L132" s="154">
        <v>7.9563436499243183</v>
      </c>
      <c r="M132" s="153">
        <v>8.7938535078110895</v>
      </c>
    </row>
    <row r="133" spans="1:13" ht="15" customHeight="1">
      <c r="A133" s="90"/>
      <c r="B133" s="93" t="s">
        <v>188</v>
      </c>
      <c r="C133" s="94">
        <v>6.8046491228070174E-2</v>
      </c>
      <c r="D133" s="91">
        <v>1.0833095634715927E-2</v>
      </c>
      <c r="E133" s="91">
        <v>4.6380299958638321E-2</v>
      </c>
      <c r="F133" s="91">
        <v>8.9712682497502028E-2</v>
      </c>
      <c r="G133" s="91">
        <v>3.5547204323922395E-2</v>
      </c>
      <c r="H133" s="91">
        <v>0.10054577813221796</v>
      </c>
      <c r="I133" s="92">
        <v>0.15920138480626192</v>
      </c>
      <c r="J133" s="92">
        <v>0.31840276961252384</v>
      </c>
      <c r="K133" s="92">
        <v>0.47760415441878579</v>
      </c>
      <c r="L133" s="95">
        <v>6.4644166666666669E-2</v>
      </c>
      <c r="M133" s="91">
        <v>7.144881578947368E-2</v>
      </c>
    </row>
    <row r="134" spans="1:13" ht="15" customHeight="1">
      <c r="A134" s="90"/>
      <c r="B134" s="93" t="s">
        <v>167</v>
      </c>
      <c r="C134" s="152" t="s">
        <v>110</v>
      </c>
      <c r="D134" s="153" t="s">
        <v>98</v>
      </c>
      <c r="E134" s="153" t="s">
        <v>98</v>
      </c>
      <c r="F134" s="153" t="s">
        <v>98</v>
      </c>
      <c r="G134" s="153" t="s">
        <v>98</v>
      </c>
      <c r="H134" s="153" t="s">
        <v>98</v>
      </c>
      <c r="I134" s="92" t="s">
        <v>98</v>
      </c>
      <c r="J134" s="92" t="s">
        <v>98</v>
      </c>
      <c r="K134" s="92" t="s">
        <v>98</v>
      </c>
      <c r="L134" s="154" t="s">
        <v>98</v>
      </c>
      <c r="M134" s="153" t="s">
        <v>98</v>
      </c>
    </row>
    <row r="135" spans="1:13" ht="15" customHeight="1">
      <c r="A135" s="90"/>
      <c r="B135" s="93" t="s">
        <v>169</v>
      </c>
      <c r="C135" s="155">
        <v>15.624667829125952</v>
      </c>
      <c r="D135" s="156">
        <v>1.6959466062702013</v>
      </c>
      <c r="E135" s="156">
        <v>12.232774616585548</v>
      </c>
      <c r="F135" s="156">
        <v>19.016561041666353</v>
      </c>
      <c r="G135" s="156">
        <v>10.536828010315347</v>
      </c>
      <c r="H135" s="156">
        <v>20.712507647936555</v>
      </c>
      <c r="I135" s="92">
        <v>0.10854289030764458</v>
      </c>
      <c r="J135" s="92">
        <v>0.21708578061528916</v>
      </c>
      <c r="K135" s="92">
        <v>0.32562867092293374</v>
      </c>
      <c r="L135" s="157">
        <v>14.843434437669652</v>
      </c>
      <c r="M135" s="156">
        <v>16.405901220582248</v>
      </c>
    </row>
    <row r="136" spans="1:13" ht="15" customHeight="1">
      <c r="A136" s="90"/>
      <c r="B136" s="93" t="s">
        <v>189</v>
      </c>
      <c r="C136" s="94">
        <v>3.9753137254901968E-2</v>
      </c>
      <c r="D136" s="91">
        <v>2.2994731369870599E-3</v>
      </c>
      <c r="E136" s="91">
        <v>3.5154190980927848E-2</v>
      </c>
      <c r="F136" s="91">
        <v>4.4352083528876089E-2</v>
      </c>
      <c r="G136" s="91">
        <v>3.2854717843940791E-2</v>
      </c>
      <c r="H136" s="91">
        <v>4.6651556665863146E-2</v>
      </c>
      <c r="I136" s="92">
        <v>5.7843815501718958E-2</v>
      </c>
      <c r="J136" s="92">
        <v>0.11568763100343792</v>
      </c>
      <c r="K136" s="92">
        <v>0.17353144650515687</v>
      </c>
      <c r="L136" s="95">
        <v>3.7765480392156867E-2</v>
      </c>
      <c r="M136" s="91">
        <v>4.174079411764707E-2</v>
      </c>
    </row>
    <row r="137" spans="1:13" ht="15" customHeight="1">
      <c r="A137" s="90"/>
      <c r="B137" s="93" t="s">
        <v>170</v>
      </c>
      <c r="C137" s="94">
        <v>0.25159025936885904</v>
      </c>
      <c r="D137" s="91">
        <v>9.6456728373260445E-3</v>
      </c>
      <c r="E137" s="91">
        <v>0.23229891369420694</v>
      </c>
      <c r="F137" s="91">
        <v>0.27088160504351111</v>
      </c>
      <c r="G137" s="91">
        <v>0.2226532408568809</v>
      </c>
      <c r="H137" s="91">
        <v>0.2805272778808372</v>
      </c>
      <c r="I137" s="92">
        <v>3.8338816699514687E-2</v>
      </c>
      <c r="J137" s="92">
        <v>7.6677633399029374E-2</v>
      </c>
      <c r="K137" s="92">
        <v>0.11501645009854405</v>
      </c>
      <c r="L137" s="95">
        <v>0.23901074640041609</v>
      </c>
      <c r="M137" s="91">
        <v>0.26416977233730199</v>
      </c>
    </row>
    <row r="138" spans="1:13" ht="15" customHeight="1">
      <c r="A138" s="90"/>
      <c r="B138" s="93" t="s">
        <v>145</v>
      </c>
      <c r="C138" s="152">
        <v>8.7467202899480636</v>
      </c>
      <c r="D138" s="91">
        <v>0.62954891751986497</v>
      </c>
      <c r="E138" s="153">
        <v>7.4876224549083332</v>
      </c>
      <c r="F138" s="153">
        <v>10.005818124987794</v>
      </c>
      <c r="G138" s="153">
        <v>6.8580735373884689</v>
      </c>
      <c r="H138" s="153">
        <v>10.635367042507658</v>
      </c>
      <c r="I138" s="92">
        <v>7.1975425833996021E-2</v>
      </c>
      <c r="J138" s="92">
        <v>0.14395085166799204</v>
      </c>
      <c r="K138" s="92">
        <v>0.21592627750198806</v>
      </c>
      <c r="L138" s="154">
        <v>8.3093842754506593</v>
      </c>
      <c r="M138" s="153">
        <v>9.1840563044454679</v>
      </c>
    </row>
    <row r="139" spans="1:13" ht="15" customHeight="1">
      <c r="A139" s="90"/>
      <c r="B139" s="93" t="s">
        <v>173</v>
      </c>
      <c r="C139" s="155">
        <v>20.183808956035993</v>
      </c>
      <c r="D139" s="156">
        <v>4.1109333256797989</v>
      </c>
      <c r="E139" s="156">
        <v>11.961942304676395</v>
      </c>
      <c r="F139" s="156">
        <v>28.40567560739559</v>
      </c>
      <c r="G139" s="156">
        <v>7.851008978996596</v>
      </c>
      <c r="H139" s="156">
        <v>32.516608933075389</v>
      </c>
      <c r="I139" s="92">
        <v>0.20367480363266216</v>
      </c>
      <c r="J139" s="92">
        <v>0.40734960726532432</v>
      </c>
      <c r="K139" s="92">
        <v>0.61102441089798654</v>
      </c>
      <c r="L139" s="157">
        <v>19.174618508234193</v>
      </c>
      <c r="M139" s="156">
        <v>21.192999403837792</v>
      </c>
    </row>
    <row r="140" spans="1:13" ht="15" customHeight="1">
      <c r="A140" s="90"/>
      <c r="B140" s="93" t="s">
        <v>174</v>
      </c>
      <c r="C140" s="152">
        <v>4.6296499402126132</v>
      </c>
      <c r="D140" s="153">
        <v>0.53312392724355806</v>
      </c>
      <c r="E140" s="153">
        <v>3.5634020857254969</v>
      </c>
      <c r="F140" s="153">
        <v>5.6958977946997296</v>
      </c>
      <c r="G140" s="153">
        <v>3.0302781584819392</v>
      </c>
      <c r="H140" s="153">
        <v>6.2290217219432868</v>
      </c>
      <c r="I140" s="92">
        <v>0.11515426309296178</v>
      </c>
      <c r="J140" s="92">
        <v>0.23030852618592357</v>
      </c>
      <c r="K140" s="92">
        <v>0.34546278927888535</v>
      </c>
      <c r="L140" s="154">
        <v>4.3981674432019826</v>
      </c>
      <c r="M140" s="153">
        <v>4.8611324372232438</v>
      </c>
    </row>
    <row r="141" spans="1:13" ht="15" customHeight="1">
      <c r="A141" s="90"/>
      <c r="B141" s="93" t="s">
        <v>190</v>
      </c>
      <c r="C141" s="155">
        <v>18.573201032429726</v>
      </c>
      <c r="D141" s="156">
        <v>1.9331573949841536</v>
      </c>
      <c r="E141" s="156">
        <v>14.706886242461419</v>
      </c>
      <c r="F141" s="156">
        <v>22.439515822398032</v>
      </c>
      <c r="G141" s="156">
        <v>12.773728847477265</v>
      </c>
      <c r="H141" s="156">
        <v>24.372673217382186</v>
      </c>
      <c r="I141" s="92">
        <v>0.10408315678103981</v>
      </c>
      <c r="J141" s="92">
        <v>0.20816631356207962</v>
      </c>
      <c r="K141" s="92">
        <v>0.31224947034311945</v>
      </c>
      <c r="L141" s="157">
        <v>17.644540980808237</v>
      </c>
      <c r="M141" s="156">
        <v>19.501861084051214</v>
      </c>
    </row>
    <row r="142" spans="1:13" ht="15" customHeight="1">
      <c r="A142" s="90"/>
      <c r="B142" s="93" t="s">
        <v>191</v>
      </c>
      <c r="C142" s="152">
        <v>4.0677164526539409</v>
      </c>
      <c r="D142" s="91">
        <v>0.21315950447421891</v>
      </c>
      <c r="E142" s="153">
        <v>3.641397443705503</v>
      </c>
      <c r="F142" s="153">
        <v>4.4940354616023788</v>
      </c>
      <c r="G142" s="153">
        <v>3.4282379392312841</v>
      </c>
      <c r="H142" s="153">
        <v>4.7071949660765977</v>
      </c>
      <c r="I142" s="92">
        <v>5.2402744133049177E-2</v>
      </c>
      <c r="J142" s="92">
        <v>0.10480548826609835</v>
      </c>
      <c r="K142" s="92">
        <v>0.15720823239914752</v>
      </c>
      <c r="L142" s="154">
        <v>3.8643306300212434</v>
      </c>
      <c r="M142" s="153">
        <v>4.2711022752866379</v>
      </c>
    </row>
    <row r="143" spans="1:13" ht="15" customHeight="1">
      <c r="A143" s="90"/>
      <c r="B143" s="93" t="s">
        <v>176</v>
      </c>
      <c r="C143" s="155">
        <v>14.186914710659915</v>
      </c>
      <c r="D143" s="156">
        <v>1.4724799300283056</v>
      </c>
      <c r="E143" s="156">
        <v>11.241954850603303</v>
      </c>
      <c r="F143" s="156">
        <v>17.131874570716526</v>
      </c>
      <c r="G143" s="156">
        <v>9.7694749205749982</v>
      </c>
      <c r="H143" s="156">
        <v>18.604354500744833</v>
      </c>
      <c r="I143" s="92">
        <v>0.1037914134298628</v>
      </c>
      <c r="J143" s="92">
        <v>0.20758282685972559</v>
      </c>
      <c r="K143" s="92">
        <v>0.31137424028958838</v>
      </c>
      <c r="L143" s="157">
        <v>13.477568975126918</v>
      </c>
      <c r="M143" s="156">
        <v>14.896260446192912</v>
      </c>
    </row>
    <row r="144" spans="1:13" ht="15" customHeight="1">
      <c r="A144" s="90"/>
      <c r="B144" s="93" t="s">
        <v>192</v>
      </c>
      <c r="C144" s="94" t="s">
        <v>140</v>
      </c>
      <c r="D144" s="91" t="s">
        <v>98</v>
      </c>
      <c r="E144" s="91" t="s">
        <v>98</v>
      </c>
      <c r="F144" s="91" t="s">
        <v>98</v>
      </c>
      <c r="G144" s="91" t="s">
        <v>98</v>
      </c>
      <c r="H144" s="91" t="s">
        <v>98</v>
      </c>
      <c r="I144" s="92" t="s">
        <v>98</v>
      </c>
      <c r="J144" s="92" t="s">
        <v>98</v>
      </c>
      <c r="K144" s="92" t="s">
        <v>98</v>
      </c>
      <c r="L144" s="95" t="s">
        <v>98</v>
      </c>
      <c r="M144" s="91" t="s">
        <v>98</v>
      </c>
    </row>
    <row r="145" spans="1:13" ht="15" customHeight="1">
      <c r="A145" s="90"/>
      <c r="B145" s="93" t="s">
        <v>193</v>
      </c>
      <c r="C145" s="152">
        <v>0.34184013249567441</v>
      </c>
      <c r="D145" s="91">
        <v>3.1830207167783758E-2</v>
      </c>
      <c r="E145" s="153">
        <v>0.27817971816010689</v>
      </c>
      <c r="F145" s="153">
        <v>0.40550054683124193</v>
      </c>
      <c r="G145" s="153">
        <v>0.24634951099232313</v>
      </c>
      <c r="H145" s="153">
        <v>0.43733075399902566</v>
      </c>
      <c r="I145" s="92">
        <v>9.3114307367601234E-2</v>
      </c>
      <c r="J145" s="92">
        <v>0.18622861473520247</v>
      </c>
      <c r="K145" s="92">
        <v>0.2793429221028037</v>
      </c>
      <c r="L145" s="154">
        <v>0.32474812587089069</v>
      </c>
      <c r="M145" s="153">
        <v>0.35893213912045813</v>
      </c>
    </row>
    <row r="146" spans="1:13" ht="15" customHeight="1">
      <c r="A146" s="90"/>
      <c r="B146" s="93" t="s">
        <v>194</v>
      </c>
      <c r="C146" s="152">
        <v>0.56848292969795922</v>
      </c>
      <c r="D146" s="153">
        <v>7.7845046218927239E-2</v>
      </c>
      <c r="E146" s="153">
        <v>0.41279283726010474</v>
      </c>
      <c r="F146" s="153">
        <v>0.72417302213581369</v>
      </c>
      <c r="G146" s="153">
        <v>0.3349477910411775</v>
      </c>
      <c r="H146" s="153">
        <v>0.80201806835474088</v>
      </c>
      <c r="I146" s="92">
        <v>0.13693471193635859</v>
      </c>
      <c r="J146" s="92">
        <v>0.27386942387271718</v>
      </c>
      <c r="K146" s="92">
        <v>0.41080413580907577</v>
      </c>
      <c r="L146" s="154">
        <v>0.54005878321306122</v>
      </c>
      <c r="M146" s="153">
        <v>0.59690707618285721</v>
      </c>
    </row>
    <row r="147" spans="1:13" ht="15" customHeight="1">
      <c r="A147" s="90"/>
      <c r="B147" s="93" t="s">
        <v>177</v>
      </c>
      <c r="C147" s="152">
        <v>4.7166753297640316</v>
      </c>
      <c r="D147" s="91">
        <v>0.32520032434710056</v>
      </c>
      <c r="E147" s="153">
        <v>4.0662746810698307</v>
      </c>
      <c r="F147" s="153">
        <v>5.3670759784582325</v>
      </c>
      <c r="G147" s="153">
        <v>3.7410743567227298</v>
      </c>
      <c r="H147" s="153">
        <v>5.6922763028053334</v>
      </c>
      <c r="I147" s="92">
        <v>6.8946938597821583E-2</v>
      </c>
      <c r="J147" s="92">
        <v>0.13789387719564317</v>
      </c>
      <c r="K147" s="92">
        <v>0.20684081579346475</v>
      </c>
      <c r="L147" s="154">
        <v>4.4808415632758294</v>
      </c>
      <c r="M147" s="153">
        <v>4.9525090962522338</v>
      </c>
    </row>
    <row r="148" spans="1:13" ht="15" customHeight="1">
      <c r="A148" s="90"/>
      <c r="B148" s="93" t="s">
        <v>178</v>
      </c>
      <c r="C148" s="94" t="s">
        <v>143</v>
      </c>
      <c r="D148" s="91" t="s">
        <v>98</v>
      </c>
      <c r="E148" s="91" t="s">
        <v>98</v>
      </c>
      <c r="F148" s="91" t="s">
        <v>98</v>
      </c>
      <c r="G148" s="91" t="s">
        <v>98</v>
      </c>
      <c r="H148" s="91" t="s">
        <v>98</v>
      </c>
      <c r="I148" s="92" t="s">
        <v>98</v>
      </c>
      <c r="J148" s="92" t="s">
        <v>98</v>
      </c>
      <c r="K148" s="92" t="s">
        <v>98</v>
      </c>
      <c r="L148" s="95" t="s">
        <v>98</v>
      </c>
      <c r="M148" s="91" t="s">
        <v>98</v>
      </c>
    </row>
    <row r="149" spans="1:13" ht="15" customHeight="1">
      <c r="A149" s="90"/>
      <c r="B149" s="93" t="s">
        <v>179</v>
      </c>
      <c r="C149" s="152">
        <v>0.25690807925245723</v>
      </c>
      <c r="D149" s="153">
        <v>3.6776245123540253E-2</v>
      </c>
      <c r="E149" s="153">
        <v>0.18335558900537674</v>
      </c>
      <c r="F149" s="153">
        <v>0.33046056949953773</v>
      </c>
      <c r="G149" s="153">
        <v>0.14657934388183647</v>
      </c>
      <c r="H149" s="153">
        <v>0.367236814623078</v>
      </c>
      <c r="I149" s="92">
        <v>0.143149430062887</v>
      </c>
      <c r="J149" s="92">
        <v>0.28629886012577399</v>
      </c>
      <c r="K149" s="92">
        <v>0.42944829018866099</v>
      </c>
      <c r="L149" s="154">
        <v>0.24406267528983436</v>
      </c>
      <c r="M149" s="153">
        <v>0.26975348321508008</v>
      </c>
    </row>
    <row r="150" spans="1:13" ht="15" customHeight="1">
      <c r="A150" s="90"/>
      <c r="B150" s="93" t="s">
        <v>180</v>
      </c>
      <c r="C150" s="152">
        <v>1.4348937940662418</v>
      </c>
      <c r="D150" s="91">
        <v>0.10369566262670278</v>
      </c>
      <c r="E150" s="153">
        <v>1.2275024688128362</v>
      </c>
      <c r="F150" s="153">
        <v>1.6422851193196475</v>
      </c>
      <c r="G150" s="153">
        <v>1.1238068061861335</v>
      </c>
      <c r="H150" s="153">
        <v>1.7459807819463502</v>
      </c>
      <c r="I150" s="92">
        <v>7.2267134372953928E-2</v>
      </c>
      <c r="J150" s="92">
        <v>0.14453426874590786</v>
      </c>
      <c r="K150" s="92">
        <v>0.21680140311886179</v>
      </c>
      <c r="L150" s="154">
        <v>1.3631491043629298</v>
      </c>
      <c r="M150" s="153">
        <v>1.5066384837695539</v>
      </c>
    </row>
    <row r="151" spans="1:13" ht="15" customHeight="1">
      <c r="A151" s="90"/>
      <c r="B151" s="93" t="s">
        <v>195</v>
      </c>
      <c r="C151" s="155">
        <v>15.797421905573227</v>
      </c>
      <c r="D151" s="153">
        <v>1.518261237736007</v>
      </c>
      <c r="E151" s="156">
        <v>12.760899430101214</v>
      </c>
      <c r="F151" s="156">
        <v>18.833944381045242</v>
      </c>
      <c r="G151" s="156">
        <v>11.242638192365206</v>
      </c>
      <c r="H151" s="156">
        <v>20.352205618781248</v>
      </c>
      <c r="I151" s="92">
        <v>9.6108165421623273E-2</v>
      </c>
      <c r="J151" s="92">
        <v>0.19221633084324655</v>
      </c>
      <c r="K151" s="92">
        <v>0.28832449626486983</v>
      </c>
      <c r="L151" s="157">
        <v>15.007550810294566</v>
      </c>
      <c r="M151" s="156">
        <v>16.58729300085189</v>
      </c>
    </row>
    <row r="152" spans="1:13" ht="15" customHeight="1">
      <c r="A152" s="90"/>
      <c r="B152" s="93" t="s">
        <v>181</v>
      </c>
      <c r="C152" s="152">
        <v>2.6195406721855226</v>
      </c>
      <c r="D152" s="153">
        <v>0.30431368278682819</v>
      </c>
      <c r="E152" s="153">
        <v>2.0109133066118661</v>
      </c>
      <c r="F152" s="153">
        <v>3.228168037759179</v>
      </c>
      <c r="G152" s="153">
        <v>1.706599623825038</v>
      </c>
      <c r="H152" s="153">
        <v>3.5324817205460071</v>
      </c>
      <c r="I152" s="92">
        <v>0.1161706271706538</v>
      </c>
      <c r="J152" s="92">
        <v>0.23234125434130759</v>
      </c>
      <c r="K152" s="92">
        <v>0.34851188151196139</v>
      </c>
      <c r="L152" s="154">
        <v>2.4885636385762462</v>
      </c>
      <c r="M152" s="153">
        <v>2.7505177057947989</v>
      </c>
    </row>
    <row r="153" spans="1:13" ht="15" customHeight="1">
      <c r="A153" s="90"/>
      <c r="B153" s="93" t="s">
        <v>182</v>
      </c>
      <c r="C153" s="152">
        <v>7.4290010858514517</v>
      </c>
      <c r="D153" s="153">
        <v>1.0139351586624117</v>
      </c>
      <c r="E153" s="153">
        <v>5.4011307685266283</v>
      </c>
      <c r="F153" s="153">
        <v>9.4568714031762759</v>
      </c>
      <c r="G153" s="153">
        <v>4.3871956098642162</v>
      </c>
      <c r="H153" s="153">
        <v>10.470806561838687</v>
      </c>
      <c r="I153" s="92">
        <v>0.13648337736730895</v>
      </c>
      <c r="J153" s="92">
        <v>0.2729667547346179</v>
      </c>
      <c r="K153" s="92">
        <v>0.40945013210192682</v>
      </c>
      <c r="L153" s="154">
        <v>7.0575510315588792</v>
      </c>
      <c r="M153" s="153">
        <v>7.8004511401440242</v>
      </c>
    </row>
    <row r="154" spans="1:13" ht="15" customHeight="1">
      <c r="A154" s="90"/>
      <c r="B154" s="93" t="s">
        <v>183</v>
      </c>
      <c r="C154" s="152">
        <v>0.79886792947336982</v>
      </c>
      <c r="D154" s="91">
        <v>2.1185789209627041E-2</v>
      </c>
      <c r="E154" s="153">
        <v>0.75649635105411572</v>
      </c>
      <c r="F154" s="153">
        <v>0.84123950789262392</v>
      </c>
      <c r="G154" s="153">
        <v>0.73531056184448873</v>
      </c>
      <c r="H154" s="153">
        <v>0.86242529710225091</v>
      </c>
      <c r="I154" s="92">
        <v>2.6519764316478633E-2</v>
      </c>
      <c r="J154" s="92">
        <v>5.3039528632957265E-2</v>
      </c>
      <c r="K154" s="92">
        <v>7.9559292949435895E-2</v>
      </c>
      <c r="L154" s="154">
        <v>0.75892453299970131</v>
      </c>
      <c r="M154" s="153">
        <v>0.83881132594703833</v>
      </c>
    </row>
    <row r="155" spans="1:13" ht="15" customHeight="1">
      <c r="A155" s="90"/>
      <c r="B155" s="93" t="s">
        <v>184</v>
      </c>
      <c r="C155" s="152">
        <v>1.0146284273865882</v>
      </c>
      <c r="D155" s="91">
        <v>3.8165509470816608E-2</v>
      </c>
      <c r="E155" s="153">
        <v>0.93829740844495502</v>
      </c>
      <c r="F155" s="153">
        <v>1.0909594463282215</v>
      </c>
      <c r="G155" s="153">
        <v>0.90013189897413837</v>
      </c>
      <c r="H155" s="153">
        <v>1.1291249557990379</v>
      </c>
      <c r="I155" s="92">
        <v>3.7615257409178614E-2</v>
      </c>
      <c r="J155" s="92">
        <v>7.5230514818357228E-2</v>
      </c>
      <c r="K155" s="92">
        <v>0.11284577222753583</v>
      </c>
      <c r="L155" s="154">
        <v>0.9638970060172587</v>
      </c>
      <c r="M155" s="153">
        <v>1.0653598487559177</v>
      </c>
    </row>
    <row r="156" spans="1:13" ht="15" customHeight="1">
      <c r="A156" s="90"/>
      <c r="B156" s="97" t="s">
        <v>196</v>
      </c>
      <c r="C156" s="176">
        <v>50.443517500649882</v>
      </c>
      <c r="D156" s="177">
        <v>3.4134381502987408</v>
      </c>
      <c r="E156" s="178">
        <v>43.616641200052399</v>
      </c>
      <c r="F156" s="178">
        <v>57.270393801247366</v>
      </c>
      <c r="G156" s="178">
        <v>40.203203049753661</v>
      </c>
      <c r="H156" s="178">
        <v>60.683831951546104</v>
      </c>
      <c r="I156" s="96">
        <v>6.7668519552681161E-2</v>
      </c>
      <c r="J156" s="96">
        <v>0.13533703910536232</v>
      </c>
      <c r="K156" s="96">
        <v>0.20300555865804348</v>
      </c>
      <c r="L156" s="179">
        <v>47.921341625617387</v>
      </c>
      <c r="M156" s="178">
        <v>52.965693375682378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827" priority="43">
      <formula>IF(PG_IsBlnkRowRand*PG_IsBlnkRowRandNext=1,TRUE,FALSE)</formula>
    </cfRule>
  </conditionalFormatting>
  <conditionalFormatting sqref="B7:M156">
    <cfRule type="expression" dxfId="826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78" zoomScaleNormal="78" workbookViewId="0"/>
  </sheetViews>
  <sheetFormatPr defaultRowHeight="15"/>
  <cols>
    <col min="1" max="1" width="8.88671875" style="46"/>
    <col min="2" max="38" width="8.88671875" style="1"/>
    <col min="39" max="39" width="8.88671875" style="1" customWidth="1"/>
    <col min="40" max="44" width="8.88671875" style="1"/>
    <col min="45" max="45" width="8.88671875" style="99"/>
    <col min="46" max="16384" width="8.88671875" style="1"/>
  </cols>
  <sheetData>
    <row r="1" spans="1:46">
      <c r="B1" s="51" t="s">
        <v>366</v>
      </c>
      <c r="AS1" s="44" t="s">
        <v>67</v>
      </c>
    </row>
    <row r="2" spans="1:46">
      <c r="A2" s="39" t="s">
        <v>102</v>
      </c>
      <c r="B2" s="29" t="s">
        <v>116</v>
      </c>
      <c r="C2" s="26" t="s">
        <v>117</v>
      </c>
      <c r="D2" s="25" t="s">
        <v>199</v>
      </c>
      <c r="E2" s="27" t="s">
        <v>199</v>
      </c>
      <c r="F2" s="28" t="s">
        <v>199</v>
      </c>
      <c r="G2" s="28" t="s">
        <v>199</v>
      </c>
      <c r="H2" s="28" t="s">
        <v>199</v>
      </c>
      <c r="I2" s="28" t="s">
        <v>199</v>
      </c>
      <c r="J2" s="28" t="s">
        <v>199</v>
      </c>
      <c r="K2" s="28" t="s">
        <v>199</v>
      </c>
      <c r="L2" s="28" t="s">
        <v>199</v>
      </c>
      <c r="M2" s="28" t="s">
        <v>199</v>
      </c>
      <c r="N2" s="28" t="s">
        <v>199</v>
      </c>
      <c r="O2" s="28" t="s">
        <v>199</v>
      </c>
      <c r="P2" s="28" t="s">
        <v>199</v>
      </c>
      <c r="Q2" s="28" t="s">
        <v>199</v>
      </c>
      <c r="R2" s="28" t="s">
        <v>199</v>
      </c>
      <c r="S2" s="28" t="s">
        <v>199</v>
      </c>
      <c r="T2" s="28" t="s">
        <v>199</v>
      </c>
      <c r="U2" s="28" t="s">
        <v>199</v>
      </c>
      <c r="V2" s="28" t="s">
        <v>199</v>
      </c>
      <c r="W2" s="28" t="s">
        <v>199</v>
      </c>
      <c r="X2" s="28" t="s">
        <v>199</v>
      </c>
      <c r="Y2" s="28" t="s">
        <v>199</v>
      </c>
      <c r="Z2" s="28" t="s">
        <v>199</v>
      </c>
      <c r="AA2" s="28" t="s">
        <v>199</v>
      </c>
      <c r="AB2" s="130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4">
        <v>1</v>
      </c>
    </row>
    <row r="3" spans="1:46">
      <c r="A3" s="47"/>
      <c r="B3" s="30" t="s">
        <v>200</v>
      </c>
      <c r="C3" s="19" t="s">
        <v>200</v>
      </c>
      <c r="D3" s="127" t="s">
        <v>201</v>
      </c>
      <c r="E3" s="128" t="s">
        <v>202</v>
      </c>
      <c r="F3" s="129" t="s">
        <v>203</v>
      </c>
      <c r="G3" s="129" t="s">
        <v>204</v>
      </c>
      <c r="H3" s="129" t="s">
        <v>205</v>
      </c>
      <c r="I3" s="129" t="s">
        <v>206</v>
      </c>
      <c r="J3" s="129" t="s">
        <v>207</v>
      </c>
      <c r="K3" s="129" t="s">
        <v>208</v>
      </c>
      <c r="L3" s="129" t="s">
        <v>209</v>
      </c>
      <c r="M3" s="129" t="s">
        <v>210</v>
      </c>
      <c r="N3" s="129" t="s">
        <v>211</v>
      </c>
      <c r="O3" s="129" t="s">
        <v>212</v>
      </c>
      <c r="P3" s="129" t="s">
        <v>213</v>
      </c>
      <c r="Q3" s="129" t="s">
        <v>214</v>
      </c>
      <c r="R3" s="129" t="s">
        <v>215</v>
      </c>
      <c r="S3" s="129" t="s">
        <v>216</v>
      </c>
      <c r="T3" s="129" t="s">
        <v>217</v>
      </c>
      <c r="U3" s="129" t="s">
        <v>218</v>
      </c>
      <c r="V3" s="129" t="s">
        <v>219</v>
      </c>
      <c r="W3" s="129" t="s">
        <v>220</v>
      </c>
      <c r="X3" s="129" t="s">
        <v>221</v>
      </c>
      <c r="Y3" s="129" t="s">
        <v>222</v>
      </c>
      <c r="Z3" s="129" t="s">
        <v>223</v>
      </c>
      <c r="AA3" s="129" t="s">
        <v>224</v>
      </c>
      <c r="AB3" s="130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4" t="s">
        <v>3</v>
      </c>
    </row>
    <row r="4" spans="1:46">
      <c r="A4" s="47"/>
      <c r="B4" s="30"/>
      <c r="C4" s="19"/>
      <c r="D4" s="19" t="s">
        <v>118</v>
      </c>
      <c r="E4" s="20" t="s">
        <v>225</v>
      </c>
      <c r="F4" s="21" t="s">
        <v>225</v>
      </c>
      <c r="G4" s="21" t="s">
        <v>226</v>
      </c>
      <c r="H4" s="21" t="s">
        <v>225</v>
      </c>
      <c r="I4" s="21" t="s">
        <v>225</v>
      </c>
      <c r="J4" s="21" t="s">
        <v>225</v>
      </c>
      <c r="K4" s="21" t="s">
        <v>225</v>
      </c>
      <c r="L4" s="21" t="s">
        <v>225</v>
      </c>
      <c r="M4" s="21" t="s">
        <v>225</v>
      </c>
      <c r="N4" s="21" t="s">
        <v>225</v>
      </c>
      <c r="O4" s="21" t="s">
        <v>225</v>
      </c>
      <c r="P4" s="21" t="s">
        <v>225</v>
      </c>
      <c r="Q4" s="21" t="s">
        <v>226</v>
      </c>
      <c r="R4" s="21" t="s">
        <v>225</v>
      </c>
      <c r="S4" s="21" t="s">
        <v>225</v>
      </c>
      <c r="T4" s="21" t="s">
        <v>225</v>
      </c>
      <c r="U4" s="21" t="s">
        <v>225</v>
      </c>
      <c r="V4" s="21" t="s">
        <v>225</v>
      </c>
      <c r="W4" s="21" t="s">
        <v>225</v>
      </c>
      <c r="X4" s="21" t="s">
        <v>226</v>
      </c>
      <c r="Y4" s="21" t="s">
        <v>225</v>
      </c>
      <c r="Z4" s="21" t="s">
        <v>225</v>
      </c>
      <c r="AA4" s="21" t="s">
        <v>225</v>
      </c>
      <c r="AB4" s="130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4">
        <v>3</v>
      </c>
    </row>
    <row r="5" spans="1:46">
      <c r="A5" s="47"/>
      <c r="B5" s="30"/>
      <c r="C5" s="19"/>
      <c r="D5" s="42" t="s">
        <v>227</v>
      </c>
      <c r="E5" s="41" t="s">
        <v>120</v>
      </c>
      <c r="F5" s="41" t="s">
        <v>120</v>
      </c>
      <c r="G5" s="41" t="s">
        <v>120</v>
      </c>
      <c r="H5" s="41" t="s">
        <v>120</v>
      </c>
      <c r="I5" s="41" t="s">
        <v>120</v>
      </c>
      <c r="J5" s="41" t="s">
        <v>120</v>
      </c>
      <c r="K5" s="41" t="s">
        <v>120</v>
      </c>
      <c r="L5" s="41" t="s">
        <v>120</v>
      </c>
      <c r="M5" s="41" t="s">
        <v>121</v>
      </c>
      <c r="N5" s="41" t="s">
        <v>120</v>
      </c>
      <c r="O5" s="41" t="s">
        <v>228</v>
      </c>
      <c r="P5" s="41" t="s">
        <v>120</v>
      </c>
      <c r="Q5" s="41" t="s">
        <v>121</v>
      </c>
      <c r="R5" s="41" t="s">
        <v>229</v>
      </c>
      <c r="S5" s="41" t="s">
        <v>120</v>
      </c>
      <c r="T5" s="41" t="s">
        <v>120</v>
      </c>
      <c r="U5" s="41" t="s">
        <v>120</v>
      </c>
      <c r="V5" s="41" t="s">
        <v>120</v>
      </c>
      <c r="W5" s="41" t="s">
        <v>120</v>
      </c>
      <c r="X5" s="41" t="s">
        <v>229</v>
      </c>
      <c r="Y5" s="41" t="s">
        <v>120</v>
      </c>
      <c r="Z5" s="41" t="s">
        <v>120</v>
      </c>
      <c r="AA5" s="41" t="s">
        <v>120</v>
      </c>
      <c r="AB5" s="130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4">
        <v>3</v>
      </c>
    </row>
    <row r="6" spans="1:46">
      <c r="A6" s="47"/>
      <c r="B6" s="29">
        <v>1</v>
      </c>
      <c r="C6" s="25">
        <v>1</v>
      </c>
      <c r="D6" s="180">
        <v>0.82900000000000007</v>
      </c>
      <c r="E6" s="181">
        <v>0.79200000000000004</v>
      </c>
      <c r="F6" s="181">
        <v>0.85365900000000006</v>
      </c>
      <c r="G6" s="182">
        <v>0.79999999999999993</v>
      </c>
      <c r="H6" s="181">
        <v>0.82399999999999995</v>
      </c>
      <c r="I6" s="182">
        <v>0.74</v>
      </c>
      <c r="J6" s="181">
        <v>0.84899999999999998</v>
      </c>
      <c r="K6" s="182">
        <v>0.84699999999999998</v>
      </c>
      <c r="L6" s="181">
        <v>0.86</v>
      </c>
      <c r="M6" s="181">
        <v>0.88</v>
      </c>
      <c r="N6" s="181">
        <v>0.84</v>
      </c>
      <c r="O6" s="181">
        <v>0.88</v>
      </c>
      <c r="P6" s="181">
        <v>0.81713857624999997</v>
      </c>
      <c r="Q6" s="181">
        <v>0.83</v>
      </c>
      <c r="R6" s="181">
        <v>0.88700000000000001</v>
      </c>
      <c r="S6" s="181">
        <v>0.85</v>
      </c>
      <c r="T6" s="181">
        <v>0.83199999999999996</v>
      </c>
      <c r="U6" s="181">
        <v>0.80900000000000005</v>
      </c>
      <c r="V6" s="181">
        <v>0.83099999999999996</v>
      </c>
      <c r="W6" s="181">
        <v>0.74</v>
      </c>
      <c r="X6" s="181">
        <v>0.82299999999999995</v>
      </c>
      <c r="Y6" s="181">
        <v>0.83199999999999996</v>
      </c>
      <c r="Z6" s="181">
        <v>0.753</v>
      </c>
      <c r="AA6" s="181">
        <v>0.82699999999999996</v>
      </c>
      <c r="AB6" s="183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5">
        <v>1</v>
      </c>
    </row>
    <row r="7" spans="1:46">
      <c r="A7" s="47"/>
      <c r="B7" s="30">
        <v>1</v>
      </c>
      <c r="C7" s="19">
        <v>2</v>
      </c>
      <c r="D7" s="186">
        <v>0.83600000000000008</v>
      </c>
      <c r="E7" s="187">
        <v>0.76300000000000001</v>
      </c>
      <c r="F7" s="187">
        <v>0.84905700000000006</v>
      </c>
      <c r="G7" s="188">
        <v>0.72099999999999997</v>
      </c>
      <c r="H7" s="187">
        <v>0.82099999999999995</v>
      </c>
      <c r="I7" s="189">
        <v>0.69</v>
      </c>
      <c r="J7" s="187">
        <v>0.86799999999999999</v>
      </c>
      <c r="K7" s="188">
        <v>0.84399999999999997</v>
      </c>
      <c r="L7" s="187">
        <v>0.84</v>
      </c>
      <c r="M7" s="187">
        <v>0.86</v>
      </c>
      <c r="N7" s="187">
        <v>0.86299999999999999</v>
      </c>
      <c r="O7" s="187">
        <v>0.86</v>
      </c>
      <c r="P7" s="187">
        <v>0.8197353816666666</v>
      </c>
      <c r="Q7" s="187">
        <v>0.8</v>
      </c>
      <c r="R7" s="187">
        <v>0.876</v>
      </c>
      <c r="S7" s="187">
        <v>0.89</v>
      </c>
      <c r="T7" s="187">
        <v>0.85</v>
      </c>
      <c r="U7" s="187">
        <v>0.79100000000000004</v>
      </c>
      <c r="V7" s="187">
        <v>0.80500000000000005</v>
      </c>
      <c r="W7" s="187">
        <v>0.76</v>
      </c>
      <c r="X7" s="187">
        <v>0.85699999999999998</v>
      </c>
      <c r="Y7" s="187">
        <v>0.81299999999999994</v>
      </c>
      <c r="Z7" s="187">
        <v>0.79600000000000004</v>
      </c>
      <c r="AA7" s="187">
        <v>0.82399999999999995</v>
      </c>
      <c r="AB7" s="183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5" t="e">
        <v>#N/A</v>
      </c>
    </row>
    <row r="8" spans="1:46">
      <c r="A8" s="47"/>
      <c r="B8" s="30">
        <v>1</v>
      </c>
      <c r="C8" s="19">
        <v>3</v>
      </c>
      <c r="D8" s="186">
        <v>0.8660000000000001</v>
      </c>
      <c r="E8" s="187">
        <v>0.77800000000000002</v>
      </c>
      <c r="F8" s="187">
        <v>0.86224000000000001</v>
      </c>
      <c r="G8" s="188">
        <v>0.747</v>
      </c>
      <c r="H8" s="187">
        <v>0.81900000000000006</v>
      </c>
      <c r="I8" s="188">
        <v>0.78</v>
      </c>
      <c r="J8" s="187">
        <v>0.85799999999999998</v>
      </c>
      <c r="K8" s="188">
        <v>0.85</v>
      </c>
      <c r="L8" s="188">
        <v>0.87</v>
      </c>
      <c r="M8" s="36">
        <v>0.87</v>
      </c>
      <c r="N8" s="36">
        <v>0.90100000000000002</v>
      </c>
      <c r="O8" s="36">
        <v>0.84</v>
      </c>
      <c r="P8" s="36">
        <v>0.81342342249999988</v>
      </c>
      <c r="Q8" s="36">
        <v>0.86</v>
      </c>
      <c r="R8" s="36">
        <v>0.86399999999999999</v>
      </c>
      <c r="S8" s="36">
        <v>0.86</v>
      </c>
      <c r="T8" s="36">
        <v>0.85799999999999998</v>
      </c>
      <c r="U8" s="36">
        <v>0.80500000000000005</v>
      </c>
      <c r="V8" s="36">
        <v>0.78500000000000003</v>
      </c>
      <c r="W8" s="36">
        <v>0.76</v>
      </c>
      <c r="X8" s="36">
        <v>0.84399999999999997</v>
      </c>
      <c r="Y8" s="36">
        <v>0.79400000000000004</v>
      </c>
      <c r="Z8" s="36">
        <v>0.751</v>
      </c>
      <c r="AA8" s="36">
        <v>0.81399999999999995</v>
      </c>
      <c r="AB8" s="183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5">
        <v>16</v>
      </c>
    </row>
    <row r="9" spans="1:46">
      <c r="A9" s="47"/>
      <c r="B9" s="30">
        <v>1</v>
      </c>
      <c r="C9" s="19">
        <v>4</v>
      </c>
      <c r="D9" s="186">
        <v>0.82799999999999996</v>
      </c>
      <c r="E9" s="187">
        <v>0.79200000000000004</v>
      </c>
      <c r="F9" s="187">
        <v>0.83168299999999995</v>
      </c>
      <c r="G9" s="188">
        <v>0.73599999999999999</v>
      </c>
      <c r="H9" s="187">
        <v>0.82200000000000006</v>
      </c>
      <c r="I9" s="188">
        <v>0.83</v>
      </c>
      <c r="J9" s="187">
        <v>0.85699999999999998</v>
      </c>
      <c r="K9" s="188">
        <v>0.84499999999999997</v>
      </c>
      <c r="L9" s="188">
        <v>0.86</v>
      </c>
      <c r="M9" s="36">
        <v>0.86</v>
      </c>
      <c r="N9" s="36">
        <v>0.86299999999999999</v>
      </c>
      <c r="O9" s="36">
        <v>0.86</v>
      </c>
      <c r="P9" s="36">
        <v>0.81408417583333326</v>
      </c>
      <c r="Q9" s="36">
        <v>0.84</v>
      </c>
      <c r="R9" s="36">
        <v>0.85</v>
      </c>
      <c r="S9" s="36">
        <v>0.87</v>
      </c>
      <c r="T9" s="36">
        <v>0.82499999999999996</v>
      </c>
      <c r="U9" s="36">
        <v>0.80800000000000005</v>
      </c>
      <c r="V9" s="36">
        <v>0.81100000000000005</v>
      </c>
      <c r="W9" s="189">
        <v>0.7</v>
      </c>
      <c r="X9" s="36">
        <v>0.85899999999999999</v>
      </c>
      <c r="Y9" s="36">
        <v>0.77</v>
      </c>
      <c r="Z9" s="36">
        <v>0.77200000000000002</v>
      </c>
      <c r="AA9" s="36">
        <v>0.82599999999999996</v>
      </c>
      <c r="AB9" s="183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5">
        <v>0.82659475637681168</v>
      </c>
      <c r="AT9" s="44"/>
    </row>
    <row r="10" spans="1:46">
      <c r="A10" s="47"/>
      <c r="B10" s="30">
        <v>1</v>
      </c>
      <c r="C10" s="19">
        <v>5</v>
      </c>
      <c r="D10" s="186">
        <v>0.873</v>
      </c>
      <c r="E10" s="187">
        <v>0.79200000000000004</v>
      </c>
      <c r="F10" s="187">
        <v>0.86528999999999989</v>
      </c>
      <c r="G10" s="187">
        <v>0.75600000000000001</v>
      </c>
      <c r="H10" s="187">
        <v>0.81200000000000006</v>
      </c>
      <c r="I10" s="187">
        <v>0.81</v>
      </c>
      <c r="J10" s="187">
        <v>0.86399999999999999</v>
      </c>
      <c r="K10" s="187">
        <v>0.85699999999999998</v>
      </c>
      <c r="L10" s="187">
        <v>0.86</v>
      </c>
      <c r="M10" s="187">
        <v>0.87</v>
      </c>
      <c r="N10" s="187">
        <v>0.89</v>
      </c>
      <c r="O10" s="187">
        <v>0.84</v>
      </c>
      <c r="P10" s="187">
        <v>0.82033522624999999</v>
      </c>
      <c r="Q10" s="187">
        <v>0.83</v>
      </c>
      <c r="R10" s="187">
        <v>0.876</v>
      </c>
      <c r="S10" s="187">
        <v>0.86</v>
      </c>
      <c r="T10" s="187">
        <v>0.81899999999999995</v>
      </c>
      <c r="U10" s="187">
        <v>0.79800000000000004</v>
      </c>
      <c r="V10" s="187">
        <v>0.77100000000000002</v>
      </c>
      <c r="W10" s="187">
        <v>0.77</v>
      </c>
      <c r="X10" s="187">
        <v>0.83699999999999997</v>
      </c>
      <c r="Y10" s="187">
        <v>0.83699999999999997</v>
      </c>
      <c r="Z10" s="187">
        <v>0.78200000000000003</v>
      </c>
      <c r="AA10" s="187">
        <v>0.82199999999999995</v>
      </c>
      <c r="AB10" s="183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5">
        <v>7</v>
      </c>
    </row>
    <row r="11" spans="1:46">
      <c r="A11" s="47"/>
      <c r="B11" s="30">
        <v>1</v>
      </c>
      <c r="C11" s="19">
        <v>6</v>
      </c>
      <c r="D11" s="186">
        <v>0.8660000000000001</v>
      </c>
      <c r="E11" s="187">
        <v>0.80900000000000005</v>
      </c>
      <c r="F11" s="187">
        <v>0.86510299999999996</v>
      </c>
      <c r="G11" s="187">
        <v>0.79500000000000004</v>
      </c>
      <c r="H11" s="187">
        <v>0.80999999999999994</v>
      </c>
      <c r="I11" s="187">
        <v>0.77</v>
      </c>
      <c r="J11" s="187">
        <v>0.87</v>
      </c>
      <c r="K11" s="190">
        <v>0.81</v>
      </c>
      <c r="L11" s="187">
        <v>0.87</v>
      </c>
      <c r="M11" s="187">
        <v>0.87</v>
      </c>
      <c r="N11" s="187">
        <v>0.88</v>
      </c>
      <c r="O11" s="187">
        <v>0.86</v>
      </c>
      <c r="P11" s="187">
        <v>0.8067275975</v>
      </c>
      <c r="Q11" s="187">
        <v>0.86</v>
      </c>
      <c r="R11" s="187">
        <v>0.88</v>
      </c>
      <c r="S11" s="187">
        <v>0.85</v>
      </c>
      <c r="T11" s="187">
        <v>0.84399999999999997</v>
      </c>
      <c r="U11" s="187">
        <v>0.80100000000000005</v>
      </c>
      <c r="V11" s="187">
        <v>0.82899999999999996</v>
      </c>
      <c r="W11" s="187">
        <v>0.76</v>
      </c>
      <c r="X11" s="187">
        <v>0.85799999999999998</v>
      </c>
      <c r="Y11" s="187">
        <v>0.81899999999999995</v>
      </c>
      <c r="Z11" s="187">
        <v>0.76500000000000001</v>
      </c>
      <c r="AA11" s="187">
        <v>0.81399999999999995</v>
      </c>
      <c r="AB11" s="183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01"/>
    </row>
    <row r="12" spans="1:46">
      <c r="A12" s="47"/>
      <c r="B12" s="30"/>
      <c r="C12" s="19">
        <v>7</v>
      </c>
      <c r="D12" s="186">
        <v>0.85299999999999998</v>
      </c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3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101"/>
    </row>
    <row r="13" spans="1:46">
      <c r="A13" s="47"/>
      <c r="B13" s="30"/>
      <c r="C13" s="19">
        <v>8</v>
      </c>
      <c r="D13" s="186">
        <v>0.84600000000000009</v>
      </c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3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01"/>
    </row>
    <row r="14" spans="1:46">
      <c r="A14" s="47"/>
      <c r="B14" s="30"/>
      <c r="C14" s="19">
        <v>9</v>
      </c>
      <c r="D14" s="186">
        <v>0.79599999999999993</v>
      </c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3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01"/>
    </row>
    <row r="15" spans="1:46">
      <c r="A15" s="47"/>
      <c r="B15" s="30"/>
      <c r="C15" s="19">
        <v>10</v>
      </c>
      <c r="D15" s="186">
        <v>0.82200000000000006</v>
      </c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3"/>
      <c r="AC15" s="184"/>
      <c r="AD15" s="184"/>
      <c r="AE15" s="184"/>
      <c r="AF15" s="184"/>
      <c r="AG15" s="184"/>
      <c r="AH15" s="184"/>
      <c r="AI15" s="184"/>
      <c r="AJ15" s="184"/>
      <c r="AK15" s="184"/>
      <c r="AL15" s="184"/>
      <c r="AM15" s="184"/>
      <c r="AN15" s="184"/>
      <c r="AO15" s="184"/>
      <c r="AP15" s="184"/>
      <c r="AQ15" s="184"/>
      <c r="AR15" s="184"/>
      <c r="AS15" s="101"/>
    </row>
    <row r="16" spans="1:46">
      <c r="A16" s="47"/>
      <c r="B16" s="30"/>
      <c r="C16" s="19">
        <v>11</v>
      </c>
      <c r="D16" s="186">
        <v>0.81299999999999994</v>
      </c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3"/>
      <c r="AC16" s="184"/>
      <c r="AD16" s="184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O16" s="184"/>
      <c r="AP16" s="184"/>
      <c r="AQ16" s="184"/>
      <c r="AR16" s="184"/>
      <c r="AS16" s="101"/>
    </row>
    <row r="17" spans="1:45">
      <c r="A17" s="47"/>
      <c r="B17" s="30"/>
      <c r="C17" s="19">
        <v>12</v>
      </c>
      <c r="D17" s="186">
        <v>0.83799999999999997</v>
      </c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3"/>
      <c r="AC17" s="184"/>
      <c r="AD17" s="184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O17" s="184"/>
      <c r="AP17" s="184"/>
      <c r="AQ17" s="184"/>
      <c r="AR17" s="184"/>
      <c r="AS17" s="101"/>
    </row>
    <row r="18" spans="1:45">
      <c r="A18" s="47"/>
      <c r="B18" s="30"/>
      <c r="C18" s="19">
        <v>13</v>
      </c>
      <c r="D18" s="186">
        <v>0.80200000000000005</v>
      </c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3"/>
      <c r="AC18" s="184"/>
      <c r="AD18" s="184"/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4"/>
      <c r="AP18" s="184"/>
      <c r="AQ18" s="184"/>
      <c r="AR18" s="184"/>
      <c r="AS18" s="101"/>
    </row>
    <row r="19" spans="1:45">
      <c r="A19" s="47"/>
      <c r="B19" s="30"/>
      <c r="C19" s="19">
        <v>14</v>
      </c>
      <c r="D19" s="186">
        <v>0.84600000000000009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3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4"/>
      <c r="AS19" s="101"/>
    </row>
    <row r="20" spans="1:45">
      <c r="A20" s="47"/>
      <c r="B20" s="30"/>
      <c r="C20" s="19">
        <v>15</v>
      </c>
      <c r="D20" s="186">
        <v>0.83799999999999997</v>
      </c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3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01"/>
    </row>
    <row r="21" spans="1:45">
      <c r="A21" s="47"/>
      <c r="B21" s="30"/>
      <c r="C21" s="19">
        <v>16</v>
      </c>
      <c r="D21" s="186">
        <v>0.85199999999999998</v>
      </c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3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101"/>
    </row>
    <row r="22" spans="1:45">
      <c r="A22" s="47"/>
      <c r="B22" s="30"/>
      <c r="C22" s="19">
        <v>17</v>
      </c>
      <c r="D22" s="186">
        <v>0.874</v>
      </c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3"/>
      <c r="AC22" s="184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101"/>
    </row>
    <row r="23" spans="1:45">
      <c r="A23" s="47"/>
      <c r="B23" s="30"/>
      <c r="C23" s="19">
        <v>18</v>
      </c>
      <c r="D23" s="186">
        <v>0.85699999999999998</v>
      </c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3"/>
      <c r="AC23" s="184"/>
      <c r="AD23" s="184"/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101"/>
    </row>
    <row r="24" spans="1:45">
      <c r="A24" s="47"/>
      <c r="B24" s="30"/>
      <c r="C24" s="19">
        <v>19</v>
      </c>
      <c r="D24" s="186">
        <v>0.84200000000000008</v>
      </c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3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01"/>
    </row>
    <row r="25" spans="1:45">
      <c r="A25" s="47"/>
      <c r="B25" s="30"/>
      <c r="C25" s="19">
        <v>20</v>
      </c>
      <c r="D25" s="186">
        <v>0.84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3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01"/>
    </row>
    <row r="26" spans="1:45">
      <c r="A26" s="47"/>
      <c r="B26" s="31" t="s">
        <v>230</v>
      </c>
      <c r="C26" s="23"/>
      <c r="D26" s="191">
        <v>0.84084999999999999</v>
      </c>
      <c r="E26" s="191">
        <v>0.78766666666666663</v>
      </c>
      <c r="F26" s="191">
        <v>0.85450533333333334</v>
      </c>
      <c r="G26" s="191">
        <v>0.75916666666666666</v>
      </c>
      <c r="H26" s="191">
        <v>0.81799999999999995</v>
      </c>
      <c r="I26" s="191">
        <v>0.77</v>
      </c>
      <c r="J26" s="191">
        <v>0.8610000000000001</v>
      </c>
      <c r="K26" s="191">
        <v>0.84216666666666684</v>
      </c>
      <c r="L26" s="191">
        <v>0.86</v>
      </c>
      <c r="M26" s="191">
        <v>0.86833333333333329</v>
      </c>
      <c r="N26" s="191">
        <v>0.87283333333333335</v>
      </c>
      <c r="O26" s="191">
        <v>0.8566666666666668</v>
      </c>
      <c r="P26" s="191">
        <v>0.81524072999999986</v>
      </c>
      <c r="Q26" s="191">
        <v>0.83666666666666656</v>
      </c>
      <c r="R26" s="191">
        <v>0.87216666666666665</v>
      </c>
      <c r="S26" s="191">
        <v>0.86333333333333329</v>
      </c>
      <c r="T26" s="191">
        <v>0.83800000000000008</v>
      </c>
      <c r="U26" s="191">
        <v>0.80200000000000005</v>
      </c>
      <c r="V26" s="191">
        <v>0.80533333333333335</v>
      </c>
      <c r="W26" s="191">
        <v>0.74833333333333341</v>
      </c>
      <c r="X26" s="191">
        <v>0.84633333333333327</v>
      </c>
      <c r="Y26" s="191">
        <v>0.81083333333333341</v>
      </c>
      <c r="Z26" s="191">
        <v>0.76983333333333326</v>
      </c>
      <c r="AA26" s="191">
        <v>0.8211666666666666</v>
      </c>
      <c r="AB26" s="183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01"/>
    </row>
    <row r="27" spans="1:45">
      <c r="A27" s="47"/>
      <c r="B27" s="2" t="s">
        <v>231</v>
      </c>
      <c r="C27" s="45"/>
      <c r="D27" s="36">
        <v>0.84099999999999997</v>
      </c>
      <c r="E27" s="36">
        <v>0.79200000000000004</v>
      </c>
      <c r="F27" s="36">
        <v>0.85794950000000003</v>
      </c>
      <c r="G27" s="36">
        <v>0.75150000000000006</v>
      </c>
      <c r="H27" s="36">
        <v>0.82000000000000006</v>
      </c>
      <c r="I27" s="36">
        <v>0.77500000000000002</v>
      </c>
      <c r="J27" s="36">
        <v>0.86099999999999999</v>
      </c>
      <c r="K27" s="36">
        <v>0.84599999999999997</v>
      </c>
      <c r="L27" s="36">
        <v>0.86</v>
      </c>
      <c r="M27" s="36">
        <v>0.87</v>
      </c>
      <c r="N27" s="36">
        <v>0.87149999999999994</v>
      </c>
      <c r="O27" s="36">
        <v>0.86</v>
      </c>
      <c r="P27" s="36">
        <v>0.81561137604166656</v>
      </c>
      <c r="Q27" s="36">
        <v>0.83499999999999996</v>
      </c>
      <c r="R27" s="36">
        <v>0.876</v>
      </c>
      <c r="S27" s="36">
        <v>0.86</v>
      </c>
      <c r="T27" s="36">
        <v>0.83799999999999997</v>
      </c>
      <c r="U27" s="36">
        <v>0.80300000000000005</v>
      </c>
      <c r="V27" s="36">
        <v>0.80800000000000005</v>
      </c>
      <c r="W27" s="36">
        <v>0.76</v>
      </c>
      <c r="X27" s="36">
        <v>0.85050000000000003</v>
      </c>
      <c r="Y27" s="36">
        <v>0.81599999999999995</v>
      </c>
      <c r="Z27" s="36">
        <v>0.76849999999999996</v>
      </c>
      <c r="AA27" s="36">
        <v>0.82299999999999995</v>
      </c>
      <c r="AB27" s="183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01"/>
    </row>
    <row r="28" spans="1:45">
      <c r="A28" s="47"/>
      <c r="B28" s="2" t="s">
        <v>232</v>
      </c>
      <c r="C28" s="45"/>
      <c r="D28" s="36">
        <v>2.1743177998482303E-2</v>
      </c>
      <c r="E28" s="36">
        <v>1.5577761927397245E-2</v>
      </c>
      <c r="F28" s="36">
        <v>1.2959198720085526E-2</v>
      </c>
      <c r="G28" s="36">
        <v>3.1946309124320865E-2</v>
      </c>
      <c r="H28" s="36">
        <v>5.6920997883030842E-3</v>
      </c>
      <c r="I28" s="36">
        <v>5.0199601592044549E-2</v>
      </c>
      <c r="J28" s="36">
        <v>7.8485667481394406E-3</v>
      </c>
      <c r="K28" s="36">
        <v>1.6436747447918815E-2</v>
      </c>
      <c r="L28" s="36">
        <v>1.0954451150103331E-2</v>
      </c>
      <c r="M28" s="36">
        <v>7.5277265270908165E-3</v>
      </c>
      <c r="N28" s="36">
        <v>2.1958293801355958E-2</v>
      </c>
      <c r="O28" s="36">
        <v>1.5055453054181635E-2</v>
      </c>
      <c r="P28" s="36">
        <v>5.0372860765916169E-3</v>
      </c>
      <c r="Q28" s="36">
        <v>2.2509257354845491E-2</v>
      </c>
      <c r="R28" s="36">
        <v>1.3182058514005579E-2</v>
      </c>
      <c r="S28" s="36">
        <v>1.5055453054181635E-2</v>
      </c>
      <c r="T28" s="36">
        <v>1.5139352694220464E-2</v>
      </c>
      <c r="U28" s="36">
        <v>6.8117545463705666E-3</v>
      </c>
      <c r="V28" s="36">
        <v>2.3846732830026536E-2</v>
      </c>
      <c r="W28" s="36">
        <v>2.562550812504345E-2</v>
      </c>
      <c r="X28" s="36">
        <v>1.4472963299430668E-2</v>
      </c>
      <c r="Y28" s="36">
        <v>2.5119049875874391E-2</v>
      </c>
      <c r="Z28" s="36">
        <v>1.7313771012308878E-2</v>
      </c>
      <c r="AA28" s="36">
        <v>5.8109092805400707E-3</v>
      </c>
      <c r="AB28" s="183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01"/>
    </row>
    <row r="29" spans="1:45">
      <c r="A29" s="47"/>
      <c r="B29" s="2" t="s">
        <v>88</v>
      </c>
      <c r="C29" s="45"/>
      <c r="D29" s="24">
        <v>2.5858569303065116E-2</v>
      </c>
      <c r="E29" s="24">
        <v>1.9777099357677418E-2</v>
      </c>
      <c r="F29" s="24">
        <v>1.5165731815310135E-2</v>
      </c>
      <c r="G29" s="24">
        <v>4.2080758451355699E-2</v>
      </c>
      <c r="H29" s="24">
        <v>6.9585571984145285E-3</v>
      </c>
      <c r="I29" s="24">
        <v>6.519428778187604E-2</v>
      </c>
      <c r="J29" s="24">
        <v>9.1156408224616018E-3</v>
      </c>
      <c r="K29" s="24">
        <v>1.9517214464182243E-2</v>
      </c>
      <c r="L29" s="24">
        <v>1.273773389546899E-2</v>
      </c>
      <c r="M29" s="24">
        <v>8.6691668258243575E-3</v>
      </c>
      <c r="N29" s="24">
        <v>2.5157487647152137E-2</v>
      </c>
      <c r="O29" s="24">
        <v>1.7574458818110855E-2</v>
      </c>
      <c r="P29" s="24">
        <v>6.1788940262977512E-3</v>
      </c>
      <c r="Q29" s="24">
        <v>2.6903494846428878E-2</v>
      </c>
      <c r="R29" s="24">
        <v>1.511415078999302E-2</v>
      </c>
      <c r="S29" s="24">
        <v>1.7438748711407302E-2</v>
      </c>
      <c r="T29" s="24">
        <v>1.8066053334391961E-2</v>
      </c>
      <c r="U29" s="24">
        <v>8.4934595341278878E-3</v>
      </c>
      <c r="V29" s="24">
        <v>2.9611009308807786E-2</v>
      </c>
      <c r="W29" s="24">
        <v>3.4243440701617077E-2</v>
      </c>
      <c r="X29" s="24">
        <v>1.7100783733080743E-2</v>
      </c>
      <c r="Y29" s="24">
        <v>3.0979300977440151E-2</v>
      </c>
      <c r="Z29" s="24">
        <v>2.2490284926142731E-2</v>
      </c>
      <c r="AA29" s="24">
        <v>7.0764066740897965E-3</v>
      </c>
      <c r="AB29" s="130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0"/>
    </row>
    <row r="30" spans="1:45">
      <c r="A30" s="47"/>
      <c r="B30" s="2" t="s">
        <v>233</v>
      </c>
      <c r="C30" s="45"/>
      <c r="D30" s="24">
        <v>1.7245746495747172E-2</v>
      </c>
      <c r="E30" s="24">
        <v>-4.7094527771718964E-2</v>
      </c>
      <c r="F30" s="24">
        <v>3.3765731927530407E-2</v>
      </c>
      <c r="G30" s="24">
        <v>-8.1573333474434961E-2</v>
      </c>
      <c r="H30" s="24">
        <v>-1.0397787199237563E-2</v>
      </c>
      <c r="I30" s="24">
        <v>-6.846735469854881E-2</v>
      </c>
      <c r="J30" s="24">
        <v>4.1622867018895615E-2</v>
      </c>
      <c r="K30" s="24">
        <v>1.8838626993124219E-2</v>
      </c>
      <c r="L30" s="24">
        <v>4.0413084362659779E-2</v>
      </c>
      <c r="M30" s="24">
        <v>5.0494606497956784E-2</v>
      </c>
      <c r="N30" s="24">
        <v>5.5938628451017269E-2</v>
      </c>
      <c r="O30" s="24">
        <v>3.6380475508541066E-2</v>
      </c>
      <c r="P30" s="24">
        <v>-1.3735904189109083E-2</v>
      </c>
      <c r="Q30" s="24">
        <v>1.2184822383827898E-2</v>
      </c>
      <c r="R30" s="24">
        <v>5.5132106680193527E-2</v>
      </c>
      <c r="S30" s="24">
        <v>4.4445693216778492E-2</v>
      </c>
      <c r="T30" s="24">
        <v>1.3797865925475605E-2</v>
      </c>
      <c r="U30" s="24">
        <v>-2.9754309699007941E-2</v>
      </c>
      <c r="V30" s="24">
        <v>-2.5721700844889117E-2</v>
      </c>
      <c r="W30" s="24">
        <v>-9.4679312250321113E-2</v>
      </c>
      <c r="X30" s="24">
        <v>2.3879388060772611E-2</v>
      </c>
      <c r="Y30" s="24">
        <v>-1.9067896235592907E-2</v>
      </c>
      <c r="Z30" s="24">
        <v>-6.8668985141254857E-2</v>
      </c>
      <c r="AA30" s="24">
        <v>-6.5668087878246739E-3</v>
      </c>
      <c r="AB30" s="130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0"/>
    </row>
    <row r="31" spans="1:45">
      <c r="A31" s="47"/>
      <c r="B31" s="84" t="s">
        <v>234</v>
      </c>
      <c r="C31" s="85"/>
      <c r="D31" s="83" t="s">
        <v>235</v>
      </c>
      <c r="E31" s="83">
        <v>1.28</v>
      </c>
      <c r="F31" s="83">
        <v>0.47</v>
      </c>
      <c r="G31" s="83">
        <v>2.02</v>
      </c>
      <c r="H31" s="83">
        <v>0.49</v>
      </c>
      <c r="I31" s="83">
        <v>1.32</v>
      </c>
      <c r="J31" s="83">
        <v>0.64</v>
      </c>
      <c r="K31" s="83">
        <v>0.31</v>
      </c>
      <c r="L31" s="83">
        <v>0.61</v>
      </c>
      <c r="M31" s="83">
        <v>0.83</v>
      </c>
      <c r="N31" s="83">
        <v>0.94</v>
      </c>
      <c r="O31" s="83">
        <v>0.52</v>
      </c>
      <c r="P31" s="83">
        <v>0.56000000000000005</v>
      </c>
      <c r="Q31" s="83">
        <v>0</v>
      </c>
      <c r="R31" s="83">
        <v>0.93</v>
      </c>
      <c r="S31" s="83">
        <v>0.7</v>
      </c>
      <c r="T31" s="83">
        <v>0.03</v>
      </c>
      <c r="U31" s="83">
        <v>0.9</v>
      </c>
      <c r="V31" s="83">
        <v>0.82</v>
      </c>
      <c r="W31" s="83">
        <v>2.0499999999999998</v>
      </c>
      <c r="X31" s="83">
        <v>0.25</v>
      </c>
      <c r="Y31" s="83">
        <v>0.67</v>
      </c>
      <c r="Z31" s="83">
        <v>1.74</v>
      </c>
      <c r="AA31" s="83">
        <v>0.4</v>
      </c>
      <c r="AB31" s="130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0"/>
    </row>
    <row r="32" spans="1:45">
      <c r="B32" s="48"/>
      <c r="C32" s="31"/>
      <c r="D32" s="31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S32" s="100"/>
    </row>
    <row r="33" spans="1:45">
      <c r="B33" s="51" t="s">
        <v>367</v>
      </c>
      <c r="AS33" s="44" t="s">
        <v>236</v>
      </c>
    </row>
    <row r="34" spans="1:45">
      <c r="A34" s="39" t="s">
        <v>127</v>
      </c>
      <c r="B34" s="29" t="s">
        <v>116</v>
      </c>
      <c r="C34" s="26" t="s">
        <v>117</v>
      </c>
      <c r="D34" s="27" t="s">
        <v>199</v>
      </c>
      <c r="E34" s="13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44">
        <v>1</v>
      </c>
    </row>
    <row r="35" spans="1:45">
      <c r="A35" s="47"/>
      <c r="B35" s="30" t="s">
        <v>200</v>
      </c>
      <c r="C35" s="19" t="s">
        <v>200</v>
      </c>
      <c r="D35" s="128" t="s">
        <v>221</v>
      </c>
      <c r="E35" s="13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44" t="s">
        <v>83</v>
      </c>
    </row>
    <row r="36" spans="1:45">
      <c r="A36" s="47"/>
      <c r="B36" s="30"/>
      <c r="C36" s="19"/>
      <c r="D36" s="20" t="s">
        <v>226</v>
      </c>
      <c r="E36" s="13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44">
        <v>0</v>
      </c>
    </row>
    <row r="37" spans="1:45">
      <c r="A37" s="47"/>
      <c r="B37" s="30"/>
      <c r="C37" s="19"/>
      <c r="D37" s="41" t="s">
        <v>229</v>
      </c>
      <c r="E37" s="130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44">
        <v>0</v>
      </c>
    </row>
    <row r="38" spans="1:45">
      <c r="A38" s="47"/>
      <c r="B38" s="29">
        <v>1</v>
      </c>
      <c r="C38" s="25">
        <v>1</v>
      </c>
      <c r="D38" s="192" t="s">
        <v>112</v>
      </c>
      <c r="E38" s="193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4"/>
      <c r="AL38" s="194"/>
      <c r="AM38" s="194"/>
      <c r="AN38" s="194"/>
      <c r="AO38" s="194"/>
      <c r="AP38" s="194"/>
      <c r="AQ38" s="194"/>
      <c r="AR38" s="194"/>
      <c r="AS38" s="195">
        <v>1</v>
      </c>
    </row>
    <row r="39" spans="1:45">
      <c r="A39" s="47"/>
      <c r="B39" s="30">
        <v>1</v>
      </c>
      <c r="C39" s="19">
        <v>2</v>
      </c>
      <c r="D39" s="196" t="s">
        <v>112</v>
      </c>
      <c r="E39" s="193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194"/>
      <c r="AN39" s="194"/>
      <c r="AO39" s="194"/>
      <c r="AP39" s="194"/>
      <c r="AQ39" s="194"/>
      <c r="AR39" s="194"/>
      <c r="AS39" s="195">
        <v>1</v>
      </c>
    </row>
    <row r="40" spans="1:45">
      <c r="A40" s="47"/>
      <c r="B40" s="30">
        <v>1</v>
      </c>
      <c r="C40" s="19">
        <v>3</v>
      </c>
      <c r="D40" s="196" t="s">
        <v>112</v>
      </c>
      <c r="E40" s="193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4"/>
      <c r="AI40" s="194"/>
      <c r="AJ40" s="194"/>
      <c r="AK40" s="194"/>
      <c r="AL40" s="194"/>
      <c r="AM40" s="194"/>
      <c r="AN40" s="194"/>
      <c r="AO40" s="194"/>
      <c r="AP40" s="194"/>
      <c r="AQ40" s="194"/>
      <c r="AR40" s="194"/>
      <c r="AS40" s="195">
        <v>16</v>
      </c>
    </row>
    <row r="41" spans="1:45">
      <c r="A41" s="47"/>
      <c r="B41" s="30">
        <v>1</v>
      </c>
      <c r="C41" s="19">
        <v>4</v>
      </c>
      <c r="D41" s="196" t="s">
        <v>112</v>
      </c>
      <c r="E41" s="193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  <c r="Z41" s="194"/>
      <c r="AA41" s="194"/>
      <c r="AB41" s="194"/>
      <c r="AC41" s="194"/>
      <c r="AD41" s="194"/>
      <c r="AE41" s="194"/>
      <c r="AF41" s="194"/>
      <c r="AG41" s="194"/>
      <c r="AH41" s="194"/>
      <c r="AI41" s="194"/>
      <c r="AJ41" s="194"/>
      <c r="AK41" s="194"/>
      <c r="AL41" s="194"/>
      <c r="AM41" s="194"/>
      <c r="AN41" s="194"/>
      <c r="AO41" s="194"/>
      <c r="AP41" s="194"/>
      <c r="AQ41" s="194"/>
      <c r="AR41" s="194"/>
      <c r="AS41" s="195" t="s">
        <v>112</v>
      </c>
    </row>
    <row r="42" spans="1:45">
      <c r="A42" s="47"/>
      <c r="B42" s="30">
        <v>1</v>
      </c>
      <c r="C42" s="19">
        <v>5</v>
      </c>
      <c r="D42" s="196" t="s">
        <v>112</v>
      </c>
      <c r="E42" s="193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4"/>
      <c r="AN42" s="194"/>
      <c r="AO42" s="194"/>
      <c r="AP42" s="194"/>
      <c r="AQ42" s="194"/>
      <c r="AR42" s="194"/>
      <c r="AS42" s="195">
        <v>7</v>
      </c>
    </row>
    <row r="43" spans="1:45">
      <c r="A43" s="47"/>
      <c r="B43" s="30">
        <v>1</v>
      </c>
      <c r="C43" s="19">
        <v>6</v>
      </c>
      <c r="D43" s="196" t="s">
        <v>112</v>
      </c>
      <c r="E43" s="193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7"/>
    </row>
    <row r="44" spans="1:45">
      <c r="A44" s="47"/>
      <c r="B44" s="31" t="s">
        <v>230</v>
      </c>
      <c r="C44" s="23"/>
      <c r="D44" s="198" t="s">
        <v>561</v>
      </c>
      <c r="E44" s="193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7"/>
    </row>
    <row r="45" spans="1:45">
      <c r="A45" s="47"/>
      <c r="B45" s="2" t="s">
        <v>231</v>
      </c>
      <c r="C45" s="45"/>
      <c r="D45" s="199" t="s">
        <v>561</v>
      </c>
      <c r="E45" s="193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7"/>
    </row>
    <row r="46" spans="1:45">
      <c r="A46" s="47"/>
      <c r="B46" s="2" t="s">
        <v>232</v>
      </c>
      <c r="C46" s="45"/>
      <c r="D46" s="199" t="s">
        <v>561</v>
      </c>
      <c r="E46" s="193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7"/>
    </row>
    <row r="47" spans="1:45">
      <c r="A47" s="47"/>
      <c r="B47" s="2" t="s">
        <v>88</v>
      </c>
      <c r="C47" s="45"/>
      <c r="D47" s="24" t="s">
        <v>561</v>
      </c>
      <c r="E47" s="13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0"/>
    </row>
    <row r="48" spans="1:45">
      <c r="A48" s="47"/>
      <c r="B48" s="2" t="s">
        <v>233</v>
      </c>
      <c r="C48" s="45"/>
      <c r="D48" s="24" t="s">
        <v>561</v>
      </c>
      <c r="E48" s="13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0"/>
    </row>
    <row r="49" spans="1:45">
      <c r="A49" s="47"/>
      <c r="B49" s="84" t="s">
        <v>234</v>
      </c>
      <c r="C49" s="85"/>
      <c r="D49" s="83" t="s">
        <v>235</v>
      </c>
      <c r="E49" s="13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0"/>
    </row>
    <row r="50" spans="1:45">
      <c r="B50" s="48"/>
      <c r="C50" s="31"/>
      <c r="D50" s="43"/>
      <c r="AS50" s="100"/>
    </row>
    <row r="51" spans="1:45">
      <c r="B51" s="51" t="s">
        <v>368</v>
      </c>
      <c r="AS51" s="44" t="s">
        <v>236</v>
      </c>
    </row>
    <row r="52" spans="1:45">
      <c r="A52" s="39" t="s">
        <v>128</v>
      </c>
      <c r="B52" s="29" t="s">
        <v>116</v>
      </c>
      <c r="C52" s="26" t="s">
        <v>117</v>
      </c>
      <c r="D52" s="27" t="s">
        <v>199</v>
      </c>
      <c r="E52" s="13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44">
        <v>1</v>
      </c>
    </row>
    <row r="53" spans="1:45">
      <c r="A53" s="47"/>
      <c r="B53" s="30" t="s">
        <v>200</v>
      </c>
      <c r="C53" s="19" t="s">
        <v>200</v>
      </c>
      <c r="D53" s="128" t="s">
        <v>221</v>
      </c>
      <c r="E53" s="13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4" t="s">
        <v>83</v>
      </c>
    </row>
    <row r="54" spans="1:45">
      <c r="A54" s="47"/>
      <c r="B54" s="30"/>
      <c r="C54" s="19"/>
      <c r="D54" s="20" t="s">
        <v>226</v>
      </c>
      <c r="E54" s="13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4">
        <v>0</v>
      </c>
    </row>
    <row r="55" spans="1:45">
      <c r="A55" s="47"/>
      <c r="B55" s="30"/>
      <c r="C55" s="19"/>
      <c r="D55" s="41" t="s">
        <v>229</v>
      </c>
      <c r="E55" s="13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4">
        <v>0</v>
      </c>
    </row>
    <row r="56" spans="1:45">
      <c r="A56" s="47"/>
      <c r="B56" s="29">
        <v>1</v>
      </c>
      <c r="C56" s="25">
        <v>1</v>
      </c>
      <c r="D56" s="192" t="s">
        <v>112</v>
      </c>
      <c r="E56" s="193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  <c r="AE56" s="194"/>
      <c r="AF56" s="194"/>
      <c r="AG56" s="194"/>
      <c r="AH56" s="194"/>
      <c r="AI56" s="194"/>
      <c r="AJ56" s="194"/>
      <c r="AK56" s="194"/>
      <c r="AL56" s="194"/>
      <c r="AM56" s="194"/>
      <c r="AN56" s="194"/>
      <c r="AO56" s="194"/>
      <c r="AP56" s="194"/>
      <c r="AQ56" s="194"/>
      <c r="AR56" s="194"/>
      <c r="AS56" s="195">
        <v>1</v>
      </c>
    </row>
    <row r="57" spans="1:45">
      <c r="A57" s="47"/>
      <c r="B57" s="30">
        <v>1</v>
      </c>
      <c r="C57" s="19">
        <v>2</v>
      </c>
      <c r="D57" s="196" t="s">
        <v>112</v>
      </c>
      <c r="E57" s="193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4"/>
      <c r="Z57" s="194"/>
      <c r="AA57" s="194"/>
      <c r="AB57" s="194"/>
      <c r="AC57" s="194"/>
      <c r="AD57" s="194"/>
      <c r="AE57" s="194"/>
      <c r="AF57" s="194"/>
      <c r="AG57" s="194"/>
      <c r="AH57" s="194"/>
      <c r="AI57" s="194"/>
      <c r="AJ57" s="194"/>
      <c r="AK57" s="194"/>
      <c r="AL57" s="194"/>
      <c r="AM57" s="194"/>
      <c r="AN57" s="194"/>
      <c r="AO57" s="194"/>
      <c r="AP57" s="194"/>
      <c r="AQ57" s="194"/>
      <c r="AR57" s="194"/>
      <c r="AS57" s="195">
        <v>1</v>
      </c>
    </row>
    <row r="58" spans="1:45">
      <c r="A58" s="47"/>
      <c r="B58" s="30">
        <v>1</v>
      </c>
      <c r="C58" s="19">
        <v>3</v>
      </c>
      <c r="D58" s="196" t="s">
        <v>112</v>
      </c>
      <c r="E58" s="193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4"/>
      <c r="Z58" s="194"/>
      <c r="AA58" s="194"/>
      <c r="AB58" s="194"/>
      <c r="AC58" s="194"/>
      <c r="AD58" s="194"/>
      <c r="AE58" s="194"/>
      <c r="AF58" s="194"/>
      <c r="AG58" s="194"/>
      <c r="AH58" s="194"/>
      <c r="AI58" s="194"/>
      <c r="AJ58" s="194"/>
      <c r="AK58" s="194"/>
      <c r="AL58" s="194"/>
      <c r="AM58" s="194"/>
      <c r="AN58" s="194"/>
      <c r="AO58" s="194"/>
      <c r="AP58" s="194"/>
      <c r="AQ58" s="194"/>
      <c r="AR58" s="194"/>
      <c r="AS58" s="195">
        <v>16</v>
      </c>
    </row>
    <row r="59" spans="1:45">
      <c r="A59" s="47"/>
      <c r="B59" s="30">
        <v>1</v>
      </c>
      <c r="C59" s="19">
        <v>4</v>
      </c>
      <c r="D59" s="196" t="s">
        <v>112</v>
      </c>
      <c r="E59" s="193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4"/>
      <c r="Z59" s="194"/>
      <c r="AA59" s="194"/>
      <c r="AB59" s="194"/>
      <c r="AC59" s="194"/>
      <c r="AD59" s="194"/>
      <c r="AE59" s="194"/>
      <c r="AF59" s="194"/>
      <c r="AG59" s="194"/>
      <c r="AH59" s="194"/>
      <c r="AI59" s="194"/>
      <c r="AJ59" s="194"/>
      <c r="AK59" s="194"/>
      <c r="AL59" s="194"/>
      <c r="AM59" s="194"/>
      <c r="AN59" s="194"/>
      <c r="AO59" s="194"/>
      <c r="AP59" s="194"/>
      <c r="AQ59" s="194"/>
      <c r="AR59" s="194"/>
      <c r="AS59" s="195" t="s">
        <v>112</v>
      </c>
    </row>
    <row r="60" spans="1:45">
      <c r="A60" s="47"/>
      <c r="B60" s="30">
        <v>1</v>
      </c>
      <c r="C60" s="19">
        <v>5</v>
      </c>
      <c r="D60" s="196" t="s">
        <v>112</v>
      </c>
      <c r="E60" s="193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  <c r="Z60" s="194"/>
      <c r="AA60" s="194"/>
      <c r="AB60" s="194"/>
      <c r="AC60" s="194"/>
      <c r="AD60" s="194"/>
      <c r="AE60" s="194"/>
      <c r="AF60" s="194"/>
      <c r="AG60" s="194"/>
      <c r="AH60" s="194"/>
      <c r="AI60" s="194"/>
      <c r="AJ60" s="194"/>
      <c r="AK60" s="194"/>
      <c r="AL60" s="194"/>
      <c r="AM60" s="194"/>
      <c r="AN60" s="194"/>
      <c r="AO60" s="194"/>
      <c r="AP60" s="194"/>
      <c r="AQ60" s="194"/>
      <c r="AR60" s="194"/>
      <c r="AS60" s="195">
        <v>7</v>
      </c>
    </row>
    <row r="61" spans="1:45">
      <c r="A61" s="47"/>
      <c r="B61" s="30">
        <v>1</v>
      </c>
      <c r="C61" s="19">
        <v>6</v>
      </c>
      <c r="D61" s="196" t="s">
        <v>112</v>
      </c>
      <c r="E61" s="193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4"/>
      <c r="Z61" s="194"/>
      <c r="AA61" s="194"/>
      <c r="AB61" s="194"/>
      <c r="AC61" s="194"/>
      <c r="AD61" s="194"/>
      <c r="AE61" s="194"/>
      <c r="AF61" s="194"/>
      <c r="AG61" s="194"/>
      <c r="AH61" s="194"/>
      <c r="AI61" s="194"/>
      <c r="AJ61" s="194"/>
      <c r="AK61" s="194"/>
      <c r="AL61" s="194"/>
      <c r="AM61" s="194"/>
      <c r="AN61" s="194"/>
      <c r="AO61" s="194"/>
      <c r="AP61" s="194"/>
      <c r="AQ61" s="194"/>
      <c r="AR61" s="194"/>
      <c r="AS61" s="197"/>
    </row>
    <row r="62" spans="1:45">
      <c r="A62" s="47"/>
      <c r="B62" s="31" t="s">
        <v>230</v>
      </c>
      <c r="C62" s="23"/>
      <c r="D62" s="198" t="s">
        <v>561</v>
      </c>
      <c r="E62" s="193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4"/>
      <c r="AF62" s="194"/>
      <c r="AG62" s="194"/>
      <c r="AH62" s="194"/>
      <c r="AI62" s="194"/>
      <c r="AJ62" s="194"/>
      <c r="AK62" s="194"/>
      <c r="AL62" s="194"/>
      <c r="AM62" s="194"/>
      <c r="AN62" s="194"/>
      <c r="AO62" s="194"/>
      <c r="AP62" s="194"/>
      <c r="AQ62" s="194"/>
      <c r="AR62" s="194"/>
      <c r="AS62" s="197"/>
    </row>
    <row r="63" spans="1:45">
      <c r="A63" s="47"/>
      <c r="B63" s="2" t="s">
        <v>231</v>
      </c>
      <c r="C63" s="45"/>
      <c r="D63" s="199" t="s">
        <v>561</v>
      </c>
      <c r="E63" s="193"/>
      <c r="F63" s="194"/>
      <c r="G63" s="194"/>
      <c r="H63" s="194"/>
      <c r="I63" s="194"/>
      <c r="J63" s="194"/>
      <c r="K63" s="194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4"/>
      <c r="Z63" s="194"/>
      <c r="AA63" s="194"/>
      <c r="AB63" s="194"/>
      <c r="AC63" s="194"/>
      <c r="AD63" s="194"/>
      <c r="AE63" s="194"/>
      <c r="AF63" s="194"/>
      <c r="AG63" s="194"/>
      <c r="AH63" s="194"/>
      <c r="AI63" s="194"/>
      <c r="AJ63" s="194"/>
      <c r="AK63" s="194"/>
      <c r="AL63" s="194"/>
      <c r="AM63" s="194"/>
      <c r="AN63" s="194"/>
      <c r="AO63" s="194"/>
      <c r="AP63" s="194"/>
      <c r="AQ63" s="194"/>
      <c r="AR63" s="194"/>
      <c r="AS63" s="197"/>
    </row>
    <row r="64" spans="1:45">
      <c r="A64" s="47"/>
      <c r="B64" s="2" t="s">
        <v>232</v>
      </c>
      <c r="C64" s="45"/>
      <c r="D64" s="199" t="s">
        <v>561</v>
      </c>
      <c r="E64" s="193"/>
      <c r="F64" s="194"/>
      <c r="G64" s="194"/>
      <c r="H64" s="194"/>
      <c r="I64" s="194"/>
      <c r="J64" s="194"/>
      <c r="K64" s="194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194"/>
      <c r="AE64" s="194"/>
      <c r="AF64" s="194"/>
      <c r="AG64" s="194"/>
      <c r="AH64" s="194"/>
      <c r="AI64" s="194"/>
      <c r="AJ64" s="194"/>
      <c r="AK64" s="194"/>
      <c r="AL64" s="194"/>
      <c r="AM64" s="194"/>
      <c r="AN64" s="194"/>
      <c r="AO64" s="194"/>
      <c r="AP64" s="194"/>
      <c r="AQ64" s="194"/>
      <c r="AR64" s="194"/>
      <c r="AS64" s="197"/>
    </row>
    <row r="65" spans="1:45">
      <c r="A65" s="47"/>
      <c r="B65" s="2" t="s">
        <v>88</v>
      </c>
      <c r="C65" s="45"/>
      <c r="D65" s="24" t="s">
        <v>561</v>
      </c>
      <c r="E65" s="13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0"/>
    </row>
    <row r="66" spans="1:45">
      <c r="A66" s="47"/>
      <c r="B66" s="2" t="s">
        <v>233</v>
      </c>
      <c r="C66" s="45"/>
      <c r="D66" s="24" t="s">
        <v>561</v>
      </c>
      <c r="E66" s="13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0"/>
    </row>
    <row r="67" spans="1:45">
      <c r="A67" s="47"/>
      <c r="B67" s="84" t="s">
        <v>234</v>
      </c>
      <c r="C67" s="85"/>
      <c r="D67" s="83" t="s">
        <v>235</v>
      </c>
      <c r="E67" s="13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0"/>
    </row>
    <row r="68" spans="1:45">
      <c r="B68" s="48"/>
      <c r="C68" s="31"/>
      <c r="D68" s="43"/>
      <c r="AS68" s="100"/>
    </row>
    <row r="69" spans="1:45">
      <c r="AS69" s="100"/>
    </row>
    <row r="70" spans="1:45">
      <c r="AS70" s="100"/>
    </row>
    <row r="71" spans="1:45">
      <c r="AS71" s="100"/>
    </row>
    <row r="72" spans="1:45">
      <c r="AS72" s="100"/>
    </row>
    <row r="73" spans="1:45">
      <c r="AS73" s="100"/>
    </row>
    <row r="74" spans="1:45">
      <c r="AS74" s="100"/>
    </row>
    <row r="75" spans="1:45">
      <c r="AS75" s="100"/>
    </row>
    <row r="76" spans="1:45">
      <c r="AS76" s="100"/>
    </row>
    <row r="77" spans="1:45">
      <c r="AS77" s="100"/>
    </row>
    <row r="78" spans="1:45">
      <c r="AS78" s="100"/>
    </row>
    <row r="79" spans="1:45">
      <c r="AS79" s="100"/>
    </row>
    <row r="80" spans="1:45">
      <c r="AS80" s="100"/>
    </row>
    <row r="81" spans="45:45">
      <c r="AS81" s="100"/>
    </row>
    <row r="82" spans="45:45">
      <c r="AS82" s="100"/>
    </row>
    <row r="83" spans="45:45">
      <c r="AS83" s="100"/>
    </row>
    <row r="84" spans="45:45">
      <c r="AS84" s="100"/>
    </row>
    <row r="85" spans="45:45">
      <c r="AS85" s="100"/>
    </row>
    <row r="86" spans="45:45">
      <c r="AS86" s="100"/>
    </row>
    <row r="87" spans="45:45">
      <c r="AS87" s="100"/>
    </row>
    <row r="88" spans="45:45">
      <c r="AS88" s="100"/>
    </row>
    <row r="89" spans="45:45">
      <c r="AS89" s="100"/>
    </row>
    <row r="90" spans="45:45">
      <c r="AS90" s="100"/>
    </row>
    <row r="91" spans="45:45">
      <c r="AS91" s="100"/>
    </row>
    <row r="92" spans="45:45">
      <c r="AS92" s="100"/>
    </row>
    <row r="93" spans="45:45">
      <c r="AS93" s="100"/>
    </row>
    <row r="94" spans="45:45">
      <c r="AS94" s="100"/>
    </row>
    <row r="95" spans="45:45">
      <c r="AS95" s="100"/>
    </row>
    <row r="96" spans="45:45">
      <c r="AS96" s="100"/>
    </row>
    <row r="97" spans="45:45">
      <c r="AS97" s="100"/>
    </row>
    <row r="98" spans="45:45">
      <c r="AS98" s="100"/>
    </row>
    <row r="99" spans="45:45">
      <c r="AS99" s="100"/>
    </row>
    <row r="100" spans="45:45">
      <c r="AS100" s="100"/>
    </row>
    <row r="101" spans="45:45">
      <c r="AS101" s="100"/>
    </row>
    <row r="102" spans="45:45">
      <c r="AS102" s="100"/>
    </row>
    <row r="103" spans="45:45">
      <c r="AS103" s="100"/>
    </row>
    <row r="104" spans="45:45">
      <c r="AS104" s="100"/>
    </row>
    <row r="105" spans="45:45">
      <c r="AS105" s="100"/>
    </row>
    <row r="106" spans="45:45">
      <c r="AS106" s="100"/>
    </row>
    <row r="107" spans="45:45">
      <c r="AS107" s="100"/>
    </row>
    <row r="108" spans="45:45">
      <c r="AS108" s="100"/>
    </row>
    <row r="109" spans="45:45">
      <c r="AS109" s="100"/>
    </row>
    <row r="110" spans="45:45">
      <c r="AS110" s="100"/>
    </row>
    <row r="111" spans="45:45">
      <c r="AS111" s="100"/>
    </row>
    <row r="112" spans="45:45">
      <c r="AS112" s="100"/>
    </row>
    <row r="113" spans="45:45">
      <c r="AS113" s="100"/>
    </row>
    <row r="114" spans="45:45">
      <c r="AS114" s="100"/>
    </row>
    <row r="115" spans="45:45">
      <c r="AS115" s="100"/>
    </row>
    <row r="116" spans="45:45">
      <c r="AS116" s="100"/>
    </row>
    <row r="117" spans="45:45">
      <c r="AS117" s="101"/>
    </row>
    <row r="118" spans="45:45">
      <c r="AS118" s="102"/>
    </row>
    <row r="119" spans="45:45">
      <c r="AS119" s="102"/>
    </row>
    <row r="120" spans="45:45">
      <c r="AS120" s="102"/>
    </row>
    <row r="121" spans="45:45">
      <c r="AS121" s="102"/>
    </row>
    <row r="122" spans="45:45">
      <c r="AS122" s="102"/>
    </row>
    <row r="123" spans="45:45">
      <c r="AS123" s="102"/>
    </row>
    <row r="124" spans="45:45">
      <c r="AS124" s="102"/>
    </row>
    <row r="125" spans="45:45">
      <c r="AS125" s="102"/>
    </row>
    <row r="126" spans="45:45">
      <c r="AS126" s="102"/>
    </row>
    <row r="127" spans="45:45">
      <c r="AS127" s="102"/>
    </row>
    <row r="128" spans="45:45">
      <c r="AS128" s="102"/>
    </row>
    <row r="129" spans="45:45">
      <c r="AS129" s="102"/>
    </row>
    <row r="130" spans="45:45">
      <c r="AS130" s="102"/>
    </row>
    <row r="131" spans="45:45">
      <c r="AS131" s="102"/>
    </row>
    <row r="132" spans="45:45">
      <c r="AS132" s="102"/>
    </row>
    <row r="133" spans="45:45">
      <c r="AS133" s="102"/>
    </row>
    <row r="134" spans="45:45">
      <c r="AS134" s="102"/>
    </row>
    <row r="135" spans="45:45">
      <c r="AS135" s="102"/>
    </row>
    <row r="136" spans="45:45">
      <c r="AS136" s="102"/>
    </row>
    <row r="137" spans="45:45">
      <c r="AS137" s="102"/>
    </row>
    <row r="138" spans="45:45">
      <c r="AS138" s="102"/>
    </row>
    <row r="139" spans="45:45">
      <c r="AS139" s="102"/>
    </row>
    <row r="140" spans="45:45">
      <c r="AS140" s="102"/>
    </row>
    <row r="141" spans="45:45">
      <c r="AS141" s="102"/>
    </row>
    <row r="142" spans="45:45">
      <c r="AS142" s="102"/>
    </row>
    <row r="143" spans="45:45">
      <c r="AS143" s="102"/>
    </row>
    <row r="144" spans="45:45">
      <c r="AS144" s="102"/>
    </row>
    <row r="145" spans="45:45">
      <c r="AS145" s="102"/>
    </row>
    <row r="146" spans="45:45">
      <c r="AS146" s="102"/>
    </row>
    <row r="147" spans="45:45">
      <c r="AS147" s="102"/>
    </row>
    <row r="148" spans="45:45">
      <c r="AS148" s="102"/>
    </row>
    <row r="149" spans="45:45">
      <c r="AS149" s="102"/>
    </row>
    <row r="150" spans="45:45">
      <c r="AS150" s="102"/>
    </row>
    <row r="151" spans="45:45">
      <c r="AS151" s="102"/>
    </row>
  </sheetData>
  <dataConsolidate/>
  <conditionalFormatting sqref="C2:R25 S2:AA4 C31:R31 C26:AA29 C32:AA32 C44:C47 C50 C62:C65 C68 D34:D50 D52:D68">
    <cfRule type="expression" dxfId="825" priority="63" stopIfTrue="1">
      <formula>AND(ISBLANK(INDIRECT(Anlyt_LabRefLastCol)),ISBLANK(INDIRECT(Anlyt_LabRefThisCol)))</formula>
    </cfRule>
    <cfRule type="expression" dxfId="824" priority="64">
      <formula>ISBLANK(INDIRECT(Anlyt_LabRefThisCol))</formula>
    </cfRule>
  </conditionalFormatting>
  <conditionalFormatting sqref="B6:C25 E6:AA25 B38:D43 B56:D61">
    <cfRule type="expression" dxfId="823" priority="65">
      <formula>AND($B6&lt;&gt;$B5,NOT(ISBLANK(INDIRECT(Anlyt_LabRefThisCol))))</formula>
    </cfRule>
  </conditionalFormatting>
  <conditionalFormatting sqref="S5:AA25 S31:AA31">
    <cfRule type="expression" dxfId="822" priority="54" stopIfTrue="1">
      <formula>AND(ISBLANK(INDIRECT(Anlyt_LabRefLastCol)),ISBLANK(INDIRECT(Anlyt_LabRefThisCol)))</formula>
    </cfRule>
    <cfRule type="expression" dxfId="821" priority="55">
      <formula>ISBLANK(INDIRECT(Anlyt_LabRefThisCol))</formula>
    </cfRule>
  </conditionalFormatting>
  <conditionalFormatting sqref="C30:R30">
    <cfRule type="expression" dxfId="820" priority="47" stopIfTrue="1">
      <formula>AND(ISBLANK(INDIRECT(Anlyt_LabRefLastCol)),ISBLANK(INDIRECT(Anlyt_LabRefThisCol)))</formula>
    </cfRule>
    <cfRule type="expression" dxfId="819" priority="48">
      <formula>ISBLANK(INDIRECT(Anlyt_LabRefThisCol))</formula>
    </cfRule>
  </conditionalFormatting>
  <conditionalFormatting sqref="S30:AA30">
    <cfRule type="expression" dxfId="818" priority="45" stopIfTrue="1">
      <formula>AND(ISBLANK(INDIRECT(Anlyt_LabRefLastCol)),ISBLANK(INDIRECT(Anlyt_LabRefThisCol)))</formula>
    </cfRule>
    <cfRule type="expression" dxfId="817" priority="46">
      <formula>ISBLANK(INDIRECT(Anlyt_LabRefThisCol))</formula>
    </cfRule>
  </conditionalFormatting>
  <conditionalFormatting sqref="C34:C43 C49">
    <cfRule type="expression" dxfId="816" priority="41" stopIfTrue="1">
      <formula>AND(ISBLANK(INDIRECT(Anlyt_LabRefLastCol)),ISBLANK(INDIRECT(Anlyt_LabRefThisCol)))</formula>
    </cfRule>
    <cfRule type="expression" dxfId="815" priority="42">
      <formula>ISBLANK(INDIRECT(Anlyt_LabRefThisCol))</formula>
    </cfRule>
  </conditionalFormatting>
  <conditionalFormatting sqref="C48">
    <cfRule type="expression" dxfId="814" priority="25" stopIfTrue="1">
      <formula>AND(ISBLANK(INDIRECT(Anlyt_LabRefLastCol)),ISBLANK(INDIRECT(Anlyt_LabRefThisCol)))</formula>
    </cfRule>
    <cfRule type="expression" dxfId="813" priority="26">
      <formula>ISBLANK(INDIRECT(Anlyt_LabRefThisCol))</formula>
    </cfRule>
  </conditionalFormatting>
  <conditionalFormatting sqref="C52:C61 C67">
    <cfRule type="expression" dxfId="812" priority="19" stopIfTrue="1">
      <formula>AND(ISBLANK(INDIRECT(Anlyt_LabRefLastCol)),ISBLANK(INDIRECT(Anlyt_LabRefThisCol)))</formula>
    </cfRule>
    <cfRule type="expression" dxfId="811" priority="20">
      <formula>ISBLANK(INDIRECT(Anlyt_LabRefThisCol))</formula>
    </cfRule>
  </conditionalFormatting>
  <conditionalFormatting sqref="C66">
    <cfRule type="expression" dxfId="810" priority="3" stopIfTrue="1">
      <formula>AND(ISBLANK(INDIRECT(Anlyt_LabRefLastCol)),ISBLANK(INDIRECT(Anlyt_LabRefThisCol)))</formula>
    </cfRule>
    <cfRule type="expression" dxfId="80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9"/>
  <sheetViews>
    <sheetView zoomScale="86" zoomScaleNormal="86" workbookViewId="0"/>
  </sheetViews>
  <sheetFormatPr defaultRowHeight="15"/>
  <cols>
    <col min="1" max="1" width="8.88671875" style="46"/>
    <col min="2" max="38" width="8.88671875" style="1"/>
    <col min="39" max="39" width="8.88671875" style="1" customWidth="1"/>
    <col min="40" max="44" width="8.88671875" style="1"/>
    <col min="45" max="45" width="8.88671875" style="99"/>
    <col min="46" max="16384" width="8.88671875" style="1"/>
  </cols>
  <sheetData>
    <row r="1" spans="1:46">
      <c r="B1" s="51" t="s">
        <v>369</v>
      </c>
      <c r="AS1" s="44" t="s">
        <v>236</v>
      </c>
    </row>
    <row r="2" spans="1:46">
      <c r="A2" s="39" t="s">
        <v>115</v>
      </c>
      <c r="B2" s="29" t="s">
        <v>116</v>
      </c>
      <c r="C2" s="26" t="s">
        <v>117</v>
      </c>
      <c r="D2" s="27" t="s">
        <v>199</v>
      </c>
      <c r="E2" s="13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4">
        <v>1</v>
      </c>
    </row>
    <row r="3" spans="1:46">
      <c r="A3" s="47"/>
      <c r="B3" s="30" t="s">
        <v>200</v>
      </c>
      <c r="C3" s="19" t="s">
        <v>200</v>
      </c>
      <c r="D3" s="128" t="s">
        <v>203</v>
      </c>
      <c r="E3" s="13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4" t="s">
        <v>1</v>
      </c>
    </row>
    <row r="4" spans="1:46">
      <c r="A4" s="47"/>
      <c r="B4" s="30"/>
      <c r="C4" s="19"/>
      <c r="D4" s="20" t="s">
        <v>103</v>
      </c>
      <c r="E4" s="13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4">
        <v>3</v>
      </c>
    </row>
    <row r="5" spans="1:46">
      <c r="A5" s="47"/>
      <c r="B5" s="30"/>
      <c r="C5" s="19"/>
      <c r="D5" s="41"/>
      <c r="E5" s="13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4">
        <v>3</v>
      </c>
    </row>
    <row r="6" spans="1:46">
      <c r="A6" s="47"/>
      <c r="B6" s="29">
        <v>1</v>
      </c>
      <c r="C6" s="25">
        <v>1</v>
      </c>
      <c r="D6" s="181">
        <v>0.42399999999999999</v>
      </c>
      <c r="E6" s="183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5">
        <v>1</v>
      </c>
    </row>
    <row r="7" spans="1:46">
      <c r="A7" s="47"/>
      <c r="B7" s="30">
        <v>1</v>
      </c>
      <c r="C7" s="19">
        <v>2</v>
      </c>
      <c r="D7" s="187">
        <v>0.42799999999999999</v>
      </c>
      <c r="E7" s="183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5">
        <v>3</v>
      </c>
    </row>
    <row r="8" spans="1:46">
      <c r="A8" s="47"/>
      <c r="B8" s="30">
        <v>1</v>
      </c>
      <c r="C8" s="19">
        <v>3</v>
      </c>
      <c r="D8" s="187">
        <v>0.42399999999999999</v>
      </c>
      <c r="E8" s="183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5">
        <v>16</v>
      </c>
    </row>
    <row r="9" spans="1:46">
      <c r="A9" s="47"/>
      <c r="B9" s="30">
        <v>1</v>
      </c>
      <c r="C9" s="19">
        <v>4</v>
      </c>
      <c r="D9" s="187">
        <v>0.42799999999999999</v>
      </c>
      <c r="E9" s="183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5">
        <v>0.42683333333333301</v>
      </c>
      <c r="AT9" s="44"/>
    </row>
    <row r="10" spans="1:46">
      <c r="A10" s="47"/>
      <c r="B10" s="30">
        <v>1</v>
      </c>
      <c r="C10" s="19">
        <v>5</v>
      </c>
      <c r="D10" s="187">
        <v>0.42899999999999994</v>
      </c>
      <c r="E10" s="183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5">
        <v>9</v>
      </c>
    </row>
    <row r="11" spans="1:46">
      <c r="A11" s="47"/>
      <c r="B11" s="30">
        <v>1</v>
      </c>
      <c r="C11" s="19">
        <v>6</v>
      </c>
      <c r="D11" s="187">
        <v>0.42799999999999999</v>
      </c>
      <c r="E11" s="183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01"/>
    </row>
    <row r="12" spans="1:46">
      <c r="A12" s="47"/>
      <c r="B12" s="31" t="s">
        <v>230</v>
      </c>
      <c r="C12" s="23"/>
      <c r="D12" s="191">
        <v>0.42683333333333334</v>
      </c>
      <c r="E12" s="183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101"/>
    </row>
    <row r="13" spans="1:46">
      <c r="A13" s="47"/>
      <c r="B13" s="2" t="s">
        <v>231</v>
      </c>
      <c r="C13" s="45"/>
      <c r="D13" s="36">
        <v>0.42799999999999999</v>
      </c>
      <c r="E13" s="183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01"/>
    </row>
    <row r="14" spans="1:46">
      <c r="A14" s="47"/>
      <c r="B14" s="2" t="s">
        <v>232</v>
      </c>
      <c r="C14" s="45"/>
      <c r="D14" s="36">
        <v>2.2286019533928948E-3</v>
      </c>
      <c r="E14" s="183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01"/>
    </row>
    <row r="15" spans="1:46">
      <c r="A15" s="47"/>
      <c r="B15" s="2" t="s">
        <v>88</v>
      </c>
      <c r="C15" s="45"/>
      <c r="D15" s="24">
        <v>5.2212462789368872E-3</v>
      </c>
      <c r="E15" s="13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0"/>
    </row>
    <row r="16" spans="1:46">
      <c r="A16" s="47"/>
      <c r="B16" s="2" t="s">
        <v>233</v>
      </c>
      <c r="C16" s="45"/>
      <c r="D16" s="24">
        <v>8.8817841970012523E-16</v>
      </c>
      <c r="E16" s="13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0"/>
    </row>
    <row r="17" spans="1:45">
      <c r="A17" s="47"/>
      <c r="B17" s="84" t="s">
        <v>234</v>
      </c>
      <c r="C17" s="85"/>
      <c r="D17" s="83" t="s">
        <v>235</v>
      </c>
      <c r="E17" s="13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0"/>
    </row>
    <row r="18" spans="1:45">
      <c r="B18" s="48"/>
      <c r="C18" s="31"/>
      <c r="D18" s="43"/>
      <c r="AS18" s="100"/>
    </row>
    <row r="19" spans="1:45">
      <c r="B19" s="51" t="s">
        <v>370</v>
      </c>
      <c r="AS19" s="44" t="s">
        <v>67</v>
      </c>
    </row>
    <row r="20" spans="1:45">
      <c r="A20" s="39" t="s">
        <v>60</v>
      </c>
      <c r="B20" s="29" t="s">
        <v>116</v>
      </c>
      <c r="C20" s="26" t="s">
        <v>117</v>
      </c>
      <c r="D20" s="27" t="s">
        <v>199</v>
      </c>
      <c r="E20" s="28" t="s">
        <v>199</v>
      </c>
      <c r="F20" s="28" t="s">
        <v>199</v>
      </c>
      <c r="G20" s="28" t="s">
        <v>199</v>
      </c>
      <c r="H20" s="28" t="s">
        <v>199</v>
      </c>
      <c r="I20" s="28" t="s">
        <v>199</v>
      </c>
      <c r="J20" s="28" t="s">
        <v>199</v>
      </c>
      <c r="K20" s="28" t="s">
        <v>199</v>
      </c>
      <c r="L20" s="28" t="s">
        <v>199</v>
      </c>
      <c r="M20" s="28" t="s">
        <v>199</v>
      </c>
      <c r="N20" s="28" t="s">
        <v>199</v>
      </c>
      <c r="O20" s="28" t="s">
        <v>199</v>
      </c>
      <c r="P20" s="28" t="s">
        <v>199</v>
      </c>
      <c r="Q20" s="28" t="s">
        <v>199</v>
      </c>
      <c r="R20" s="28" t="s">
        <v>199</v>
      </c>
      <c r="S20" s="28" t="s">
        <v>199</v>
      </c>
      <c r="T20" s="28" t="s">
        <v>199</v>
      </c>
      <c r="U20" s="28" t="s">
        <v>199</v>
      </c>
      <c r="V20" s="28" t="s">
        <v>199</v>
      </c>
      <c r="W20" s="28" t="s">
        <v>199</v>
      </c>
      <c r="X20" s="28" t="s">
        <v>199</v>
      </c>
      <c r="Y20" s="130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4">
        <v>1</v>
      </c>
    </row>
    <row r="21" spans="1:45">
      <c r="A21" s="47"/>
      <c r="B21" s="30" t="s">
        <v>200</v>
      </c>
      <c r="C21" s="19" t="s">
        <v>200</v>
      </c>
      <c r="D21" s="128" t="s">
        <v>202</v>
      </c>
      <c r="E21" s="129" t="s">
        <v>203</v>
      </c>
      <c r="F21" s="129" t="s">
        <v>204</v>
      </c>
      <c r="G21" s="129" t="s">
        <v>205</v>
      </c>
      <c r="H21" s="129" t="s">
        <v>206</v>
      </c>
      <c r="I21" s="129" t="s">
        <v>208</v>
      </c>
      <c r="J21" s="129" t="s">
        <v>209</v>
      </c>
      <c r="K21" s="129" t="s">
        <v>210</v>
      </c>
      <c r="L21" s="129" t="s">
        <v>211</v>
      </c>
      <c r="M21" s="129" t="s">
        <v>212</v>
      </c>
      <c r="N21" s="129" t="s">
        <v>213</v>
      </c>
      <c r="O21" s="129" t="s">
        <v>214</v>
      </c>
      <c r="P21" s="129" t="s">
        <v>215</v>
      </c>
      <c r="Q21" s="129" t="s">
        <v>216</v>
      </c>
      <c r="R21" s="129" t="s">
        <v>217</v>
      </c>
      <c r="S21" s="129" t="s">
        <v>218</v>
      </c>
      <c r="T21" s="129" t="s">
        <v>220</v>
      </c>
      <c r="U21" s="129" t="s">
        <v>221</v>
      </c>
      <c r="V21" s="129" t="s">
        <v>222</v>
      </c>
      <c r="W21" s="129" t="s">
        <v>223</v>
      </c>
      <c r="X21" s="129" t="s">
        <v>224</v>
      </c>
      <c r="Y21" s="130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4" t="s">
        <v>1</v>
      </c>
    </row>
    <row r="22" spans="1:45">
      <c r="A22" s="47"/>
      <c r="B22" s="30"/>
      <c r="C22" s="19"/>
      <c r="D22" s="20" t="s">
        <v>103</v>
      </c>
      <c r="E22" s="21" t="s">
        <v>103</v>
      </c>
      <c r="F22" s="21" t="s">
        <v>103</v>
      </c>
      <c r="G22" s="21" t="s">
        <v>103</v>
      </c>
      <c r="H22" s="21" t="s">
        <v>103</v>
      </c>
      <c r="I22" s="21" t="s">
        <v>103</v>
      </c>
      <c r="J22" s="21" t="s">
        <v>103</v>
      </c>
      <c r="K22" s="21" t="s">
        <v>103</v>
      </c>
      <c r="L22" s="21" t="s">
        <v>103</v>
      </c>
      <c r="M22" s="21" t="s">
        <v>103</v>
      </c>
      <c r="N22" s="21" t="s">
        <v>103</v>
      </c>
      <c r="O22" s="21" t="s">
        <v>103</v>
      </c>
      <c r="P22" s="21" t="s">
        <v>103</v>
      </c>
      <c r="Q22" s="21" t="s">
        <v>103</v>
      </c>
      <c r="R22" s="21" t="s">
        <v>103</v>
      </c>
      <c r="S22" s="21" t="s">
        <v>103</v>
      </c>
      <c r="T22" s="21" t="s">
        <v>103</v>
      </c>
      <c r="U22" s="21" t="s">
        <v>103</v>
      </c>
      <c r="V22" s="21" t="s">
        <v>103</v>
      </c>
      <c r="W22" s="21" t="s">
        <v>103</v>
      </c>
      <c r="X22" s="21" t="s">
        <v>103</v>
      </c>
      <c r="Y22" s="130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4">
        <v>2</v>
      </c>
    </row>
    <row r="23" spans="1:45">
      <c r="A23" s="47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130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4">
        <v>3</v>
      </c>
    </row>
    <row r="24" spans="1:45">
      <c r="A24" s="47"/>
      <c r="B24" s="29">
        <v>1</v>
      </c>
      <c r="C24" s="25">
        <v>1</v>
      </c>
      <c r="D24" s="32">
        <v>9.27</v>
      </c>
      <c r="E24" s="32">
        <v>9.2100000000000009</v>
      </c>
      <c r="F24" s="33">
        <v>9.27</v>
      </c>
      <c r="G24" s="32">
        <v>8.73</v>
      </c>
      <c r="H24" s="131">
        <v>8.0299999999999994</v>
      </c>
      <c r="I24" s="32">
        <v>9.33</v>
      </c>
      <c r="J24" s="33">
        <v>9.15</v>
      </c>
      <c r="K24" s="32">
        <v>9.06</v>
      </c>
      <c r="L24" s="32">
        <v>8.89</v>
      </c>
      <c r="M24" s="125">
        <v>8.5</v>
      </c>
      <c r="N24" s="32">
        <v>9.0269999999999992</v>
      </c>
      <c r="O24" s="32">
        <v>8.92</v>
      </c>
      <c r="P24" s="32">
        <v>9.0399999999999991</v>
      </c>
      <c r="Q24" s="32">
        <v>9.23</v>
      </c>
      <c r="R24" s="32">
        <v>8.82</v>
      </c>
      <c r="S24" s="32">
        <v>9</v>
      </c>
      <c r="T24" s="32">
        <v>8.82</v>
      </c>
      <c r="U24" s="125">
        <v>9.27</v>
      </c>
      <c r="V24" s="32">
        <v>9.0399999999999991</v>
      </c>
      <c r="W24" s="32">
        <v>9.1</v>
      </c>
      <c r="X24" s="32">
        <v>8.98</v>
      </c>
      <c r="Y24" s="130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4">
        <v>1</v>
      </c>
    </row>
    <row r="25" spans="1:45">
      <c r="A25" s="47"/>
      <c r="B25" s="30">
        <v>1</v>
      </c>
      <c r="C25" s="19">
        <v>2</v>
      </c>
      <c r="D25" s="21">
        <v>9.3800000000000008</v>
      </c>
      <c r="E25" s="21">
        <v>8.82</v>
      </c>
      <c r="F25" s="34">
        <v>9.0500000000000007</v>
      </c>
      <c r="G25" s="21">
        <v>8.91</v>
      </c>
      <c r="H25" s="34">
        <v>8.9499999999999993</v>
      </c>
      <c r="I25" s="21">
        <v>9.36</v>
      </c>
      <c r="J25" s="34">
        <v>9.23</v>
      </c>
      <c r="K25" s="21">
        <v>9.06</v>
      </c>
      <c r="L25" s="21">
        <v>8.91</v>
      </c>
      <c r="M25" s="126">
        <v>8.41</v>
      </c>
      <c r="N25" s="21">
        <v>8.9410000000000007</v>
      </c>
      <c r="O25" s="21">
        <v>8.7799999999999994</v>
      </c>
      <c r="P25" s="21">
        <v>8.7850000000000001</v>
      </c>
      <c r="Q25" s="21">
        <v>9.1199999999999992</v>
      </c>
      <c r="R25" s="21">
        <v>9.34</v>
      </c>
      <c r="S25" s="21">
        <v>9.06</v>
      </c>
      <c r="T25" s="21">
        <v>8.9600000000000009</v>
      </c>
      <c r="U25" s="126">
        <v>9.5500000000000007</v>
      </c>
      <c r="V25" s="21">
        <v>9.14</v>
      </c>
      <c r="W25" s="21">
        <v>9.0299999999999994</v>
      </c>
      <c r="X25" s="21">
        <v>9.2100000000000009</v>
      </c>
      <c r="Y25" s="130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4" t="e">
        <v>#N/A</v>
      </c>
    </row>
    <row r="26" spans="1:45">
      <c r="A26" s="47"/>
      <c r="B26" s="30">
        <v>1</v>
      </c>
      <c r="C26" s="19">
        <v>3</v>
      </c>
      <c r="D26" s="21">
        <v>9.35</v>
      </c>
      <c r="E26" s="21">
        <v>8.94</v>
      </c>
      <c r="F26" s="34">
        <v>9.09</v>
      </c>
      <c r="G26" s="21">
        <v>9.1</v>
      </c>
      <c r="H26" s="34">
        <v>8.82</v>
      </c>
      <c r="I26" s="21">
        <v>9.4</v>
      </c>
      <c r="J26" s="34">
        <v>9.3699999999999992</v>
      </c>
      <c r="K26" s="34">
        <v>9.14</v>
      </c>
      <c r="L26" s="22">
        <v>9.06</v>
      </c>
      <c r="M26" s="132">
        <v>8.51</v>
      </c>
      <c r="N26" s="22">
        <v>9.1210000000000004</v>
      </c>
      <c r="O26" s="22">
        <v>8.9600000000000009</v>
      </c>
      <c r="P26" s="22">
        <v>8.870000000000001</v>
      </c>
      <c r="Q26" s="22">
        <v>9.2100000000000009</v>
      </c>
      <c r="R26" s="22">
        <v>9.01</v>
      </c>
      <c r="S26" s="22">
        <v>9.06</v>
      </c>
      <c r="T26" s="22">
        <v>8.8800000000000008</v>
      </c>
      <c r="U26" s="132">
        <v>9.44</v>
      </c>
      <c r="V26" s="22">
        <v>9.35</v>
      </c>
      <c r="W26" s="22">
        <v>9.11</v>
      </c>
      <c r="X26" s="22">
        <v>9.1</v>
      </c>
      <c r="Y26" s="130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4">
        <v>16</v>
      </c>
    </row>
    <row r="27" spans="1:45">
      <c r="A27" s="47"/>
      <c r="B27" s="30">
        <v>1</v>
      </c>
      <c r="C27" s="19">
        <v>4</v>
      </c>
      <c r="D27" s="21">
        <v>9.34</v>
      </c>
      <c r="E27" s="21">
        <v>9.1300000000000008</v>
      </c>
      <c r="F27" s="34">
        <v>9.1</v>
      </c>
      <c r="G27" s="21">
        <v>8.98</v>
      </c>
      <c r="H27" s="34">
        <v>8.8800000000000008</v>
      </c>
      <c r="I27" s="21">
        <v>9.3800000000000008</v>
      </c>
      <c r="J27" s="34">
        <v>9.16</v>
      </c>
      <c r="K27" s="34">
        <v>8.92</v>
      </c>
      <c r="L27" s="22">
        <v>8.9499999999999993</v>
      </c>
      <c r="M27" s="132">
        <v>8.31</v>
      </c>
      <c r="N27" s="22">
        <v>8.9160000000000004</v>
      </c>
      <c r="O27" s="22">
        <v>8.9</v>
      </c>
      <c r="P27" s="22">
        <v>9</v>
      </c>
      <c r="Q27" s="22">
        <v>9.2200000000000006</v>
      </c>
      <c r="R27" s="22">
        <v>8.9700000000000006</v>
      </c>
      <c r="S27" s="22">
        <v>8.98</v>
      </c>
      <c r="T27" s="22">
        <v>9.1999999999999993</v>
      </c>
      <c r="U27" s="132">
        <v>9.57</v>
      </c>
      <c r="V27" s="22">
        <v>9.31</v>
      </c>
      <c r="W27" s="22">
        <v>9.09</v>
      </c>
      <c r="X27" s="22">
        <v>9.24</v>
      </c>
      <c r="Y27" s="130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4">
        <v>9.0669561403508787</v>
      </c>
    </row>
    <row r="28" spans="1:45">
      <c r="A28" s="47"/>
      <c r="B28" s="30">
        <v>1</v>
      </c>
      <c r="C28" s="19">
        <v>5</v>
      </c>
      <c r="D28" s="21">
        <v>9.44</v>
      </c>
      <c r="E28" s="21">
        <v>8.84</v>
      </c>
      <c r="F28" s="21">
        <v>9</v>
      </c>
      <c r="G28" s="21">
        <v>9.34</v>
      </c>
      <c r="H28" s="21">
        <v>8.7200000000000006</v>
      </c>
      <c r="I28" s="21">
        <v>9.3800000000000008</v>
      </c>
      <c r="J28" s="21">
        <v>9.0500000000000007</v>
      </c>
      <c r="K28" s="21">
        <v>9.26</v>
      </c>
      <c r="L28" s="124">
        <v>8.5</v>
      </c>
      <c r="M28" s="126">
        <v>8.66</v>
      </c>
      <c r="N28" s="21">
        <v>8.8689999999999998</v>
      </c>
      <c r="O28" s="21">
        <v>8.9499999999999993</v>
      </c>
      <c r="P28" s="21">
        <v>9.0749999999999993</v>
      </c>
      <c r="Q28" s="21">
        <v>9.23</v>
      </c>
      <c r="R28" s="21">
        <v>8.64</v>
      </c>
      <c r="S28" s="21">
        <v>8.98</v>
      </c>
      <c r="T28" s="21">
        <v>8.9</v>
      </c>
      <c r="U28" s="126">
        <v>9.44</v>
      </c>
      <c r="V28" s="21">
        <v>9.01</v>
      </c>
      <c r="W28" s="21">
        <v>9.01</v>
      </c>
      <c r="X28" s="124">
        <v>9.69</v>
      </c>
      <c r="Y28" s="130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4">
        <v>9</v>
      </c>
    </row>
    <row r="29" spans="1:45">
      <c r="A29" s="47"/>
      <c r="B29" s="30">
        <v>1</v>
      </c>
      <c r="C29" s="19">
        <v>6</v>
      </c>
      <c r="D29" s="21">
        <v>9.31</v>
      </c>
      <c r="E29" s="21">
        <v>9.07</v>
      </c>
      <c r="F29" s="21">
        <v>9.02</v>
      </c>
      <c r="G29" s="21">
        <v>8.8699999999999992</v>
      </c>
      <c r="H29" s="21">
        <v>8.75</v>
      </c>
      <c r="I29" s="21">
        <v>9.3699999999999992</v>
      </c>
      <c r="J29" s="21">
        <v>9.1300000000000008</v>
      </c>
      <c r="K29" s="124">
        <v>10.3</v>
      </c>
      <c r="L29" s="21">
        <v>9.02</v>
      </c>
      <c r="M29" s="124">
        <v>9.24</v>
      </c>
      <c r="N29" s="21">
        <v>9.0640000000000001</v>
      </c>
      <c r="O29" s="21">
        <v>8.91</v>
      </c>
      <c r="P29" s="21">
        <v>9.1149999999999984</v>
      </c>
      <c r="Q29" s="21">
        <v>9.16</v>
      </c>
      <c r="R29" s="21">
        <v>9.24</v>
      </c>
      <c r="S29" s="21">
        <v>9.02</v>
      </c>
      <c r="T29" s="21">
        <v>8.7799999999999994</v>
      </c>
      <c r="U29" s="126">
        <v>9.52</v>
      </c>
      <c r="V29" s="21">
        <v>9.1</v>
      </c>
      <c r="W29" s="21">
        <v>9.34</v>
      </c>
      <c r="X29" s="21">
        <v>9.1300000000000008</v>
      </c>
      <c r="Y29" s="130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0"/>
    </row>
    <row r="30" spans="1:45">
      <c r="A30" s="47"/>
      <c r="B30" s="31" t="s">
        <v>230</v>
      </c>
      <c r="C30" s="23"/>
      <c r="D30" s="35">
        <v>9.3483333333333345</v>
      </c>
      <c r="E30" s="35">
        <v>9.0016666666666669</v>
      </c>
      <c r="F30" s="35">
        <v>9.0883333333333329</v>
      </c>
      <c r="G30" s="35">
        <v>8.9883333333333333</v>
      </c>
      <c r="H30" s="35">
        <v>8.6916666666666664</v>
      </c>
      <c r="I30" s="35">
        <v>9.3699999999999992</v>
      </c>
      <c r="J30" s="35">
        <v>9.1816666666666666</v>
      </c>
      <c r="K30" s="35">
        <v>9.2899999999999991</v>
      </c>
      <c r="L30" s="35">
        <v>8.8883333333333336</v>
      </c>
      <c r="M30" s="35">
        <v>8.6050000000000004</v>
      </c>
      <c r="N30" s="35">
        <v>8.9896666666666665</v>
      </c>
      <c r="O30" s="35">
        <v>8.9033333333333342</v>
      </c>
      <c r="P30" s="35">
        <v>8.9808333333333312</v>
      </c>
      <c r="Q30" s="35">
        <v>9.1950000000000003</v>
      </c>
      <c r="R30" s="35">
        <v>9.0033333333333339</v>
      </c>
      <c r="S30" s="35">
        <v>9.0166666666666675</v>
      </c>
      <c r="T30" s="35">
        <v>8.9233333333333338</v>
      </c>
      <c r="U30" s="35">
        <v>9.4649999999999981</v>
      </c>
      <c r="V30" s="35">
        <v>9.1583333333333332</v>
      </c>
      <c r="W30" s="35">
        <v>9.1133333333333315</v>
      </c>
      <c r="X30" s="35">
        <v>9.2249999999999996</v>
      </c>
      <c r="Y30" s="130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0"/>
    </row>
    <row r="31" spans="1:45">
      <c r="A31" s="47"/>
      <c r="B31" s="2" t="s">
        <v>231</v>
      </c>
      <c r="C31" s="45"/>
      <c r="D31" s="22">
        <v>9.3449999999999989</v>
      </c>
      <c r="E31" s="22">
        <v>9.004999999999999</v>
      </c>
      <c r="F31" s="22">
        <v>9.07</v>
      </c>
      <c r="G31" s="22">
        <v>8.9450000000000003</v>
      </c>
      <c r="H31" s="22">
        <v>8.7850000000000001</v>
      </c>
      <c r="I31" s="22">
        <v>9.375</v>
      </c>
      <c r="J31" s="22">
        <v>9.1550000000000011</v>
      </c>
      <c r="K31" s="22">
        <v>9.1000000000000014</v>
      </c>
      <c r="L31" s="22">
        <v>8.93</v>
      </c>
      <c r="M31" s="22">
        <v>8.504999999999999</v>
      </c>
      <c r="N31" s="22">
        <v>8.984</v>
      </c>
      <c r="O31" s="22">
        <v>8.9149999999999991</v>
      </c>
      <c r="P31" s="22">
        <v>9.02</v>
      </c>
      <c r="Q31" s="22">
        <v>9.2149999999999999</v>
      </c>
      <c r="R31" s="22">
        <v>8.99</v>
      </c>
      <c r="S31" s="22">
        <v>9.01</v>
      </c>
      <c r="T31" s="22">
        <v>8.89</v>
      </c>
      <c r="U31" s="22">
        <v>9.48</v>
      </c>
      <c r="V31" s="22">
        <v>9.120000000000001</v>
      </c>
      <c r="W31" s="22">
        <v>9.0949999999999989</v>
      </c>
      <c r="X31" s="22">
        <v>9.1700000000000017</v>
      </c>
      <c r="Y31" s="130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0"/>
    </row>
    <row r="32" spans="1:45">
      <c r="A32" s="47"/>
      <c r="B32" s="2" t="s">
        <v>232</v>
      </c>
      <c r="C32" s="45"/>
      <c r="D32" s="36">
        <v>5.8452259722500587E-2</v>
      </c>
      <c r="E32" s="36">
        <v>0.15967675681409235</v>
      </c>
      <c r="F32" s="36">
        <v>9.7039510853397418E-2</v>
      </c>
      <c r="G32" s="36">
        <v>0.21122657661067801</v>
      </c>
      <c r="H32" s="36">
        <v>0.33486813325048836</v>
      </c>
      <c r="I32" s="36">
        <v>2.366431913239871E-2</v>
      </c>
      <c r="J32" s="36">
        <v>0.10888832199398867</v>
      </c>
      <c r="K32" s="36">
        <v>0.507188327941407</v>
      </c>
      <c r="L32" s="36">
        <v>0.20093946020298417</v>
      </c>
      <c r="M32" s="36">
        <v>0.33206926988205338</v>
      </c>
      <c r="N32" s="36">
        <v>9.6460700114951822E-2</v>
      </c>
      <c r="O32" s="36">
        <v>6.470445631227191E-2</v>
      </c>
      <c r="P32" s="36">
        <v>0.12757024208908002</v>
      </c>
      <c r="Q32" s="36">
        <v>4.5055521304275738E-2</v>
      </c>
      <c r="R32" s="36">
        <v>0.25928105728468975</v>
      </c>
      <c r="S32" s="36">
        <v>3.6696957185394417E-2</v>
      </c>
      <c r="T32" s="36">
        <v>0.14935416521365116</v>
      </c>
      <c r="U32" s="36">
        <v>0.11004544515789862</v>
      </c>
      <c r="V32" s="36">
        <v>0.1410555446151151</v>
      </c>
      <c r="W32" s="36">
        <v>0.11809600614189579</v>
      </c>
      <c r="X32" s="36">
        <v>0.24549949083450223</v>
      </c>
      <c r="Y32" s="183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01"/>
    </row>
    <row r="33" spans="1:45">
      <c r="A33" s="47"/>
      <c r="B33" s="2" t="s">
        <v>88</v>
      </c>
      <c r="C33" s="45"/>
      <c r="D33" s="24">
        <v>6.2526931420039842E-3</v>
      </c>
      <c r="E33" s="24">
        <v>1.7738576946575709E-2</v>
      </c>
      <c r="F33" s="24">
        <v>1.0677371449117633E-2</v>
      </c>
      <c r="G33" s="24">
        <v>2.3500082693566994E-2</v>
      </c>
      <c r="H33" s="24">
        <v>3.8527493758445448E-2</v>
      </c>
      <c r="I33" s="24">
        <v>2.5255409959870556E-3</v>
      </c>
      <c r="J33" s="24">
        <v>1.185931987591091E-2</v>
      </c>
      <c r="K33" s="24">
        <v>5.4595083739656304E-2</v>
      </c>
      <c r="L33" s="24">
        <v>2.2607102216724264E-2</v>
      </c>
      <c r="M33" s="24">
        <v>3.8590269596984701E-2</v>
      </c>
      <c r="N33" s="24">
        <v>1.073017539934204E-2</v>
      </c>
      <c r="O33" s="24">
        <v>7.2674417422993525E-3</v>
      </c>
      <c r="P33" s="24">
        <v>1.420472214038193E-2</v>
      </c>
      <c r="Q33" s="24">
        <v>4.9000023169413522E-3</v>
      </c>
      <c r="R33" s="24">
        <v>2.8798340312997748E-2</v>
      </c>
      <c r="S33" s="24">
        <v>4.0699028301731327E-3</v>
      </c>
      <c r="T33" s="24">
        <v>1.673748582894858E-2</v>
      </c>
      <c r="U33" s="24">
        <v>1.1626565785303607E-2</v>
      </c>
      <c r="V33" s="24">
        <v>1.5401879302833314E-2</v>
      </c>
      <c r="W33" s="24">
        <v>1.2958596138466987E-2</v>
      </c>
      <c r="X33" s="24">
        <v>2.661241093056935E-2</v>
      </c>
      <c r="Y33" s="130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0"/>
    </row>
    <row r="34" spans="1:45">
      <c r="A34" s="47"/>
      <c r="B34" s="2" t="s">
        <v>233</v>
      </c>
      <c r="C34" s="45"/>
      <c r="D34" s="24">
        <v>3.1033258419574494E-2</v>
      </c>
      <c r="E34" s="24">
        <v>-7.2008149894596807E-3</v>
      </c>
      <c r="F34" s="24">
        <v>2.3577033627988353E-3</v>
      </c>
      <c r="G34" s="24">
        <v>-8.6713562744225037E-3</v>
      </c>
      <c r="H34" s="24">
        <v>-4.1390899864845787E-2</v>
      </c>
      <c r="I34" s="24">
        <v>3.3422888007638818E-2</v>
      </c>
      <c r="J34" s="24">
        <v>1.2651492357538707E-2</v>
      </c>
      <c r="K34" s="24">
        <v>2.4599640297861658E-2</v>
      </c>
      <c r="L34" s="24">
        <v>-1.9700415911643843E-2</v>
      </c>
      <c r="M34" s="24">
        <v>-5.0949418217104303E-2</v>
      </c>
      <c r="N34" s="24">
        <v>-8.5243021459262547E-3</v>
      </c>
      <c r="O34" s="24">
        <v>-1.8046056966060542E-2</v>
      </c>
      <c r="P34" s="24">
        <v>-9.4985357472143761E-3</v>
      </c>
      <c r="Q34" s="24">
        <v>1.4122033642501641E-2</v>
      </c>
      <c r="R34" s="24">
        <v>-7.0169973288393139E-3</v>
      </c>
      <c r="S34" s="24">
        <v>-5.5464560438763799E-3</v>
      </c>
      <c r="T34" s="24">
        <v>-1.5840245038616363E-2</v>
      </c>
      <c r="U34" s="24">
        <v>4.3900494662999057E-2</v>
      </c>
      <c r="V34" s="24">
        <v>1.0078045108853795E-2</v>
      </c>
      <c r="W34" s="24">
        <v>5.1149682721038925E-3</v>
      </c>
      <c r="X34" s="24">
        <v>1.7430751533668021E-2</v>
      </c>
      <c r="Y34" s="130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0"/>
    </row>
    <row r="35" spans="1:45">
      <c r="A35" s="47"/>
      <c r="B35" s="84" t="s">
        <v>234</v>
      </c>
      <c r="C35" s="85"/>
      <c r="D35" s="83">
        <v>2.31</v>
      </c>
      <c r="E35" s="83">
        <v>0.1</v>
      </c>
      <c r="F35" s="83">
        <v>0.5</v>
      </c>
      <c r="G35" s="83">
        <v>0.2</v>
      </c>
      <c r="H35" s="83">
        <v>1.34</v>
      </c>
      <c r="I35" s="83">
        <v>2.46</v>
      </c>
      <c r="J35" s="83">
        <v>1.1499999999999999</v>
      </c>
      <c r="K35" s="83">
        <v>0.5</v>
      </c>
      <c r="L35" s="83">
        <v>0.35</v>
      </c>
      <c r="M35" s="83">
        <v>3.76</v>
      </c>
      <c r="N35" s="83">
        <v>0.19</v>
      </c>
      <c r="O35" s="83">
        <v>0.79</v>
      </c>
      <c r="P35" s="83">
        <v>0.25</v>
      </c>
      <c r="Q35" s="83">
        <v>1.24</v>
      </c>
      <c r="R35" s="83">
        <v>0.09</v>
      </c>
      <c r="S35" s="83">
        <v>0</v>
      </c>
      <c r="T35" s="83">
        <v>0.65</v>
      </c>
      <c r="U35" s="83">
        <v>3.13</v>
      </c>
      <c r="V35" s="83">
        <v>0.99</v>
      </c>
      <c r="W35" s="83">
        <v>0.67</v>
      </c>
      <c r="X35" s="83">
        <v>0.8</v>
      </c>
      <c r="Y35" s="130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0"/>
    </row>
    <row r="36" spans="1:45">
      <c r="B36" s="48"/>
      <c r="C36" s="31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AS36" s="100"/>
    </row>
    <row r="37" spans="1:45">
      <c r="AS37" s="100"/>
    </row>
    <row r="38" spans="1:45">
      <c r="AS38" s="100"/>
    </row>
    <row r="39" spans="1:45">
      <c r="AS39" s="100"/>
    </row>
    <row r="40" spans="1:45">
      <c r="AS40" s="100"/>
    </row>
    <row r="41" spans="1:45">
      <c r="AS41" s="100"/>
    </row>
    <row r="42" spans="1:45">
      <c r="AS42" s="100"/>
    </row>
    <row r="43" spans="1:45">
      <c r="AS43" s="100"/>
    </row>
    <row r="44" spans="1:45">
      <c r="AS44" s="100"/>
    </row>
    <row r="45" spans="1:45">
      <c r="AS45" s="100"/>
    </row>
    <row r="46" spans="1:45">
      <c r="AS46" s="100"/>
    </row>
    <row r="47" spans="1:45">
      <c r="AS47" s="100"/>
    </row>
    <row r="48" spans="1:45">
      <c r="AS48" s="100"/>
    </row>
    <row r="49" spans="45:45">
      <c r="AS49" s="100"/>
    </row>
    <row r="50" spans="45:45">
      <c r="AS50" s="100"/>
    </row>
    <row r="51" spans="45:45">
      <c r="AS51" s="100"/>
    </row>
    <row r="52" spans="45:45">
      <c r="AS52" s="100"/>
    </row>
    <row r="53" spans="45:45">
      <c r="AS53" s="100"/>
    </row>
    <row r="54" spans="45:45">
      <c r="AS54" s="100"/>
    </row>
    <row r="55" spans="45:45">
      <c r="AS55" s="100"/>
    </row>
    <row r="56" spans="45:45">
      <c r="AS56" s="100"/>
    </row>
    <row r="57" spans="45:45">
      <c r="AS57" s="100"/>
    </row>
    <row r="58" spans="45:45">
      <c r="AS58" s="100"/>
    </row>
    <row r="59" spans="45:45">
      <c r="AS59" s="100"/>
    </row>
    <row r="60" spans="45:45">
      <c r="AS60" s="100"/>
    </row>
    <row r="61" spans="45:45">
      <c r="AS61" s="100"/>
    </row>
    <row r="62" spans="45:45">
      <c r="AS62" s="100"/>
    </row>
    <row r="63" spans="45:45">
      <c r="AS63" s="100"/>
    </row>
    <row r="64" spans="45:45">
      <c r="AS64" s="100"/>
    </row>
    <row r="65" spans="45:45">
      <c r="AS65" s="100"/>
    </row>
    <row r="66" spans="45:45">
      <c r="AS66" s="100"/>
    </row>
    <row r="67" spans="45:45">
      <c r="AS67" s="100"/>
    </row>
    <row r="68" spans="45:45">
      <c r="AS68" s="100"/>
    </row>
    <row r="69" spans="45:45">
      <c r="AS69" s="100"/>
    </row>
    <row r="70" spans="45:45">
      <c r="AS70" s="100"/>
    </row>
    <row r="71" spans="45:45">
      <c r="AS71" s="100"/>
    </row>
    <row r="72" spans="45:45">
      <c r="AS72" s="100"/>
    </row>
    <row r="73" spans="45:45">
      <c r="AS73" s="100"/>
    </row>
    <row r="74" spans="45:45">
      <c r="AS74" s="100"/>
    </row>
    <row r="75" spans="45:45">
      <c r="AS75" s="100"/>
    </row>
    <row r="76" spans="45:45">
      <c r="AS76" s="100"/>
    </row>
    <row r="77" spans="45:45">
      <c r="AS77" s="100"/>
    </row>
    <row r="78" spans="45:45">
      <c r="AS78" s="100"/>
    </row>
    <row r="79" spans="45:45">
      <c r="AS79" s="100"/>
    </row>
    <row r="80" spans="45:45">
      <c r="AS80" s="100"/>
    </row>
    <row r="81" spans="45:45">
      <c r="AS81" s="100"/>
    </row>
    <row r="82" spans="45:45">
      <c r="AS82" s="100"/>
    </row>
    <row r="83" spans="45:45">
      <c r="AS83" s="100"/>
    </row>
    <row r="84" spans="45:45">
      <c r="AS84" s="100"/>
    </row>
    <row r="85" spans="45:45">
      <c r="AS85" s="101"/>
    </row>
    <row r="86" spans="45:45">
      <c r="AS86" s="102"/>
    </row>
    <row r="87" spans="45:45">
      <c r="AS87" s="102"/>
    </row>
    <row r="88" spans="45:45">
      <c r="AS88" s="102"/>
    </row>
    <row r="89" spans="45:45">
      <c r="AS89" s="102"/>
    </row>
    <row r="90" spans="45:45">
      <c r="AS90" s="102"/>
    </row>
    <row r="91" spans="45:45">
      <c r="AS91" s="102"/>
    </row>
    <row r="92" spans="45:45">
      <c r="AS92" s="102"/>
    </row>
    <row r="93" spans="45:45">
      <c r="AS93" s="102"/>
    </row>
    <row r="94" spans="45:45">
      <c r="AS94" s="102"/>
    </row>
    <row r="95" spans="45:45">
      <c r="AS95" s="102"/>
    </row>
    <row r="96" spans="45:45">
      <c r="AS96" s="102"/>
    </row>
    <row r="97" spans="45:45">
      <c r="AS97" s="102"/>
    </row>
    <row r="98" spans="45:45">
      <c r="AS98" s="102"/>
    </row>
    <row r="99" spans="45:45">
      <c r="AS99" s="102"/>
    </row>
    <row r="100" spans="45:45">
      <c r="AS100" s="102"/>
    </row>
    <row r="101" spans="45:45">
      <c r="AS101" s="102"/>
    </row>
    <row r="102" spans="45:45">
      <c r="AS102" s="102"/>
    </row>
    <row r="103" spans="45:45">
      <c r="AS103" s="102"/>
    </row>
    <row r="104" spans="45:45">
      <c r="AS104" s="102"/>
    </row>
    <row r="105" spans="45:45">
      <c r="AS105" s="102"/>
    </row>
    <row r="106" spans="45:45">
      <c r="AS106" s="102"/>
    </row>
    <row r="107" spans="45:45">
      <c r="AS107" s="102"/>
    </row>
    <row r="108" spans="45:45">
      <c r="AS108" s="102"/>
    </row>
    <row r="109" spans="45:45">
      <c r="AS109" s="102"/>
    </row>
    <row r="110" spans="45:45">
      <c r="AS110" s="102"/>
    </row>
    <row r="111" spans="45:45">
      <c r="AS111" s="102"/>
    </row>
    <row r="112" spans="45:45">
      <c r="AS112" s="102"/>
    </row>
    <row r="113" spans="45:45">
      <c r="AS113" s="102"/>
    </row>
    <row r="114" spans="45:45">
      <c r="AS114" s="102"/>
    </row>
    <row r="115" spans="45:45">
      <c r="AS115" s="102"/>
    </row>
    <row r="116" spans="45:45">
      <c r="AS116" s="102"/>
    </row>
    <row r="117" spans="45:45">
      <c r="AS117" s="102"/>
    </row>
    <row r="118" spans="45:45">
      <c r="AS118" s="102"/>
    </row>
    <row r="119" spans="45:45">
      <c r="AS119" s="102"/>
    </row>
  </sheetData>
  <dataConsolidate/>
  <conditionalFormatting sqref="C2:C15 C17:C18 D2:D18 C36:X36 C30:X33 R20:X29 R34:X35">
    <cfRule type="expression" dxfId="808" priority="41" stopIfTrue="1">
      <formula>AND(ISBLANK(INDIRECT(Anlyt_LabRefLastCol)),ISBLANK(INDIRECT(Anlyt_LabRefThisCol)))</formula>
    </cfRule>
    <cfRule type="expression" dxfId="807" priority="42">
      <formula>ISBLANK(INDIRECT(Anlyt_LabRefThisCol))</formula>
    </cfRule>
  </conditionalFormatting>
  <conditionalFormatting sqref="B6:D11 B24:X29">
    <cfRule type="expression" dxfId="806" priority="43">
      <formula>AND($B6&lt;&gt;$B5,NOT(ISBLANK(INDIRECT(Anlyt_LabRefThisCol))))</formula>
    </cfRule>
  </conditionalFormatting>
  <conditionalFormatting sqref="C16">
    <cfRule type="expression" dxfId="805" priority="25" stopIfTrue="1">
      <formula>AND(ISBLANK(INDIRECT(Anlyt_LabRefLastCol)),ISBLANK(INDIRECT(Anlyt_LabRefThisCol)))</formula>
    </cfRule>
    <cfRule type="expression" dxfId="804" priority="26">
      <formula>ISBLANK(INDIRECT(Anlyt_LabRefThisCol))</formula>
    </cfRule>
  </conditionalFormatting>
  <conditionalFormatting sqref="C35:Q35 C20:Q29">
    <cfRule type="expression" dxfId="803" priority="19" stopIfTrue="1">
      <formula>AND(ISBLANK(INDIRECT(Anlyt_LabRefLastCol)),ISBLANK(INDIRECT(Anlyt_LabRefThisCol)))</formula>
    </cfRule>
    <cfRule type="expression" dxfId="802" priority="20">
      <formula>ISBLANK(INDIRECT(Anlyt_LabRefThisCol))</formula>
    </cfRule>
  </conditionalFormatting>
  <conditionalFormatting sqref="C34:Q34">
    <cfRule type="expression" dxfId="801" priority="3" stopIfTrue="1">
      <formula>AND(ISBLANK(INDIRECT(Anlyt_LabRefLastCol)),ISBLANK(INDIRECT(Anlyt_LabRefThisCol)))</formula>
    </cfRule>
    <cfRule type="expression" dxfId="80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81"/>
  <sheetViews>
    <sheetView zoomScale="119" zoomScaleNormal="119" workbookViewId="0"/>
  </sheetViews>
  <sheetFormatPr defaultRowHeight="15"/>
  <cols>
    <col min="1" max="1" width="8.88671875" style="46"/>
    <col min="2" max="38" width="8.88671875" style="1"/>
    <col min="39" max="39" width="8.88671875" style="1" customWidth="1"/>
    <col min="40" max="44" width="8.88671875" style="1"/>
    <col min="45" max="45" width="8.88671875" style="99"/>
    <col min="46" max="16384" width="8.88671875" style="1"/>
  </cols>
  <sheetData>
    <row r="1" spans="1:46">
      <c r="B1" s="51" t="s">
        <v>371</v>
      </c>
      <c r="AS1" s="44" t="s">
        <v>67</v>
      </c>
    </row>
    <row r="2" spans="1:46">
      <c r="A2" s="39" t="s">
        <v>4</v>
      </c>
      <c r="B2" s="29" t="s">
        <v>116</v>
      </c>
      <c r="C2" s="26" t="s">
        <v>117</v>
      </c>
      <c r="D2" s="27" t="s">
        <v>199</v>
      </c>
      <c r="E2" s="28" t="s">
        <v>199</v>
      </c>
      <c r="F2" s="28" t="s">
        <v>199</v>
      </c>
      <c r="G2" s="28" t="s">
        <v>199</v>
      </c>
      <c r="H2" s="28" t="s">
        <v>199</v>
      </c>
      <c r="I2" s="28" t="s">
        <v>199</v>
      </c>
      <c r="J2" s="130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4">
        <v>1</v>
      </c>
    </row>
    <row r="3" spans="1:46">
      <c r="A3" s="47"/>
      <c r="B3" s="30" t="s">
        <v>200</v>
      </c>
      <c r="C3" s="19" t="s">
        <v>200</v>
      </c>
      <c r="D3" s="128" t="s">
        <v>203</v>
      </c>
      <c r="E3" s="129" t="s">
        <v>204</v>
      </c>
      <c r="F3" s="129" t="s">
        <v>206</v>
      </c>
      <c r="G3" s="129" t="s">
        <v>212</v>
      </c>
      <c r="H3" s="129" t="s">
        <v>220</v>
      </c>
      <c r="I3" s="129" t="s">
        <v>221</v>
      </c>
      <c r="J3" s="130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4" t="s">
        <v>3</v>
      </c>
    </row>
    <row r="4" spans="1:46">
      <c r="A4" s="47"/>
      <c r="B4" s="30"/>
      <c r="C4" s="19"/>
      <c r="D4" s="20" t="s">
        <v>237</v>
      </c>
      <c r="E4" s="21" t="s">
        <v>237</v>
      </c>
      <c r="F4" s="21" t="s">
        <v>105</v>
      </c>
      <c r="G4" s="21" t="s">
        <v>107</v>
      </c>
      <c r="H4" s="21" t="s">
        <v>105</v>
      </c>
      <c r="I4" s="21" t="s">
        <v>105</v>
      </c>
      <c r="J4" s="130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4">
        <v>1</v>
      </c>
    </row>
    <row r="5" spans="1:46">
      <c r="A5" s="47"/>
      <c r="B5" s="30"/>
      <c r="C5" s="19"/>
      <c r="D5" s="41"/>
      <c r="E5" s="41"/>
      <c r="F5" s="41"/>
      <c r="G5" s="41"/>
      <c r="H5" s="41"/>
      <c r="I5" s="41"/>
      <c r="J5" s="130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4">
        <v>1</v>
      </c>
    </row>
    <row r="6" spans="1:46">
      <c r="A6" s="47"/>
      <c r="B6" s="29">
        <v>1</v>
      </c>
      <c r="C6" s="25">
        <v>1</v>
      </c>
      <c r="D6" s="200">
        <v>24.443999999999999</v>
      </c>
      <c r="E6" s="200">
        <v>18</v>
      </c>
      <c r="F6" s="201">
        <v>20</v>
      </c>
      <c r="G6" s="202" t="s">
        <v>238</v>
      </c>
      <c r="H6" s="201">
        <v>20</v>
      </c>
      <c r="I6" s="200">
        <v>25</v>
      </c>
      <c r="J6" s="203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  <c r="AS6" s="205">
        <v>1</v>
      </c>
    </row>
    <row r="7" spans="1:46">
      <c r="A7" s="47"/>
      <c r="B7" s="30">
        <v>1</v>
      </c>
      <c r="C7" s="19">
        <v>2</v>
      </c>
      <c r="D7" s="206">
        <v>23.885000000000002</v>
      </c>
      <c r="E7" s="207">
        <v>16</v>
      </c>
      <c r="F7" s="208">
        <v>30</v>
      </c>
      <c r="G7" s="209" t="s">
        <v>238</v>
      </c>
      <c r="H7" s="208">
        <v>20</v>
      </c>
      <c r="I7" s="206">
        <v>20</v>
      </c>
      <c r="J7" s="203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04"/>
      <c r="AM7" s="204"/>
      <c r="AN7" s="204"/>
      <c r="AO7" s="204"/>
      <c r="AP7" s="204"/>
      <c r="AQ7" s="204"/>
      <c r="AR7" s="204"/>
      <c r="AS7" s="205" t="e">
        <v>#N/A</v>
      </c>
    </row>
    <row r="8" spans="1:46">
      <c r="A8" s="47"/>
      <c r="B8" s="30">
        <v>1</v>
      </c>
      <c r="C8" s="19">
        <v>3</v>
      </c>
      <c r="D8" s="206">
        <v>23.393000000000001</v>
      </c>
      <c r="E8" s="206">
        <v>19</v>
      </c>
      <c r="F8" s="208">
        <v>30</v>
      </c>
      <c r="G8" s="209" t="s">
        <v>238</v>
      </c>
      <c r="H8" s="208">
        <v>25</v>
      </c>
      <c r="I8" s="206">
        <v>25</v>
      </c>
      <c r="J8" s="203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04"/>
      <c r="AS8" s="205">
        <v>16</v>
      </c>
    </row>
    <row r="9" spans="1:46">
      <c r="A9" s="47"/>
      <c r="B9" s="30">
        <v>1</v>
      </c>
      <c r="C9" s="19">
        <v>4</v>
      </c>
      <c r="D9" s="206">
        <v>21.783999999999999</v>
      </c>
      <c r="E9" s="206">
        <v>19</v>
      </c>
      <c r="F9" s="208">
        <v>30</v>
      </c>
      <c r="G9" s="209" t="s">
        <v>238</v>
      </c>
      <c r="H9" s="208">
        <v>20</v>
      </c>
      <c r="I9" s="206">
        <v>25</v>
      </c>
      <c r="J9" s="203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5">
        <v>22.65123333333333</v>
      </c>
      <c r="AT9" s="44"/>
    </row>
    <row r="10" spans="1:46">
      <c r="A10" s="47"/>
      <c r="B10" s="30">
        <v>1</v>
      </c>
      <c r="C10" s="19">
        <v>5</v>
      </c>
      <c r="D10" s="206">
        <v>24.257000000000001</v>
      </c>
      <c r="E10" s="206">
        <v>19</v>
      </c>
      <c r="F10" s="206">
        <v>20</v>
      </c>
      <c r="G10" s="209" t="s">
        <v>238</v>
      </c>
      <c r="H10" s="206">
        <v>20</v>
      </c>
      <c r="I10" s="206">
        <v>25</v>
      </c>
      <c r="J10" s="203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  <c r="AS10" s="205">
        <v>11</v>
      </c>
    </row>
    <row r="11" spans="1:46">
      <c r="A11" s="47"/>
      <c r="B11" s="30">
        <v>1</v>
      </c>
      <c r="C11" s="19">
        <v>6</v>
      </c>
      <c r="D11" s="206">
        <v>22.974</v>
      </c>
      <c r="E11" s="206">
        <v>19</v>
      </c>
      <c r="F11" s="207">
        <v>50</v>
      </c>
      <c r="G11" s="209">
        <v>20</v>
      </c>
      <c r="H11" s="206">
        <v>25</v>
      </c>
      <c r="I11" s="206">
        <v>20</v>
      </c>
      <c r="J11" s="203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  <c r="AS11" s="210"/>
    </row>
    <row r="12" spans="1:46">
      <c r="A12" s="47"/>
      <c r="B12" s="31" t="s">
        <v>230</v>
      </c>
      <c r="C12" s="23"/>
      <c r="D12" s="211">
        <v>23.456166666666665</v>
      </c>
      <c r="E12" s="211">
        <v>18.333333333333332</v>
      </c>
      <c r="F12" s="211">
        <v>30</v>
      </c>
      <c r="G12" s="211">
        <v>20</v>
      </c>
      <c r="H12" s="211">
        <v>21.666666666666668</v>
      </c>
      <c r="I12" s="211">
        <v>23.333333333333332</v>
      </c>
      <c r="J12" s="203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  <c r="AS12" s="210"/>
    </row>
    <row r="13" spans="1:46">
      <c r="A13" s="47"/>
      <c r="B13" s="2" t="s">
        <v>231</v>
      </c>
      <c r="C13" s="45"/>
      <c r="D13" s="212">
        <v>23.639000000000003</v>
      </c>
      <c r="E13" s="212">
        <v>19</v>
      </c>
      <c r="F13" s="212">
        <v>30</v>
      </c>
      <c r="G13" s="212">
        <v>20</v>
      </c>
      <c r="H13" s="212">
        <v>20</v>
      </c>
      <c r="I13" s="212">
        <v>25</v>
      </c>
      <c r="J13" s="203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  <c r="AS13" s="210"/>
    </row>
    <row r="14" spans="1:46">
      <c r="A14" s="47"/>
      <c r="B14" s="2" t="s">
        <v>232</v>
      </c>
      <c r="C14" s="45"/>
      <c r="D14" s="212">
        <v>0.98322559296769096</v>
      </c>
      <c r="E14" s="212">
        <v>1.211060141638997</v>
      </c>
      <c r="F14" s="212">
        <v>10.954451150103322</v>
      </c>
      <c r="G14" s="212" t="s">
        <v>561</v>
      </c>
      <c r="H14" s="212">
        <v>2.581988897471617</v>
      </c>
      <c r="I14" s="212">
        <v>2.581988897471617</v>
      </c>
      <c r="J14" s="203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04"/>
      <c r="AM14" s="204"/>
      <c r="AN14" s="204"/>
      <c r="AO14" s="204"/>
      <c r="AP14" s="204"/>
      <c r="AQ14" s="204"/>
      <c r="AR14" s="204"/>
      <c r="AS14" s="210"/>
    </row>
    <row r="15" spans="1:46">
      <c r="A15" s="47"/>
      <c r="B15" s="2" t="s">
        <v>88</v>
      </c>
      <c r="C15" s="45"/>
      <c r="D15" s="24">
        <v>4.1917573614658164E-2</v>
      </c>
      <c r="E15" s="24">
        <v>6.6057825907581663E-2</v>
      </c>
      <c r="F15" s="24">
        <v>0.36514837167011077</v>
      </c>
      <c r="G15" s="24" t="s">
        <v>561</v>
      </c>
      <c r="H15" s="24">
        <v>0.11916871834484385</v>
      </c>
      <c r="I15" s="24">
        <v>0.11065666703449788</v>
      </c>
      <c r="J15" s="130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0"/>
    </row>
    <row r="16" spans="1:46">
      <c r="A16" s="47"/>
      <c r="B16" s="2" t="s">
        <v>233</v>
      </c>
      <c r="C16" s="45"/>
      <c r="D16" s="24">
        <v>3.5535960514291309E-2</v>
      </c>
      <c r="E16" s="24">
        <v>-0.19062538169371201</v>
      </c>
      <c r="F16" s="24">
        <v>0.32443119359210781</v>
      </c>
      <c r="G16" s="24">
        <v>-0.11704587093859486</v>
      </c>
      <c r="H16" s="24">
        <v>-4.3466360183477715E-2</v>
      </c>
      <c r="I16" s="24">
        <v>3.0113150571639213E-2</v>
      </c>
      <c r="J16" s="130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0"/>
    </row>
    <row r="17" spans="1:45">
      <c r="A17" s="47"/>
      <c r="B17" s="84" t="s">
        <v>234</v>
      </c>
      <c r="C17" s="85"/>
      <c r="D17" s="83">
        <v>0.28999999999999998</v>
      </c>
      <c r="E17" s="83">
        <v>1.1200000000000001</v>
      </c>
      <c r="F17" s="83">
        <v>1.06</v>
      </c>
      <c r="G17" s="83">
        <v>3.28</v>
      </c>
      <c r="H17" s="83">
        <v>0.25</v>
      </c>
      <c r="I17" s="83">
        <v>0.25</v>
      </c>
      <c r="J17" s="130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0"/>
    </row>
    <row r="18" spans="1:45">
      <c r="B18" s="48"/>
      <c r="C18" s="31"/>
      <c r="D18" s="43"/>
      <c r="E18" s="43"/>
      <c r="F18" s="43"/>
      <c r="G18" s="43"/>
      <c r="H18" s="43"/>
      <c r="I18" s="43"/>
      <c r="AS18" s="100"/>
    </row>
    <row r="19" spans="1:45">
      <c r="B19" s="51" t="s">
        <v>372</v>
      </c>
      <c r="AS19" s="44" t="s">
        <v>67</v>
      </c>
    </row>
    <row r="20" spans="1:45">
      <c r="A20" s="39" t="s">
        <v>48</v>
      </c>
      <c r="B20" s="29" t="s">
        <v>116</v>
      </c>
      <c r="C20" s="26" t="s">
        <v>117</v>
      </c>
      <c r="D20" s="27" t="s">
        <v>199</v>
      </c>
      <c r="E20" s="28" t="s">
        <v>199</v>
      </c>
      <c r="F20" s="28" t="s">
        <v>199</v>
      </c>
      <c r="G20" s="28" t="s">
        <v>199</v>
      </c>
      <c r="H20" s="28" t="s">
        <v>199</v>
      </c>
      <c r="I20" s="28" t="s">
        <v>199</v>
      </c>
      <c r="J20" s="28" t="s">
        <v>199</v>
      </c>
      <c r="K20" s="28" t="s">
        <v>199</v>
      </c>
      <c r="L20" s="28" t="s">
        <v>199</v>
      </c>
      <c r="M20" s="28" t="s">
        <v>199</v>
      </c>
      <c r="N20" s="28" t="s">
        <v>199</v>
      </c>
      <c r="O20" s="28" t="s">
        <v>199</v>
      </c>
      <c r="P20" s="130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4">
        <v>1</v>
      </c>
    </row>
    <row r="21" spans="1:45">
      <c r="A21" s="47"/>
      <c r="B21" s="30" t="s">
        <v>200</v>
      </c>
      <c r="C21" s="19" t="s">
        <v>200</v>
      </c>
      <c r="D21" s="128" t="s">
        <v>203</v>
      </c>
      <c r="E21" s="129" t="s">
        <v>204</v>
      </c>
      <c r="F21" s="129" t="s">
        <v>205</v>
      </c>
      <c r="G21" s="129" t="s">
        <v>206</v>
      </c>
      <c r="H21" s="129" t="s">
        <v>209</v>
      </c>
      <c r="I21" s="129" t="s">
        <v>211</v>
      </c>
      <c r="J21" s="129" t="s">
        <v>213</v>
      </c>
      <c r="K21" s="129" t="s">
        <v>214</v>
      </c>
      <c r="L21" s="129" t="s">
        <v>217</v>
      </c>
      <c r="M21" s="129" t="s">
        <v>219</v>
      </c>
      <c r="N21" s="129" t="s">
        <v>220</v>
      </c>
      <c r="O21" s="129" t="s">
        <v>224</v>
      </c>
      <c r="P21" s="130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4" t="s">
        <v>1</v>
      </c>
    </row>
    <row r="22" spans="1:45">
      <c r="A22" s="47"/>
      <c r="B22" s="30"/>
      <c r="C22" s="19"/>
      <c r="D22" s="20" t="s">
        <v>237</v>
      </c>
      <c r="E22" s="21" t="s">
        <v>237</v>
      </c>
      <c r="F22" s="21" t="s">
        <v>107</v>
      </c>
      <c r="G22" s="21" t="s">
        <v>107</v>
      </c>
      <c r="H22" s="21" t="s">
        <v>107</v>
      </c>
      <c r="I22" s="21" t="s">
        <v>107</v>
      </c>
      <c r="J22" s="21" t="s">
        <v>237</v>
      </c>
      <c r="K22" s="21" t="s">
        <v>107</v>
      </c>
      <c r="L22" s="21" t="s">
        <v>107</v>
      </c>
      <c r="M22" s="21" t="s">
        <v>107</v>
      </c>
      <c r="N22" s="21" t="s">
        <v>107</v>
      </c>
      <c r="O22" s="21" t="s">
        <v>107</v>
      </c>
      <c r="P22" s="130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4">
        <v>2</v>
      </c>
    </row>
    <row r="23" spans="1:45">
      <c r="A23" s="47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130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4">
        <v>3</v>
      </c>
    </row>
    <row r="24" spans="1:45">
      <c r="A24" s="47"/>
      <c r="B24" s="29">
        <v>1</v>
      </c>
      <c r="C24" s="25">
        <v>1</v>
      </c>
      <c r="D24" s="32">
        <v>5.2530000000000001</v>
      </c>
      <c r="E24" s="32">
        <v>5.0199999999999996</v>
      </c>
      <c r="F24" s="33">
        <v>5.09</v>
      </c>
      <c r="G24" s="125">
        <v>4.6100000000000003</v>
      </c>
      <c r="H24" s="33">
        <v>5.17</v>
      </c>
      <c r="I24" s="32">
        <v>5.2709999999999999</v>
      </c>
      <c r="J24" s="133">
        <v>5.5891359047202904</v>
      </c>
      <c r="K24" s="32">
        <v>5.23</v>
      </c>
      <c r="L24" s="32">
        <v>5.2610000000000001</v>
      </c>
      <c r="M24" s="32">
        <v>5.49</v>
      </c>
      <c r="N24" s="32">
        <v>5.42</v>
      </c>
      <c r="O24" s="32">
        <v>5.16</v>
      </c>
      <c r="P24" s="130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4">
        <v>1</v>
      </c>
    </row>
    <row r="25" spans="1:45">
      <c r="A25" s="47"/>
      <c r="B25" s="30">
        <v>1</v>
      </c>
      <c r="C25" s="19">
        <v>2</v>
      </c>
      <c r="D25" s="21">
        <v>5.27</v>
      </c>
      <c r="E25" s="21">
        <v>5.01</v>
      </c>
      <c r="F25" s="34">
        <v>5.13</v>
      </c>
      <c r="G25" s="124">
        <v>4.3</v>
      </c>
      <c r="H25" s="34">
        <v>5.36</v>
      </c>
      <c r="I25" s="21">
        <v>5.319</v>
      </c>
      <c r="J25" s="132">
        <v>5.5647236223882395</v>
      </c>
      <c r="K25" s="21">
        <v>5.3</v>
      </c>
      <c r="L25" s="21">
        <v>5.2080000000000002</v>
      </c>
      <c r="M25" s="21">
        <v>5.29</v>
      </c>
      <c r="N25" s="21">
        <v>5.48</v>
      </c>
      <c r="O25" s="21">
        <v>5.0910000000000002</v>
      </c>
      <c r="P25" s="130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4" t="e">
        <v>#N/A</v>
      </c>
    </row>
    <row r="26" spans="1:45">
      <c r="A26" s="47"/>
      <c r="B26" s="30">
        <v>1</v>
      </c>
      <c r="C26" s="19">
        <v>3</v>
      </c>
      <c r="D26" s="21">
        <v>5.29</v>
      </c>
      <c r="E26" s="21">
        <v>4.96</v>
      </c>
      <c r="F26" s="34">
        <v>5.16</v>
      </c>
      <c r="G26" s="126">
        <v>4.68</v>
      </c>
      <c r="H26" s="34">
        <v>5.21</v>
      </c>
      <c r="I26" s="21">
        <v>5.1920000000000002</v>
      </c>
      <c r="J26" s="132">
        <v>5.5438601630622504</v>
      </c>
      <c r="K26" s="34">
        <v>5.27</v>
      </c>
      <c r="L26" s="22">
        <v>5.2290000000000001</v>
      </c>
      <c r="M26" s="22">
        <v>5.23</v>
      </c>
      <c r="N26" s="22">
        <v>5.52</v>
      </c>
      <c r="O26" s="22">
        <v>5.0599999999999996</v>
      </c>
      <c r="P26" s="130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4">
        <v>16</v>
      </c>
    </row>
    <row r="27" spans="1:45">
      <c r="A27" s="47"/>
      <c r="B27" s="30">
        <v>1</v>
      </c>
      <c r="C27" s="19">
        <v>4</v>
      </c>
      <c r="D27" s="21">
        <v>5.056</v>
      </c>
      <c r="E27" s="21">
        <v>5.04</v>
      </c>
      <c r="F27" s="34">
        <v>5.22</v>
      </c>
      <c r="G27" s="126">
        <v>4.68</v>
      </c>
      <c r="H27" s="34">
        <v>5.31</v>
      </c>
      <c r="I27" s="21">
        <v>5.0380000000000003</v>
      </c>
      <c r="J27" s="132">
        <v>5.57754628925756</v>
      </c>
      <c r="K27" s="34">
        <v>5.22</v>
      </c>
      <c r="L27" s="22">
        <v>5.4509999999999996</v>
      </c>
      <c r="M27" s="22">
        <v>5.39</v>
      </c>
      <c r="N27" s="123">
        <v>5.89</v>
      </c>
      <c r="O27" s="22">
        <v>5.2389999999999999</v>
      </c>
      <c r="P27" s="130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4">
        <v>5.2498070609508698</v>
      </c>
    </row>
    <row r="28" spans="1:45">
      <c r="A28" s="47"/>
      <c r="B28" s="30">
        <v>1</v>
      </c>
      <c r="C28" s="19">
        <v>5</v>
      </c>
      <c r="D28" s="21">
        <v>5.3760000000000003</v>
      </c>
      <c r="E28" s="21">
        <v>5</v>
      </c>
      <c r="F28" s="21">
        <v>5.17</v>
      </c>
      <c r="G28" s="126">
        <v>4.62</v>
      </c>
      <c r="H28" s="21">
        <v>5.39</v>
      </c>
      <c r="I28" s="21">
        <v>5.15</v>
      </c>
      <c r="J28" s="126">
        <v>5.7332789922932346</v>
      </c>
      <c r="K28" s="21">
        <v>5.21</v>
      </c>
      <c r="L28" s="21">
        <v>5.25</v>
      </c>
      <c r="M28" s="21">
        <v>5.55</v>
      </c>
      <c r="N28" s="21">
        <v>5.57</v>
      </c>
      <c r="O28" s="21">
        <v>5.2709999999999999</v>
      </c>
      <c r="P28" s="130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4">
        <v>12</v>
      </c>
    </row>
    <row r="29" spans="1:45">
      <c r="A29" s="47"/>
      <c r="B29" s="30">
        <v>1</v>
      </c>
      <c r="C29" s="19">
        <v>6</v>
      </c>
      <c r="D29" s="21">
        <v>5.2960000000000003</v>
      </c>
      <c r="E29" s="21">
        <v>5.03</v>
      </c>
      <c r="F29" s="21">
        <v>5.12</v>
      </c>
      <c r="G29" s="126">
        <v>4.5</v>
      </c>
      <c r="H29" s="124">
        <v>5.9</v>
      </c>
      <c r="I29" s="21">
        <v>5.2709999999999999</v>
      </c>
      <c r="J29" s="126">
        <v>5.5961626404645397</v>
      </c>
      <c r="K29" s="21">
        <v>5.23</v>
      </c>
      <c r="L29" s="21">
        <v>5.1390000000000002</v>
      </c>
      <c r="M29" s="21">
        <v>5.47</v>
      </c>
      <c r="N29" s="21">
        <v>5.6</v>
      </c>
      <c r="O29" s="21">
        <v>5.181</v>
      </c>
      <c r="P29" s="130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0"/>
    </row>
    <row r="30" spans="1:45">
      <c r="A30" s="47"/>
      <c r="B30" s="31" t="s">
        <v>230</v>
      </c>
      <c r="C30" s="23"/>
      <c r="D30" s="35">
        <v>5.2568333333333337</v>
      </c>
      <c r="E30" s="35">
        <v>5.01</v>
      </c>
      <c r="F30" s="35">
        <v>5.1483333333333325</v>
      </c>
      <c r="G30" s="35">
        <v>4.5650000000000004</v>
      </c>
      <c r="H30" s="35">
        <v>5.3900000000000006</v>
      </c>
      <c r="I30" s="35">
        <v>5.206833333333333</v>
      </c>
      <c r="J30" s="35">
        <v>5.6007846020310197</v>
      </c>
      <c r="K30" s="35">
        <v>5.2433333333333332</v>
      </c>
      <c r="L30" s="35">
        <v>5.2563333333333331</v>
      </c>
      <c r="M30" s="35">
        <v>5.4033333333333333</v>
      </c>
      <c r="N30" s="35">
        <v>5.580000000000001</v>
      </c>
      <c r="O30" s="35">
        <v>5.1670000000000007</v>
      </c>
      <c r="P30" s="130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0"/>
    </row>
    <row r="31" spans="1:45">
      <c r="A31" s="47"/>
      <c r="B31" s="2" t="s">
        <v>231</v>
      </c>
      <c r="C31" s="45"/>
      <c r="D31" s="22">
        <v>5.2799999999999994</v>
      </c>
      <c r="E31" s="22">
        <v>5.0149999999999997</v>
      </c>
      <c r="F31" s="22">
        <v>5.1449999999999996</v>
      </c>
      <c r="G31" s="22">
        <v>4.6150000000000002</v>
      </c>
      <c r="H31" s="22">
        <v>5.335</v>
      </c>
      <c r="I31" s="22">
        <v>5.2315000000000005</v>
      </c>
      <c r="J31" s="22">
        <v>5.5833410969889252</v>
      </c>
      <c r="K31" s="22">
        <v>5.23</v>
      </c>
      <c r="L31" s="22">
        <v>5.2394999999999996</v>
      </c>
      <c r="M31" s="22">
        <v>5.43</v>
      </c>
      <c r="N31" s="22">
        <v>5.5449999999999999</v>
      </c>
      <c r="O31" s="22">
        <v>5.1705000000000005</v>
      </c>
      <c r="P31" s="130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0"/>
    </row>
    <row r="32" spans="1:45">
      <c r="A32" s="47"/>
      <c r="B32" s="2" t="s">
        <v>232</v>
      </c>
      <c r="C32" s="45"/>
      <c r="D32" s="36">
        <v>0.10710446613781649</v>
      </c>
      <c r="E32" s="36">
        <v>2.8284271247461929E-2</v>
      </c>
      <c r="F32" s="36">
        <v>4.5350486950711595E-2</v>
      </c>
      <c r="G32" s="36">
        <v>0.14556785359412291</v>
      </c>
      <c r="H32" s="36">
        <v>0.26389391808073198</v>
      </c>
      <c r="I32" s="36">
        <v>0.10273347393457807</v>
      </c>
      <c r="J32" s="36">
        <v>6.7516847251598469E-2</v>
      </c>
      <c r="K32" s="36">
        <v>3.4448028487370018E-2</v>
      </c>
      <c r="L32" s="36">
        <v>0.10469702319868804</v>
      </c>
      <c r="M32" s="36">
        <v>0.12372011423639499</v>
      </c>
      <c r="N32" s="36">
        <v>0.16480291259562119</v>
      </c>
      <c r="O32" s="36">
        <v>8.1816868676331062E-2</v>
      </c>
      <c r="P32" s="183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01"/>
    </row>
    <row r="33" spans="1:45">
      <c r="A33" s="47"/>
      <c r="B33" s="2" t="s">
        <v>88</v>
      </c>
      <c r="C33" s="45"/>
      <c r="D33" s="24">
        <v>2.0374331721470431E-2</v>
      </c>
      <c r="E33" s="24">
        <v>5.6455631232458945E-3</v>
      </c>
      <c r="F33" s="24">
        <v>8.8087705310543746E-3</v>
      </c>
      <c r="G33" s="24">
        <v>3.1887810206817725E-2</v>
      </c>
      <c r="H33" s="24">
        <v>4.8959910590117249E-2</v>
      </c>
      <c r="I33" s="24">
        <v>1.9730509382141048E-2</v>
      </c>
      <c r="J33" s="24">
        <v>1.2054890885665331E-2</v>
      </c>
      <c r="K33" s="24">
        <v>6.5698719302040723E-3</v>
      </c>
      <c r="L33" s="24">
        <v>1.9918261753824853E-2</v>
      </c>
      <c r="M33" s="24">
        <v>2.2896998316421033E-2</v>
      </c>
      <c r="N33" s="24">
        <v>2.9534572149752896E-2</v>
      </c>
      <c r="O33" s="24">
        <v>1.5834501388877695E-2</v>
      </c>
      <c r="P33" s="130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0"/>
    </row>
    <row r="34" spans="1:45">
      <c r="A34" s="47"/>
      <c r="B34" s="2" t="s">
        <v>233</v>
      </c>
      <c r="C34" s="45"/>
      <c r="D34" s="24">
        <v>1.3383867827689855E-3</v>
      </c>
      <c r="E34" s="24">
        <v>-4.5679214143811819E-2</v>
      </c>
      <c r="F34" s="24">
        <v>-1.93290394179092E-2</v>
      </c>
      <c r="G34" s="24">
        <v>-0.13044423404520966</v>
      </c>
      <c r="H34" s="24">
        <v>2.6704398356258485E-2</v>
      </c>
      <c r="I34" s="24">
        <v>-8.1857727567140603E-3</v>
      </c>
      <c r="J34" s="24">
        <v>6.6855321920455291E-2</v>
      </c>
      <c r="K34" s="24">
        <v>-1.2331362928914569E-3</v>
      </c>
      <c r="L34" s="24">
        <v>1.2431451873740063E-3</v>
      </c>
      <c r="M34" s="24">
        <v>2.9244174233453935E-2</v>
      </c>
      <c r="N34" s="24">
        <v>6.2896204606293749E-2</v>
      </c>
      <c r="O34" s="24">
        <v>-1.5773353189835304E-2</v>
      </c>
      <c r="P34" s="130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0"/>
    </row>
    <row r="35" spans="1:45">
      <c r="A35" s="47"/>
      <c r="B35" s="84" t="s">
        <v>234</v>
      </c>
      <c r="C35" s="85"/>
      <c r="D35" s="83">
        <v>0.05</v>
      </c>
      <c r="E35" s="83">
        <v>1.76</v>
      </c>
      <c r="F35" s="83">
        <v>0.74</v>
      </c>
      <c r="G35" s="83">
        <v>4.63</v>
      </c>
      <c r="H35" s="83">
        <v>0.28000000000000003</v>
      </c>
      <c r="I35" s="83">
        <v>0.31</v>
      </c>
      <c r="J35" s="83">
        <v>2.57</v>
      </c>
      <c r="K35" s="83">
        <v>0.05</v>
      </c>
      <c r="L35" s="83">
        <v>0.05</v>
      </c>
      <c r="M35" s="83">
        <v>1.1200000000000001</v>
      </c>
      <c r="N35" s="83">
        <v>1.96</v>
      </c>
      <c r="O35" s="83">
        <v>0.61</v>
      </c>
      <c r="P35" s="130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0"/>
    </row>
    <row r="36" spans="1:45">
      <c r="B36" s="48"/>
      <c r="C36" s="31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AS36" s="100"/>
    </row>
    <row r="37" spans="1:45">
      <c r="B37" s="51" t="s">
        <v>373</v>
      </c>
      <c r="AS37" s="44" t="s">
        <v>67</v>
      </c>
    </row>
    <row r="38" spans="1:45">
      <c r="A38" s="39" t="s">
        <v>7</v>
      </c>
      <c r="B38" s="29" t="s">
        <v>116</v>
      </c>
      <c r="C38" s="26" t="s">
        <v>117</v>
      </c>
      <c r="D38" s="27" t="s">
        <v>199</v>
      </c>
      <c r="E38" s="28" t="s">
        <v>199</v>
      </c>
      <c r="F38" s="28" t="s">
        <v>199</v>
      </c>
      <c r="G38" s="28" t="s">
        <v>199</v>
      </c>
      <c r="H38" s="28" t="s">
        <v>199</v>
      </c>
      <c r="I38" s="28" t="s">
        <v>199</v>
      </c>
      <c r="J38" s="28" t="s">
        <v>199</v>
      </c>
      <c r="K38" s="28" t="s">
        <v>199</v>
      </c>
      <c r="L38" s="28" t="s">
        <v>199</v>
      </c>
      <c r="M38" s="28" t="s">
        <v>199</v>
      </c>
      <c r="N38" s="28" t="s">
        <v>199</v>
      </c>
      <c r="O38" s="28" t="s">
        <v>199</v>
      </c>
      <c r="P38" s="28" t="s">
        <v>199</v>
      </c>
      <c r="Q38" s="130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4">
        <v>1</v>
      </c>
    </row>
    <row r="39" spans="1:45">
      <c r="A39" s="47"/>
      <c r="B39" s="30" t="s">
        <v>200</v>
      </c>
      <c r="C39" s="19" t="s">
        <v>200</v>
      </c>
      <c r="D39" s="128" t="s">
        <v>203</v>
      </c>
      <c r="E39" s="129" t="s">
        <v>204</v>
      </c>
      <c r="F39" s="129" t="s">
        <v>205</v>
      </c>
      <c r="G39" s="129" t="s">
        <v>206</v>
      </c>
      <c r="H39" s="129" t="s">
        <v>209</v>
      </c>
      <c r="I39" s="129" t="s">
        <v>211</v>
      </c>
      <c r="J39" s="129" t="s">
        <v>213</v>
      </c>
      <c r="K39" s="129" t="s">
        <v>214</v>
      </c>
      <c r="L39" s="129" t="s">
        <v>217</v>
      </c>
      <c r="M39" s="129" t="s">
        <v>219</v>
      </c>
      <c r="N39" s="129" t="s">
        <v>220</v>
      </c>
      <c r="O39" s="129" t="s">
        <v>221</v>
      </c>
      <c r="P39" s="129" t="s">
        <v>224</v>
      </c>
      <c r="Q39" s="130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4" t="s">
        <v>3</v>
      </c>
    </row>
    <row r="40" spans="1:45">
      <c r="A40" s="47"/>
      <c r="B40" s="30"/>
      <c r="C40" s="19"/>
      <c r="D40" s="20" t="s">
        <v>237</v>
      </c>
      <c r="E40" s="21" t="s">
        <v>237</v>
      </c>
      <c r="F40" s="21" t="s">
        <v>105</v>
      </c>
      <c r="G40" s="21" t="s">
        <v>105</v>
      </c>
      <c r="H40" s="21" t="s">
        <v>107</v>
      </c>
      <c r="I40" s="21" t="s">
        <v>107</v>
      </c>
      <c r="J40" s="21" t="s">
        <v>237</v>
      </c>
      <c r="K40" s="21" t="s">
        <v>105</v>
      </c>
      <c r="L40" s="21" t="s">
        <v>107</v>
      </c>
      <c r="M40" s="21" t="s">
        <v>107</v>
      </c>
      <c r="N40" s="21" t="s">
        <v>105</v>
      </c>
      <c r="O40" s="21" t="s">
        <v>105</v>
      </c>
      <c r="P40" s="21" t="s">
        <v>107</v>
      </c>
      <c r="Q40" s="130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4">
        <v>0</v>
      </c>
    </row>
    <row r="41" spans="1:45">
      <c r="A41" s="47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130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4">
        <v>0</v>
      </c>
    </row>
    <row r="42" spans="1:45">
      <c r="A42" s="47"/>
      <c r="B42" s="29">
        <v>1</v>
      </c>
      <c r="C42" s="25">
        <v>1</v>
      </c>
      <c r="D42" s="213">
        <v>85.052999999999997</v>
      </c>
      <c r="E42" s="213">
        <v>83</v>
      </c>
      <c r="F42" s="214">
        <v>80</v>
      </c>
      <c r="G42" s="213">
        <v>80</v>
      </c>
      <c r="H42" s="215">
        <v>181</v>
      </c>
      <c r="I42" s="192">
        <v>200</v>
      </c>
      <c r="J42" s="214">
        <v>75.955021272279311</v>
      </c>
      <c r="K42" s="213">
        <v>85</v>
      </c>
      <c r="L42" s="213">
        <v>100</v>
      </c>
      <c r="M42" s="213">
        <v>80</v>
      </c>
      <c r="N42" s="213">
        <v>75</v>
      </c>
      <c r="O42" s="213">
        <v>100</v>
      </c>
      <c r="P42" s="213">
        <v>100</v>
      </c>
      <c r="Q42" s="193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4"/>
      <c r="AN42" s="194"/>
      <c r="AO42" s="194"/>
      <c r="AP42" s="194"/>
      <c r="AQ42" s="194"/>
      <c r="AR42" s="194"/>
      <c r="AS42" s="195">
        <v>1</v>
      </c>
    </row>
    <row r="43" spans="1:45">
      <c r="A43" s="47"/>
      <c r="B43" s="30">
        <v>1</v>
      </c>
      <c r="C43" s="19">
        <v>2</v>
      </c>
      <c r="D43" s="216">
        <v>86.180999999999997</v>
      </c>
      <c r="E43" s="216">
        <v>84</v>
      </c>
      <c r="F43" s="217">
        <v>80</v>
      </c>
      <c r="G43" s="216">
        <v>100</v>
      </c>
      <c r="H43" s="218">
        <v>213</v>
      </c>
      <c r="I43" s="196">
        <v>200</v>
      </c>
      <c r="J43" s="217">
        <v>75.72579363407327</v>
      </c>
      <c r="K43" s="216">
        <v>81</v>
      </c>
      <c r="L43" s="216">
        <v>100</v>
      </c>
      <c r="M43" s="216">
        <v>80</v>
      </c>
      <c r="N43" s="216">
        <v>80</v>
      </c>
      <c r="O43" s="216">
        <v>80</v>
      </c>
      <c r="P43" s="216">
        <v>100</v>
      </c>
      <c r="Q43" s="193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5" t="e">
        <v>#N/A</v>
      </c>
    </row>
    <row r="44" spans="1:45">
      <c r="A44" s="47"/>
      <c r="B44" s="30">
        <v>1</v>
      </c>
      <c r="C44" s="19">
        <v>3</v>
      </c>
      <c r="D44" s="216">
        <v>85.221999999999994</v>
      </c>
      <c r="E44" s="216">
        <v>87</v>
      </c>
      <c r="F44" s="217">
        <v>70.000000000000014</v>
      </c>
      <c r="G44" s="216">
        <v>100</v>
      </c>
      <c r="H44" s="218">
        <v>161</v>
      </c>
      <c r="I44" s="196" t="s">
        <v>99</v>
      </c>
      <c r="J44" s="217">
        <v>73.182761907872361</v>
      </c>
      <c r="K44" s="217">
        <v>84</v>
      </c>
      <c r="L44" s="199">
        <v>100</v>
      </c>
      <c r="M44" s="199">
        <v>80</v>
      </c>
      <c r="N44" s="199">
        <v>80</v>
      </c>
      <c r="O44" s="199">
        <v>80</v>
      </c>
      <c r="P44" s="199">
        <v>100</v>
      </c>
      <c r="Q44" s="193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5">
        <v>16</v>
      </c>
    </row>
    <row r="45" spans="1:45">
      <c r="A45" s="47"/>
      <c r="B45" s="30">
        <v>1</v>
      </c>
      <c r="C45" s="19">
        <v>4</v>
      </c>
      <c r="D45" s="216">
        <v>81.638000000000005</v>
      </c>
      <c r="E45" s="216">
        <v>86</v>
      </c>
      <c r="F45" s="217">
        <v>80</v>
      </c>
      <c r="G45" s="216">
        <v>100</v>
      </c>
      <c r="H45" s="218">
        <v>226</v>
      </c>
      <c r="I45" s="196" t="s">
        <v>99</v>
      </c>
      <c r="J45" s="217">
        <v>72.699461928004823</v>
      </c>
      <c r="K45" s="217">
        <v>84</v>
      </c>
      <c r="L45" s="199">
        <v>100</v>
      </c>
      <c r="M45" s="218" t="s">
        <v>239</v>
      </c>
      <c r="N45" s="199">
        <v>75</v>
      </c>
      <c r="O45" s="199">
        <v>100</v>
      </c>
      <c r="P45" s="199">
        <v>100</v>
      </c>
      <c r="Q45" s="193"/>
      <c r="R45" s="194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5">
        <v>86.005297330277259</v>
      </c>
    </row>
    <row r="46" spans="1:45">
      <c r="A46" s="47"/>
      <c r="B46" s="30">
        <v>1</v>
      </c>
      <c r="C46" s="19">
        <v>5</v>
      </c>
      <c r="D46" s="216">
        <v>84.522999999999996</v>
      </c>
      <c r="E46" s="216">
        <v>86</v>
      </c>
      <c r="F46" s="216">
        <v>80</v>
      </c>
      <c r="G46" s="216">
        <v>90</v>
      </c>
      <c r="H46" s="196">
        <v>191</v>
      </c>
      <c r="I46" s="196">
        <v>100</v>
      </c>
      <c r="J46" s="216">
        <v>74.722774816039021</v>
      </c>
      <c r="K46" s="216">
        <v>87</v>
      </c>
      <c r="L46" s="196" t="s">
        <v>99</v>
      </c>
      <c r="M46" s="196" t="s">
        <v>239</v>
      </c>
      <c r="N46" s="216">
        <v>75</v>
      </c>
      <c r="O46" s="216">
        <v>80</v>
      </c>
      <c r="P46" s="216">
        <v>100</v>
      </c>
      <c r="Q46" s="193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5">
        <v>13</v>
      </c>
    </row>
    <row r="47" spans="1:45">
      <c r="A47" s="47"/>
      <c r="B47" s="30">
        <v>1</v>
      </c>
      <c r="C47" s="19">
        <v>6</v>
      </c>
      <c r="D47" s="216">
        <v>82.394999999999996</v>
      </c>
      <c r="E47" s="216">
        <v>89</v>
      </c>
      <c r="F47" s="216">
        <v>80</v>
      </c>
      <c r="G47" s="219">
        <v>140</v>
      </c>
      <c r="H47" s="196">
        <v>212</v>
      </c>
      <c r="I47" s="196">
        <v>100</v>
      </c>
      <c r="J47" s="216">
        <v>75.05181024003015</v>
      </c>
      <c r="K47" s="216">
        <v>84</v>
      </c>
      <c r="L47" s="216">
        <v>100</v>
      </c>
      <c r="M47" s="216">
        <v>80</v>
      </c>
      <c r="N47" s="216">
        <v>75</v>
      </c>
      <c r="O47" s="216">
        <v>90</v>
      </c>
      <c r="P47" s="216">
        <v>100</v>
      </c>
      <c r="Q47" s="193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7"/>
    </row>
    <row r="48" spans="1:45">
      <c r="A48" s="47"/>
      <c r="B48" s="31" t="s">
        <v>230</v>
      </c>
      <c r="C48" s="23"/>
      <c r="D48" s="198">
        <v>84.168666666666653</v>
      </c>
      <c r="E48" s="198">
        <v>85.833333333333329</v>
      </c>
      <c r="F48" s="198">
        <v>78.333333333333329</v>
      </c>
      <c r="G48" s="198">
        <v>101.66666666666667</v>
      </c>
      <c r="H48" s="198">
        <v>197.33333333333334</v>
      </c>
      <c r="I48" s="198">
        <v>150</v>
      </c>
      <c r="J48" s="198">
        <v>74.55627063304982</v>
      </c>
      <c r="K48" s="198">
        <v>84.166666666666671</v>
      </c>
      <c r="L48" s="198">
        <v>100</v>
      </c>
      <c r="M48" s="198">
        <v>80</v>
      </c>
      <c r="N48" s="198">
        <v>76.666666666666671</v>
      </c>
      <c r="O48" s="198">
        <v>88.333333333333329</v>
      </c>
      <c r="P48" s="198">
        <v>100</v>
      </c>
      <c r="Q48" s="193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7"/>
    </row>
    <row r="49" spans="1:45">
      <c r="A49" s="47"/>
      <c r="B49" s="2" t="s">
        <v>231</v>
      </c>
      <c r="C49" s="45"/>
      <c r="D49" s="199">
        <v>84.787999999999997</v>
      </c>
      <c r="E49" s="199">
        <v>86</v>
      </c>
      <c r="F49" s="199">
        <v>80</v>
      </c>
      <c r="G49" s="199">
        <v>100</v>
      </c>
      <c r="H49" s="199">
        <v>201.5</v>
      </c>
      <c r="I49" s="199">
        <v>150</v>
      </c>
      <c r="J49" s="199">
        <v>74.887292528034578</v>
      </c>
      <c r="K49" s="199">
        <v>84</v>
      </c>
      <c r="L49" s="199">
        <v>100</v>
      </c>
      <c r="M49" s="199">
        <v>80</v>
      </c>
      <c r="N49" s="199">
        <v>75</v>
      </c>
      <c r="O49" s="199">
        <v>85</v>
      </c>
      <c r="P49" s="199">
        <v>100</v>
      </c>
      <c r="Q49" s="193"/>
      <c r="R49" s="194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7"/>
    </row>
    <row r="50" spans="1:45">
      <c r="A50" s="47"/>
      <c r="B50" s="2" t="s">
        <v>232</v>
      </c>
      <c r="C50" s="45"/>
      <c r="D50" s="199">
        <v>1.7673008421507239</v>
      </c>
      <c r="E50" s="199">
        <v>2.1369760566432805</v>
      </c>
      <c r="F50" s="199">
        <v>4.0824829046386251</v>
      </c>
      <c r="G50" s="199">
        <v>20.412414523193164</v>
      </c>
      <c r="H50" s="199">
        <v>24.121912583098975</v>
      </c>
      <c r="I50" s="199">
        <v>57.735026918962575</v>
      </c>
      <c r="J50" s="199">
        <v>1.3365504353354134</v>
      </c>
      <c r="K50" s="199">
        <v>1.9407902170679514</v>
      </c>
      <c r="L50" s="199">
        <v>0</v>
      </c>
      <c r="M50" s="199">
        <v>0</v>
      </c>
      <c r="N50" s="199">
        <v>2.5819888974716112</v>
      </c>
      <c r="O50" s="199">
        <v>9.8319208025017755</v>
      </c>
      <c r="P50" s="199">
        <v>0</v>
      </c>
      <c r="Q50" s="193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7"/>
    </row>
    <row r="51" spans="1:45">
      <c r="A51" s="47"/>
      <c r="B51" s="2" t="s">
        <v>88</v>
      </c>
      <c r="C51" s="45"/>
      <c r="D51" s="24">
        <v>2.0997134826309761E-2</v>
      </c>
      <c r="E51" s="24">
        <v>2.4896808426912009E-2</v>
      </c>
      <c r="F51" s="24">
        <v>5.2116803037939897E-2</v>
      </c>
      <c r="G51" s="24">
        <v>0.20077784776911309</v>
      </c>
      <c r="H51" s="24">
        <v>0.12223942187381237</v>
      </c>
      <c r="I51" s="24">
        <v>0.38490017945975052</v>
      </c>
      <c r="J51" s="24">
        <v>1.7926734049153716E-2</v>
      </c>
      <c r="K51" s="24">
        <v>2.3058893668134076E-2</v>
      </c>
      <c r="L51" s="24">
        <v>0</v>
      </c>
      <c r="M51" s="24">
        <v>0</v>
      </c>
      <c r="N51" s="24">
        <v>3.3678116053977539E-2</v>
      </c>
      <c r="O51" s="24">
        <v>0.1113047638019069</v>
      </c>
      <c r="P51" s="24">
        <v>0</v>
      </c>
      <c r="Q51" s="130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0"/>
    </row>
    <row r="52" spans="1:45">
      <c r="A52" s="47"/>
      <c r="B52" s="2" t="s">
        <v>233</v>
      </c>
      <c r="C52" s="45"/>
      <c r="D52" s="24">
        <v>-2.135485511500046E-2</v>
      </c>
      <c r="E52" s="24">
        <v>-1.9994581994590144E-3</v>
      </c>
      <c r="F52" s="24">
        <v>-8.9203389036399461E-2</v>
      </c>
      <c r="G52" s="24">
        <v>0.18209772912297106</v>
      </c>
      <c r="H52" s="24">
        <v>1.2944323135763898</v>
      </c>
      <c r="I52" s="24">
        <v>0.7440786167388096</v>
      </c>
      <c r="J52" s="24">
        <v>-0.13312001763404091</v>
      </c>
      <c r="K52" s="24">
        <v>-2.1378109496556719E-2</v>
      </c>
      <c r="L52" s="24">
        <v>0.16271907782587314</v>
      </c>
      <c r="M52" s="24">
        <v>-6.9824737739301534E-2</v>
      </c>
      <c r="N52" s="24">
        <v>-0.10858204033349728</v>
      </c>
      <c r="O52" s="24">
        <v>2.7068518746187875E-2</v>
      </c>
      <c r="P52" s="24">
        <v>0.16271907782587314</v>
      </c>
      <c r="Q52" s="130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0"/>
    </row>
    <row r="53" spans="1:45">
      <c r="A53" s="47"/>
      <c r="B53" s="84" t="s">
        <v>234</v>
      </c>
      <c r="C53" s="85"/>
      <c r="D53" s="83">
        <v>0.14000000000000001</v>
      </c>
      <c r="E53" s="83">
        <v>0</v>
      </c>
      <c r="F53" s="83">
        <v>0.62</v>
      </c>
      <c r="G53" s="83">
        <v>0.67</v>
      </c>
      <c r="H53" s="83">
        <v>9.2100000000000009</v>
      </c>
      <c r="I53" s="83">
        <v>5.3</v>
      </c>
      <c r="J53" s="83">
        <v>0.93</v>
      </c>
      <c r="K53" s="83">
        <v>0.14000000000000001</v>
      </c>
      <c r="L53" s="83">
        <v>1.17</v>
      </c>
      <c r="M53" s="83">
        <v>0.48</v>
      </c>
      <c r="N53" s="83">
        <v>0.76</v>
      </c>
      <c r="O53" s="83">
        <v>0.21</v>
      </c>
      <c r="P53" s="83">
        <v>1.17</v>
      </c>
      <c r="Q53" s="130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0"/>
    </row>
    <row r="54" spans="1:45">
      <c r="B54" s="48"/>
      <c r="C54" s="31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AS54" s="100"/>
    </row>
    <row r="55" spans="1:45">
      <c r="B55" s="51" t="s">
        <v>374</v>
      </c>
      <c r="AS55" s="44" t="s">
        <v>236</v>
      </c>
    </row>
    <row r="56" spans="1:45">
      <c r="A56" s="39" t="s">
        <v>49</v>
      </c>
      <c r="B56" s="29" t="s">
        <v>116</v>
      </c>
      <c r="C56" s="26" t="s">
        <v>117</v>
      </c>
      <c r="D56" s="27" t="s">
        <v>199</v>
      </c>
      <c r="E56" s="28" t="s">
        <v>199</v>
      </c>
      <c r="F56" s="28" t="s">
        <v>199</v>
      </c>
      <c r="G56" s="28" t="s">
        <v>199</v>
      </c>
      <c r="H56" s="130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4">
        <v>1</v>
      </c>
    </row>
    <row r="57" spans="1:45">
      <c r="A57" s="47"/>
      <c r="B57" s="30" t="s">
        <v>200</v>
      </c>
      <c r="C57" s="19" t="s">
        <v>200</v>
      </c>
      <c r="D57" s="128" t="s">
        <v>213</v>
      </c>
      <c r="E57" s="129" t="s">
        <v>214</v>
      </c>
      <c r="F57" s="129" t="s">
        <v>220</v>
      </c>
      <c r="G57" s="129" t="s">
        <v>221</v>
      </c>
      <c r="H57" s="130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4" t="s">
        <v>3</v>
      </c>
    </row>
    <row r="58" spans="1:45">
      <c r="A58" s="47"/>
      <c r="B58" s="30"/>
      <c r="C58" s="19"/>
      <c r="D58" s="20" t="s">
        <v>237</v>
      </c>
      <c r="E58" s="21" t="s">
        <v>107</v>
      </c>
      <c r="F58" s="21" t="s">
        <v>107</v>
      </c>
      <c r="G58" s="21" t="s">
        <v>107</v>
      </c>
      <c r="H58" s="130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4">
        <v>0</v>
      </c>
    </row>
    <row r="59" spans="1:45">
      <c r="A59" s="47"/>
      <c r="B59" s="30"/>
      <c r="C59" s="19"/>
      <c r="D59" s="41"/>
      <c r="E59" s="41"/>
      <c r="F59" s="41"/>
      <c r="G59" s="41"/>
      <c r="H59" s="130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4">
        <v>0</v>
      </c>
    </row>
    <row r="60" spans="1:45">
      <c r="A60" s="47"/>
      <c r="B60" s="29">
        <v>1</v>
      </c>
      <c r="C60" s="25">
        <v>1</v>
      </c>
      <c r="D60" s="192" t="s">
        <v>109</v>
      </c>
      <c r="E60" s="192" t="s">
        <v>109</v>
      </c>
      <c r="F60" s="215" t="s">
        <v>238</v>
      </c>
      <c r="G60" s="213">
        <v>20</v>
      </c>
      <c r="H60" s="193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  <c r="Z60" s="194"/>
      <c r="AA60" s="194"/>
      <c r="AB60" s="194"/>
      <c r="AC60" s="194"/>
      <c r="AD60" s="194"/>
      <c r="AE60" s="194"/>
      <c r="AF60" s="194"/>
      <c r="AG60" s="194"/>
      <c r="AH60" s="194"/>
      <c r="AI60" s="194"/>
      <c r="AJ60" s="194"/>
      <c r="AK60" s="194"/>
      <c r="AL60" s="194"/>
      <c r="AM60" s="194"/>
      <c r="AN60" s="194"/>
      <c r="AO60" s="194"/>
      <c r="AP60" s="194"/>
      <c r="AQ60" s="194"/>
      <c r="AR60" s="194"/>
      <c r="AS60" s="195">
        <v>1</v>
      </c>
    </row>
    <row r="61" spans="1:45">
      <c r="A61" s="47"/>
      <c r="B61" s="30">
        <v>1</v>
      </c>
      <c r="C61" s="19">
        <v>2</v>
      </c>
      <c r="D61" s="196" t="s">
        <v>109</v>
      </c>
      <c r="E61" s="196" t="s">
        <v>109</v>
      </c>
      <c r="F61" s="218" t="s">
        <v>238</v>
      </c>
      <c r="G61" s="216">
        <v>20</v>
      </c>
      <c r="H61" s="193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4"/>
      <c r="Z61" s="194"/>
      <c r="AA61" s="194"/>
      <c r="AB61" s="194"/>
      <c r="AC61" s="194"/>
      <c r="AD61" s="194"/>
      <c r="AE61" s="194"/>
      <c r="AF61" s="194"/>
      <c r="AG61" s="194"/>
      <c r="AH61" s="194"/>
      <c r="AI61" s="194"/>
      <c r="AJ61" s="194"/>
      <c r="AK61" s="194"/>
      <c r="AL61" s="194"/>
      <c r="AM61" s="194"/>
      <c r="AN61" s="194"/>
      <c r="AO61" s="194"/>
      <c r="AP61" s="194"/>
      <c r="AQ61" s="194"/>
      <c r="AR61" s="194"/>
      <c r="AS61" s="195">
        <v>5</v>
      </c>
    </row>
    <row r="62" spans="1:45">
      <c r="A62" s="47"/>
      <c r="B62" s="30">
        <v>1</v>
      </c>
      <c r="C62" s="19">
        <v>3</v>
      </c>
      <c r="D62" s="196" t="s">
        <v>109</v>
      </c>
      <c r="E62" s="196" t="s">
        <v>109</v>
      </c>
      <c r="F62" s="218" t="s">
        <v>238</v>
      </c>
      <c r="G62" s="216">
        <v>20</v>
      </c>
      <c r="H62" s="193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4"/>
      <c r="AF62" s="194"/>
      <c r="AG62" s="194"/>
      <c r="AH62" s="194"/>
      <c r="AI62" s="194"/>
      <c r="AJ62" s="194"/>
      <c r="AK62" s="194"/>
      <c r="AL62" s="194"/>
      <c r="AM62" s="194"/>
      <c r="AN62" s="194"/>
      <c r="AO62" s="194"/>
      <c r="AP62" s="194"/>
      <c r="AQ62" s="194"/>
      <c r="AR62" s="194"/>
      <c r="AS62" s="195">
        <v>16</v>
      </c>
    </row>
    <row r="63" spans="1:45">
      <c r="A63" s="47"/>
      <c r="B63" s="30">
        <v>1</v>
      </c>
      <c r="C63" s="19">
        <v>4</v>
      </c>
      <c r="D63" s="196" t="s">
        <v>109</v>
      </c>
      <c r="E63" s="196" t="s">
        <v>109</v>
      </c>
      <c r="F63" s="218" t="s">
        <v>238</v>
      </c>
      <c r="G63" s="216">
        <v>20</v>
      </c>
      <c r="H63" s="193"/>
      <c r="I63" s="194"/>
      <c r="J63" s="194"/>
      <c r="K63" s="194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4"/>
      <c r="Z63" s="194"/>
      <c r="AA63" s="194"/>
      <c r="AB63" s="194"/>
      <c r="AC63" s="194"/>
      <c r="AD63" s="194"/>
      <c r="AE63" s="194"/>
      <c r="AF63" s="194"/>
      <c r="AG63" s="194"/>
      <c r="AH63" s="194"/>
      <c r="AI63" s="194"/>
      <c r="AJ63" s="194"/>
      <c r="AK63" s="194"/>
      <c r="AL63" s="194"/>
      <c r="AM63" s="194"/>
      <c r="AN63" s="194"/>
      <c r="AO63" s="194"/>
      <c r="AP63" s="194"/>
      <c r="AQ63" s="194"/>
      <c r="AR63" s="194"/>
      <c r="AS63" s="195" t="s">
        <v>109</v>
      </c>
    </row>
    <row r="64" spans="1:45">
      <c r="A64" s="47"/>
      <c r="B64" s="30">
        <v>1</v>
      </c>
      <c r="C64" s="19">
        <v>5</v>
      </c>
      <c r="D64" s="196" t="s">
        <v>109</v>
      </c>
      <c r="E64" s="196" t="s">
        <v>109</v>
      </c>
      <c r="F64" s="196" t="s">
        <v>238</v>
      </c>
      <c r="G64" s="216">
        <v>20</v>
      </c>
      <c r="H64" s="193"/>
      <c r="I64" s="194"/>
      <c r="J64" s="194"/>
      <c r="K64" s="194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194"/>
      <c r="AE64" s="194"/>
      <c r="AF64" s="194"/>
      <c r="AG64" s="194"/>
      <c r="AH64" s="194"/>
      <c r="AI64" s="194"/>
      <c r="AJ64" s="194"/>
      <c r="AK64" s="194"/>
      <c r="AL64" s="194"/>
      <c r="AM64" s="194"/>
      <c r="AN64" s="194"/>
      <c r="AO64" s="194"/>
      <c r="AP64" s="194"/>
      <c r="AQ64" s="194"/>
      <c r="AR64" s="194"/>
      <c r="AS64" s="195">
        <v>11</v>
      </c>
    </row>
    <row r="65" spans="1:45">
      <c r="A65" s="47"/>
      <c r="B65" s="30">
        <v>1</v>
      </c>
      <c r="C65" s="19">
        <v>6</v>
      </c>
      <c r="D65" s="196" t="s">
        <v>109</v>
      </c>
      <c r="E65" s="196" t="s">
        <v>109</v>
      </c>
      <c r="F65" s="196" t="s">
        <v>238</v>
      </c>
      <c r="G65" s="216">
        <v>20</v>
      </c>
      <c r="H65" s="193"/>
      <c r="I65" s="194"/>
      <c r="J65" s="194"/>
      <c r="K65" s="194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4"/>
      <c r="Z65" s="194"/>
      <c r="AA65" s="194"/>
      <c r="AB65" s="194"/>
      <c r="AC65" s="194"/>
      <c r="AD65" s="194"/>
      <c r="AE65" s="194"/>
      <c r="AF65" s="194"/>
      <c r="AG65" s="194"/>
      <c r="AH65" s="194"/>
      <c r="AI65" s="194"/>
      <c r="AJ65" s="194"/>
      <c r="AK65" s="194"/>
      <c r="AL65" s="194"/>
      <c r="AM65" s="194"/>
      <c r="AN65" s="194"/>
      <c r="AO65" s="194"/>
      <c r="AP65" s="194"/>
      <c r="AQ65" s="194"/>
      <c r="AR65" s="194"/>
      <c r="AS65" s="197"/>
    </row>
    <row r="66" spans="1:45">
      <c r="A66" s="47"/>
      <c r="B66" s="31" t="s">
        <v>230</v>
      </c>
      <c r="C66" s="23"/>
      <c r="D66" s="198" t="s">
        <v>561</v>
      </c>
      <c r="E66" s="198" t="s">
        <v>561</v>
      </c>
      <c r="F66" s="198" t="s">
        <v>561</v>
      </c>
      <c r="G66" s="198">
        <v>20</v>
      </c>
      <c r="H66" s="193"/>
      <c r="I66" s="194"/>
      <c r="J66" s="194"/>
      <c r="K66" s="194"/>
      <c r="L66" s="194"/>
      <c r="M66" s="194"/>
      <c r="N66" s="194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4"/>
      <c r="AJ66" s="194"/>
      <c r="AK66" s="194"/>
      <c r="AL66" s="194"/>
      <c r="AM66" s="194"/>
      <c r="AN66" s="194"/>
      <c r="AO66" s="194"/>
      <c r="AP66" s="194"/>
      <c r="AQ66" s="194"/>
      <c r="AR66" s="194"/>
      <c r="AS66" s="197"/>
    </row>
    <row r="67" spans="1:45">
      <c r="A67" s="47"/>
      <c r="B67" s="2" t="s">
        <v>231</v>
      </c>
      <c r="C67" s="45"/>
      <c r="D67" s="199" t="s">
        <v>561</v>
      </c>
      <c r="E67" s="199" t="s">
        <v>561</v>
      </c>
      <c r="F67" s="199" t="s">
        <v>561</v>
      </c>
      <c r="G67" s="199">
        <v>20</v>
      </c>
      <c r="H67" s="193"/>
      <c r="I67" s="194"/>
      <c r="J67" s="194"/>
      <c r="K67" s="194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4"/>
      <c r="AA67" s="194"/>
      <c r="AB67" s="194"/>
      <c r="AC67" s="194"/>
      <c r="AD67" s="194"/>
      <c r="AE67" s="194"/>
      <c r="AF67" s="194"/>
      <c r="AG67" s="194"/>
      <c r="AH67" s="194"/>
      <c r="AI67" s="194"/>
      <c r="AJ67" s="194"/>
      <c r="AK67" s="194"/>
      <c r="AL67" s="194"/>
      <c r="AM67" s="194"/>
      <c r="AN67" s="194"/>
      <c r="AO67" s="194"/>
      <c r="AP67" s="194"/>
      <c r="AQ67" s="194"/>
      <c r="AR67" s="194"/>
      <c r="AS67" s="197"/>
    </row>
    <row r="68" spans="1:45">
      <c r="A68" s="47"/>
      <c r="B68" s="2" t="s">
        <v>232</v>
      </c>
      <c r="C68" s="45"/>
      <c r="D68" s="199" t="s">
        <v>561</v>
      </c>
      <c r="E68" s="199" t="s">
        <v>561</v>
      </c>
      <c r="F68" s="199" t="s">
        <v>561</v>
      </c>
      <c r="G68" s="199">
        <v>0</v>
      </c>
      <c r="H68" s="193"/>
      <c r="I68" s="194"/>
      <c r="J68" s="194"/>
      <c r="K68" s="194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4"/>
      <c r="AA68" s="194"/>
      <c r="AB68" s="194"/>
      <c r="AC68" s="194"/>
      <c r="AD68" s="194"/>
      <c r="AE68" s="194"/>
      <c r="AF68" s="194"/>
      <c r="AG68" s="194"/>
      <c r="AH68" s="194"/>
      <c r="AI68" s="194"/>
      <c r="AJ68" s="194"/>
      <c r="AK68" s="194"/>
      <c r="AL68" s="194"/>
      <c r="AM68" s="194"/>
      <c r="AN68" s="194"/>
      <c r="AO68" s="194"/>
      <c r="AP68" s="194"/>
      <c r="AQ68" s="194"/>
      <c r="AR68" s="194"/>
      <c r="AS68" s="197"/>
    </row>
    <row r="69" spans="1:45">
      <c r="A69" s="47"/>
      <c r="B69" s="2" t="s">
        <v>88</v>
      </c>
      <c r="C69" s="45"/>
      <c r="D69" s="24" t="s">
        <v>561</v>
      </c>
      <c r="E69" s="24" t="s">
        <v>561</v>
      </c>
      <c r="F69" s="24" t="s">
        <v>561</v>
      </c>
      <c r="G69" s="24">
        <v>0</v>
      </c>
      <c r="H69" s="13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0"/>
    </row>
    <row r="70" spans="1:45">
      <c r="A70" s="47"/>
      <c r="B70" s="2" t="s">
        <v>233</v>
      </c>
      <c r="C70" s="45"/>
      <c r="D70" s="24" t="s">
        <v>561</v>
      </c>
      <c r="E70" s="24" t="s">
        <v>561</v>
      </c>
      <c r="F70" s="24" t="s">
        <v>561</v>
      </c>
      <c r="G70" s="24" t="s">
        <v>561</v>
      </c>
      <c r="H70" s="13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0"/>
    </row>
    <row r="71" spans="1:45">
      <c r="A71" s="47"/>
      <c r="B71" s="84" t="s">
        <v>234</v>
      </c>
      <c r="C71" s="85"/>
      <c r="D71" s="83" t="s">
        <v>235</v>
      </c>
      <c r="E71" s="83" t="s">
        <v>235</v>
      </c>
      <c r="F71" s="83" t="s">
        <v>235</v>
      </c>
      <c r="G71" s="83" t="s">
        <v>235</v>
      </c>
      <c r="H71" s="13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0"/>
    </row>
    <row r="72" spans="1:45">
      <c r="B72" s="48"/>
      <c r="C72" s="31"/>
      <c r="D72" s="43"/>
      <c r="E72" s="43"/>
      <c r="F72" s="43"/>
      <c r="G72" s="43"/>
      <c r="AS72" s="100"/>
    </row>
    <row r="73" spans="1:45">
      <c r="B73" s="51" t="s">
        <v>375</v>
      </c>
      <c r="AS73" s="44" t="s">
        <v>67</v>
      </c>
    </row>
    <row r="74" spans="1:45">
      <c r="A74" s="39" t="s">
        <v>10</v>
      </c>
      <c r="B74" s="29" t="s">
        <v>116</v>
      </c>
      <c r="C74" s="26" t="s">
        <v>117</v>
      </c>
      <c r="D74" s="27" t="s">
        <v>199</v>
      </c>
      <c r="E74" s="28" t="s">
        <v>199</v>
      </c>
      <c r="F74" s="28" t="s">
        <v>199</v>
      </c>
      <c r="G74" s="28" t="s">
        <v>199</v>
      </c>
      <c r="H74" s="28" t="s">
        <v>199</v>
      </c>
      <c r="I74" s="28" t="s">
        <v>199</v>
      </c>
      <c r="J74" s="28" t="s">
        <v>199</v>
      </c>
      <c r="K74" s="28" t="s">
        <v>199</v>
      </c>
      <c r="L74" s="130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4">
        <v>1</v>
      </c>
    </row>
    <row r="75" spans="1:45">
      <c r="A75" s="47"/>
      <c r="B75" s="30" t="s">
        <v>200</v>
      </c>
      <c r="C75" s="19" t="s">
        <v>200</v>
      </c>
      <c r="D75" s="128" t="s">
        <v>203</v>
      </c>
      <c r="E75" s="129" t="s">
        <v>204</v>
      </c>
      <c r="F75" s="129" t="s">
        <v>206</v>
      </c>
      <c r="G75" s="129" t="s">
        <v>209</v>
      </c>
      <c r="H75" s="129" t="s">
        <v>212</v>
      </c>
      <c r="I75" s="129" t="s">
        <v>213</v>
      </c>
      <c r="J75" s="129" t="s">
        <v>214</v>
      </c>
      <c r="K75" s="129" t="s">
        <v>221</v>
      </c>
      <c r="L75" s="130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4" t="s">
        <v>3</v>
      </c>
    </row>
    <row r="76" spans="1:45">
      <c r="A76" s="47"/>
      <c r="B76" s="30"/>
      <c r="C76" s="19"/>
      <c r="D76" s="20" t="s">
        <v>237</v>
      </c>
      <c r="E76" s="21" t="s">
        <v>237</v>
      </c>
      <c r="F76" s="21" t="s">
        <v>107</v>
      </c>
      <c r="G76" s="21" t="s">
        <v>107</v>
      </c>
      <c r="H76" s="21" t="s">
        <v>107</v>
      </c>
      <c r="I76" s="21" t="s">
        <v>237</v>
      </c>
      <c r="J76" s="21" t="s">
        <v>107</v>
      </c>
      <c r="K76" s="21" t="s">
        <v>105</v>
      </c>
      <c r="L76" s="130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4">
        <v>0</v>
      </c>
    </row>
    <row r="77" spans="1:45">
      <c r="A77" s="47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130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4">
        <v>0</v>
      </c>
    </row>
    <row r="78" spans="1:45">
      <c r="A78" s="47"/>
      <c r="B78" s="29">
        <v>1</v>
      </c>
      <c r="C78" s="25">
        <v>1</v>
      </c>
      <c r="D78" s="213">
        <v>1356.2260000000001</v>
      </c>
      <c r="E78" s="213">
        <v>1400</v>
      </c>
      <c r="F78" s="214">
        <v>1300</v>
      </c>
      <c r="G78" s="213">
        <v>1277</v>
      </c>
      <c r="H78" s="215">
        <v>1620</v>
      </c>
      <c r="I78" s="213">
        <v>1407.9807325207209</v>
      </c>
      <c r="J78" s="214">
        <v>1456</v>
      </c>
      <c r="K78" s="192">
        <v>1200</v>
      </c>
      <c r="L78" s="193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  <c r="AD78" s="194"/>
      <c r="AE78" s="194"/>
      <c r="AF78" s="194"/>
      <c r="AG78" s="194"/>
      <c r="AH78" s="194"/>
      <c r="AI78" s="194"/>
      <c r="AJ78" s="194"/>
      <c r="AK78" s="194"/>
      <c r="AL78" s="194"/>
      <c r="AM78" s="194"/>
      <c r="AN78" s="194"/>
      <c r="AO78" s="194"/>
      <c r="AP78" s="194"/>
      <c r="AQ78" s="194"/>
      <c r="AR78" s="194"/>
      <c r="AS78" s="195">
        <v>1</v>
      </c>
    </row>
    <row r="79" spans="1:45">
      <c r="A79" s="47"/>
      <c r="B79" s="30">
        <v>1</v>
      </c>
      <c r="C79" s="19">
        <v>2</v>
      </c>
      <c r="D79" s="216">
        <v>1409.8510000000001</v>
      </c>
      <c r="E79" s="216">
        <v>1370</v>
      </c>
      <c r="F79" s="217">
        <v>1220</v>
      </c>
      <c r="G79" s="216">
        <v>1571</v>
      </c>
      <c r="H79" s="218">
        <v>1540</v>
      </c>
      <c r="I79" s="216">
        <v>1400.5407340970055</v>
      </c>
      <c r="J79" s="217">
        <v>1458</v>
      </c>
      <c r="K79" s="196">
        <v>1190</v>
      </c>
      <c r="L79" s="193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  <c r="AD79" s="194"/>
      <c r="AE79" s="194"/>
      <c r="AF79" s="194"/>
      <c r="AG79" s="194"/>
      <c r="AH79" s="194"/>
      <c r="AI79" s="194"/>
      <c r="AJ79" s="194"/>
      <c r="AK79" s="194"/>
      <c r="AL79" s="194"/>
      <c r="AM79" s="194"/>
      <c r="AN79" s="194"/>
      <c r="AO79" s="194"/>
      <c r="AP79" s="194"/>
      <c r="AQ79" s="194"/>
      <c r="AR79" s="194"/>
      <c r="AS79" s="195">
        <v>14</v>
      </c>
    </row>
    <row r="80" spans="1:45">
      <c r="A80" s="47"/>
      <c r="B80" s="30">
        <v>1</v>
      </c>
      <c r="C80" s="19">
        <v>3</v>
      </c>
      <c r="D80" s="216">
        <v>1399.0409999999999</v>
      </c>
      <c r="E80" s="216">
        <v>1400</v>
      </c>
      <c r="F80" s="217">
        <v>1330</v>
      </c>
      <c r="G80" s="216">
        <v>1415</v>
      </c>
      <c r="H80" s="218">
        <v>1640</v>
      </c>
      <c r="I80" s="216">
        <v>1371.8526225457961</v>
      </c>
      <c r="J80" s="217">
        <v>1447</v>
      </c>
      <c r="K80" s="218">
        <v>1210</v>
      </c>
      <c r="L80" s="193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  <c r="AD80" s="194"/>
      <c r="AE80" s="194"/>
      <c r="AF80" s="194"/>
      <c r="AG80" s="194"/>
      <c r="AH80" s="194"/>
      <c r="AI80" s="194"/>
      <c r="AJ80" s="194"/>
      <c r="AK80" s="194"/>
      <c r="AL80" s="194"/>
      <c r="AM80" s="194"/>
      <c r="AN80" s="194"/>
      <c r="AO80" s="194"/>
      <c r="AP80" s="194"/>
      <c r="AQ80" s="194"/>
      <c r="AR80" s="194"/>
      <c r="AS80" s="195">
        <v>16</v>
      </c>
    </row>
    <row r="81" spans="1:45">
      <c r="A81" s="47"/>
      <c r="B81" s="30">
        <v>1</v>
      </c>
      <c r="C81" s="19">
        <v>4</v>
      </c>
      <c r="D81" s="219">
        <v>1325.412</v>
      </c>
      <c r="E81" s="216">
        <v>1390</v>
      </c>
      <c r="F81" s="217">
        <v>1350</v>
      </c>
      <c r="G81" s="216">
        <v>1461</v>
      </c>
      <c r="H81" s="218">
        <v>1430</v>
      </c>
      <c r="I81" s="216">
        <v>1389.3602691676851</v>
      </c>
      <c r="J81" s="217">
        <v>1438</v>
      </c>
      <c r="K81" s="218">
        <v>1220</v>
      </c>
      <c r="L81" s="193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  <c r="AD81" s="194"/>
      <c r="AE81" s="194"/>
      <c r="AF81" s="194"/>
      <c r="AG81" s="194"/>
      <c r="AH81" s="194"/>
      <c r="AI81" s="194"/>
      <c r="AJ81" s="194"/>
      <c r="AK81" s="194"/>
      <c r="AL81" s="194"/>
      <c r="AM81" s="194"/>
      <c r="AN81" s="194"/>
      <c r="AO81" s="194"/>
      <c r="AP81" s="194"/>
      <c r="AQ81" s="194"/>
      <c r="AR81" s="194"/>
      <c r="AS81" s="195">
        <v>1394.5825893852841</v>
      </c>
    </row>
    <row r="82" spans="1:45">
      <c r="A82" s="47"/>
      <c r="B82" s="30">
        <v>1</v>
      </c>
      <c r="C82" s="19">
        <v>5</v>
      </c>
      <c r="D82" s="216">
        <v>1395.184</v>
      </c>
      <c r="E82" s="216">
        <v>1400</v>
      </c>
      <c r="F82" s="216">
        <v>1320</v>
      </c>
      <c r="G82" s="216">
        <v>1474</v>
      </c>
      <c r="H82" s="196">
        <v>1490</v>
      </c>
      <c r="I82" s="216">
        <v>1395.8756164068775</v>
      </c>
      <c r="J82" s="216">
        <v>1434</v>
      </c>
      <c r="K82" s="196">
        <v>1220</v>
      </c>
      <c r="L82" s="193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  <c r="AD82" s="194"/>
      <c r="AE82" s="194"/>
      <c r="AF82" s="194"/>
      <c r="AG82" s="194"/>
      <c r="AH82" s="194"/>
      <c r="AI82" s="194"/>
      <c r="AJ82" s="194"/>
      <c r="AK82" s="194"/>
      <c r="AL82" s="194"/>
      <c r="AM82" s="194"/>
      <c r="AN82" s="194"/>
      <c r="AO82" s="194"/>
      <c r="AP82" s="194"/>
      <c r="AQ82" s="194"/>
      <c r="AR82" s="194"/>
      <c r="AS82" s="195">
        <v>14</v>
      </c>
    </row>
    <row r="83" spans="1:45">
      <c r="A83" s="47"/>
      <c r="B83" s="30">
        <v>1</v>
      </c>
      <c r="C83" s="19">
        <v>6</v>
      </c>
      <c r="D83" s="216">
        <v>1403.43</v>
      </c>
      <c r="E83" s="216">
        <v>1440</v>
      </c>
      <c r="F83" s="216">
        <v>1300</v>
      </c>
      <c r="G83" s="216">
        <v>1411</v>
      </c>
      <c r="H83" s="196">
        <v>1580</v>
      </c>
      <c r="I83" s="216">
        <v>1389.8848431321437</v>
      </c>
      <c r="J83" s="216">
        <v>1431</v>
      </c>
      <c r="K83" s="196">
        <v>1230</v>
      </c>
      <c r="L83" s="193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  <c r="AD83" s="194"/>
      <c r="AE83" s="194"/>
      <c r="AF83" s="194"/>
      <c r="AG83" s="194"/>
      <c r="AH83" s="194"/>
      <c r="AI83" s="194"/>
      <c r="AJ83" s="194"/>
      <c r="AK83" s="194"/>
      <c r="AL83" s="194"/>
      <c r="AM83" s="194"/>
      <c r="AN83" s="194"/>
      <c r="AO83" s="194"/>
      <c r="AP83" s="194"/>
      <c r="AQ83" s="194"/>
      <c r="AR83" s="194"/>
      <c r="AS83" s="197"/>
    </row>
    <row r="84" spans="1:45">
      <c r="A84" s="47"/>
      <c r="B84" s="31" t="s">
        <v>230</v>
      </c>
      <c r="C84" s="23"/>
      <c r="D84" s="198">
        <v>1381.5240000000001</v>
      </c>
      <c r="E84" s="198">
        <v>1400</v>
      </c>
      <c r="F84" s="198">
        <v>1303.3333333333333</v>
      </c>
      <c r="G84" s="198">
        <v>1434.8333333333333</v>
      </c>
      <c r="H84" s="198">
        <v>1550</v>
      </c>
      <c r="I84" s="198">
        <v>1392.5824696450381</v>
      </c>
      <c r="J84" s="198">
        <v>1444</v>
      </c>
      <c r="K84" s="198">
        <v>1211.6666666666667</v>
      </c>
      <c r="L84" s="193"/>
      <c r="M84" s="194"/>
      <c r="N84" s="194"/>
      <c r="O84" s="194"/>
      <c r="P84" s="194"/>
      <c r="Q84" s="194"/>
      <c r="R84" s="194"/>
      <c r="S84" s="194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  <c r="AD84" s="194"/>
      <c r="AE84" s="194"/>
      <c r="AF84" s="194"/>
      <c r="AG84" s="194"/>
      <c r="AH84" s="194"/>
      <c r="AI84" s="194"/>
      <c r="AJ84" s="194"/>
      <c r="AK84" s="194"/>
      <c r="AL84" s="194"/>
      <c r="AM84" s="194"/>
      <c r="AN84" s="194"/>
      <c r="AO84" s="194"/>
      <c r="AP84" s="194"/>
      <c r="AQ84" s="194"/>
      <c r="AR84" s="194"/>
      <c r="AS84" s="197"/>
    </row>
    <row r="85" spans="1:45">
      <c r="A85" s="47"/>
      <c r="B85" s="2" t="s">
        <v>231</v>
      </c>
      <c r="C85" s="45"/>
      <c r="D85" s="199">
        <v>1397.1125</v>
      </c>
      <c r="E85" s="199">
        <v>1400</v>
      </c>
      <c r="F85" s="199">
        <v>1310</v>
      </c>
      <c r="G85" s="199">
        <v>1438</v>
      </c>
      <c r="H85" s="199">
        <v>1560</v>
      </c>
      <c r="I85" s="199">
        <v>1392.8802297695106</v>
      </c>
      <c r="J85" s="199">
        <v>1442.5</v>
      </c>
      <c r="K85" s="199">
        <v>1215</v>
      </c>
      <c r="L85" s="193"/>
      <c r="M85" s="194"/>
      <c r="N85" s="194"/>
      <c r="O85" s="194"/>
      <c r="P85" s="194"/>
      <c r="Q85" s="194"/>
      <c r="R85" s="194"/>
      <c r="S85" s="194"/>
      <c r="T85" s="194"/>
      <c r="U85" s="194"/>
      <c r="V85" s="194"/>
      <c r="W85" s="194"/>
      <c r="X85" s="194"/>
      <c r="Y85" s="194"/>
      <c r="Z85" s="194"/>
      <c r="AA85" s="194"/>
      <c r="AB85" s="194"/>
      <c r="AC85" s="194"/>
      <c r="AD85" s="194"/>
      <c r="AE85" s="194"/>
      <c r="AF85" s="194"/>
      <c r="AG85" s="194"/>
      <c r="AH85" s="194"/>
      <c r="AI85" s="194"/>
      <c r="AJ85" s="194"/>
      <c r="AK85" s="194"/>
      <c r="AL85" s="194"/>
      <c r="AM85" s="194"/>
      <c r="AN85" s="194"/>
      <c r="AO85" s="194"/>
      <c r="AP85" s="194"/>
      <c r="AQ85" s="194"/>
      <c r="AR85" s="194"/>
      <c r="AS85" s="197"/>
    </row>
    <row r="86" spans="1:45">
      <c r="A86" s="47"/>
      <c r="B86" s="2" t="s">
        <v>232</v>
      </c>
      <c r="C86" s="45"/>
      <c r="D86" s="199">
        <v>33.359490409776939</v>
      </c>
      <c r="E86" s="199">
        <v>22.803508501982758</v>
      </c>
      <c r="F86" s="199">
        <v>45.018514709691019</v>
      </c>
      <c r="G86" s="199">
        <v>96.574151130966015</v>
      </c>
      <c r="H86" s="199">
        <v>80</v>
      </c>
      <c r="I86" s="199">
        <v>12.318048658357959</v>
      </c>
      <c r="J86" s="199">
        <v>11.436782764396638</v>
      </c>
      <c r="K86" s="199">
        <v>14.719601443879746</v>
      </c>
      <c r="L86" s="193"/>
      <c r="M86" s="194"/>
      <c r="N86" s="194"/>
      <c r="O86" s="194"/>
      <c r="P86" s="194"/>
      <c r="Q86" s="194"/>
      <c r="R86" s="194"/>
      <c r="S86" s="194"/>
      <c r="T86" s="194"/>
      <c r="U86" s="194"/>
      <c r="V86" s="194"/>
      <c r="W86" s="194"/>
      <c r="X86" s="194"/>
      <c r="Y86" s="194"/>
      <c r="Z86" s="194"/>
      <c r="AA86" s="194"/>
      <c r="AB86" s="194"/>
      <c r="AC86" s="194"/>
      <c r="AD86" s="194"/>
      <c r="AE86" s="194"/>
      <c r="AF86" s="194"/>
      <c r="AG86" s="194"/>
      <c r="AH86" s="194"/>
      <c r="AI86" s="194"/>
      <c r="AJ86" s="194"/>
      <c r="AK86" s="194"/>
      <c r="AL86" s="194"/>
      <c r="AM86" s="194"/>
      <c r="AN86" s="194"/>
      <c r="AO86" s="194"/>
      <c r="AP86" s="194"/>
      <c r="AQ86" s="194"/>
      <c r="AR86" s="194"/>
      <c r="AS86" s="197"/>
    </row>
    <row r="87" spans="1:45">
      <c r="A87" s="47"/>
      <c r="B87" s="2" t="s">
        <v>88</v>
      </c>
      <c r="C87" s="45"/>
      <c r="D87" s="24">
        <v>2.4146877223831752E-2</v>
      </c>
      <c r="E87" s="24">
        <v>1.6288220358559112E-2</v>
      </c>
      <c r="F87" s="24">
        <v>3.4541059879558328E-2</v>
      </c>
      <c r="G87" s="24">
        <v>6.7306877312788491E-2</v>
      </c>
      <c r="H87" s="24">
        <v>5.1612903225806452E-2</v>
      </c>
      <c r="I87" s="24">
        <v>8.8454715802201399E-3</v>
      </c>
      <c r="J87" s="24">
        <v>7.92020967063479E-3</v>
      </c>
      <c r="K87" s="24">
        <v>1.2148226776241881E-2</v>
      </c>
      <c r="L87" s="130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0"/>
    </row>
    <row r="88" spans="1:45">
      <c r="A88" s="47"/>
      <c r="B88" s="2" t="s">
        <v>233</v>
      </c>
      <c r="C88" s="45"/>
      <c r="D88" s="24">
        <v>-9.363797802064977E-3</v>
      </c>
      <c r="E88" s="24">
        <v>3.8846108190004891E-3</v>
      </c>
      <c r="F88" s="24">
        <v>-6.5431231356597119E-2</v>
      </c>
      <c r="G88" s="24">
        <v>2.8862216016758868E-2</v>
      </c>
      <c r="H88" s="24">
        <v>0.11144367626389351</v>
      </c>
      <c r="I88" s="24">
        <v>-1.4342067335916253E-3</v>
      </c>
      <c r="J88" s="24">
        <v>3.5435270016169085E-2</v>
      </c>
      <c r="K88" s="24">
        <v>-0.13116177135069829</v>
      </c>
      <c r="L88" s="130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0"/>
    </row>
    <row r="89" spans="1:45">
      <c r="A89" s="47"/>
      <c r="B89" s="84" t="s">
        <v>234</v>
      </c>
      <c r="C89" s="85"/>
      <c r="D89" s="83">
        <v>0.06</v>
      </c>
      <c r="E89" s="83">
        <v>0.06</v>
      </c>
      <c r="F89" s="83">
        <v>1.46</v>
      </c>
      <c r="G89" s="83">
        <v>0.6</v>
      </c>
      <c r="H89" s="83">
        <v>2.41</v>
      </c>
      <c r="I89" s="83">
        <v>0.06</v>
      </c>
      <c r="J89" s="83">
        <v>0.75</v>
      </c>
      <c r="K89" s="83">
        <v>2.89</v>
      </c>
      <c r="L89" s="130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0"/>
    </row>
    <row r="90" spans="1:45">
      <c r="B90" s="48"/>
      <c r="C90" s="31"/>
      <c r="D90" s="43"/>
      <c r="E90" s="43"/>
      <c r="F90" s="43"/>
      <c r="G90" s="43"/>
      <c r="H90" s="43"/>
      <c r="I90" s="43"/>
      <c r="J90" s="43"/>
      <c r="K90" s="43"/>
      <c r="AS90" s="100"/>
    </row>
    <row r="91" spans="1:45">
      <c r="B91" s="51" t="s">
        <v>376</v>
      </c>
      <c r="AS91" s="44" t="s">
        <v>236</v>
      </c>
    </row>
    <row r="92" spans="1:45">
      <c r="A92" s="39" t="s">
        <v>13</v>
      </c>
      <c r="B92" s="29" t="s">
        <v>116</v>
      </c>
      <c r="C92" s="26" t="s">
        <v>117</v>
      </c>
      <c r="D92" s="27" t="s">
        <v>199</v>
      </c>
      <c r="E92" s="28" t="s">
        <v>199</v>
      </c>
      <c r="F92" s="28" t="s">
        <v>199</v>
      </c>
      <c r="G92" s="28" t="s">
        <v>199</v>
      </c>
      <c r="H92" s="28" t="s">
        <v>199</v>
      </c>
      <c r="I92" s="28" t="s">
        <v>199</v>
      </c>
      <c r="J92" s="28" t="s">
        <v>199</v>
      </c>
      <c r="K92" s="28" t="s">
        <v>199</v>
      </c>
      <c r="L92" s="28" t="s">
        <v>199</v>
      </c>
      <c r="M92" s="130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4">
        <v>1</v>
      </c>
    </row>
    <row r="93" spans="1:45">
      <c r="A93" s="47"/>
      <c r="B93" s="30" t="s">
        <v>200</v>
      </c>
      <c r="C93" s="19" t="s">
        <v>200</v>
      </c>
      <c r="D93" s="128" t="s">
        <v>203</v>
      </c>
      <c r="E93" s="129" t="s">
        <v>204</v>
      </c>
      <c r="F93" s="129" t="s">
        <v>205</v>
      </c>
      <c r="G93" s="129" t="s">
        <v>206</v>
      </c>
      <c r="H93" s="129" t="s">
        <v>209</v>
      </c>
      <c r="I93" s="129" t="s">
        <v>213</v>
      </c>
      <c r="J93" s="129" t="s">
        <v>214</v>
      </c>
      <c r="K93" s="129" t="s">
        <v>220</v>
      </c>
      <c r="L93" s="129" t="s">
        <v>221</v>
      </c>
      <c r="M93" s="130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4" t="s">
        <v>3</v>
      </c>
    </row>
    <row r="94" spans="1:45">
      <c r="A94" s="47"/>
      <c r="B94" s="30"/>
      <c r="C94" s="19"/>
      <c r="D94" s="20" t="s">
        <v>237</v>
      </c>
      <c r="E94" s="21" t="s">
        <v>237</v>
      </c>
      <c r="F94" s="21" t="s">
        <v>107</v>
      </c>
      <c r="G94" s="21" t="s">
        <v>105</v>
      </c>
      <c r="H94" s="21" t="s">
        <v>107</v>
      </c>
      <c r="I94" s="21" t="s">
        <v>237</v>
      </c>
      <c r="J94" s="21" t="s">
        <v>105</v>
      </c>
      <c r="K94" s="21" t="s">
        <v>105</v>
      </c>
      <c r="L94" s="21" t="s">
        <v>105</v>
      </c>
      <c r="M94" s="130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4">
        <v>2</v>
      </c>
    </row>
    <row r="95" spans="1:45">
      <c r="A95" s="47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130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4">
        <v>2</v>
      </c>
    </row>
    <row r="96" spans="1:45">
      <c r="A96" s="47"/>
      <c r="B96" s="29">
        <v>1</v>
      </c>
      <c r="C96" s="25">
        <v>1</v>
      </c>
      <c r="D96" s="125" t="s">
        <v>112</v>
      </c>
      <c r="E96" s="125" t="s">
        <v>112</v>
      </c>
      <c r="F96" s="133" t="s">
        <v>100</v>
      </c>
      <c r="G96" s="32">
        <v>1.7</v>
      </c>
      <c r="H96" s="133">
        <v>11</v>
      </c>
      <c r="I96" s="32">
        <v>1.5181102857528659</v>
      </c>
      <c r="J96" s="33">
        <v>2</v>
      </c>
      <c r="K96" s="32">
        <v>0.8</v>
      </c>
      <c r="L96" s="32">
        <v>2</v>
      </c>
      <c r="M96" s="130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4">
        <v>1</v>
      </c>
    </row>
    <row r="97" spans="1:45">
      <c r="A97" s="47"/>
      <c r="B97" s="30">
        <v>1</v>
      </c>
      <c r="C97" s="19">
        <v>2</v>
      </c>
      <c r="D97" s="126" t="s">
        <v>112</v>
      </c>
      <c r="E97" s="126" t="s">
        <v>112</v>
      </c>
      <c r="F97" s="132" t="s">
        <v>100</v>
      </c>
      <c r="G97" s="21">
        <v>1.7</v>
      </c>
      <c r="H97" s="132">
        <v>5</v>
      </c>
      <c r="I97" s="21">
        <v>1.3579961739761055</v>
      </c>
      <c r="J97" s="34">
        <v>1</v>
      </c>
      <c r="K97" s="21">
        <v>1.1000000000000001</v>
      </c>
      <c r="L97" s="21">
        <v>2</v>
      </c>
      <c r="M97" s="130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4">
        <v>6</v>
      </c>
    </row>
    <row r="98" spans="1:45">
      <c r="A98" s="47"/>
      <c r="B98" s="30">
        <v>1</v>
      </c>
      <c r="C98" s="19">
        <v>3</v>
      </c>
      <c r="D98" s="126" t="s">
        <v>112</v>
      </c>
      <c r="E98" s="126" t="s">
        <v>112</v>
      </c>
      <c r="F98" s="132" t="s">
        <v>100</v>
      </c>
      <c r="G98" s="21">
        <v>1.7</v>
      </c>
      <c r="H98" s="132" t="s">
        <v>112</v>
      </c>
      <c r="I98" s="21">
        <v>1.3409710921960758</v>
      </c>
      <c r="J98" s="34">
        <v>1</v>
      </c>
      <c r="K98" s="34">
        <v>2.8</v>
      </c>
      <c r="L98" s="22">
        <v>1</v>
      </c>
      <c r="M98" s="130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4">
        <v>16</v>
      </c>
    </row>
    <row r="99" spans="1:45">
      <c r="A99" s="47"/>
      <c r="B99" s="30">
        <v>1</v>
      </c>
      <c r="C99" s="19">
        <v>4</v>
      </c>
      <c r="D99" s="126" t="s">
        <v>112</v>
      </c>
      <c r="E99" s="126" t="s">
        <v>112</v>
      </c>
      <c r="F99" s="132" t="s">
        <v>100</v>
      </c>
      <c r="G99" s="21">
        <v>1.8</v>
      </c>
      <c r="H99" s="132" t="s">
        <v>112</v>
      </c>
      <c r="I99" s="21">
        <v>1.5050041863365355</v>
      </c>
      <c r="J99" s="34">
        <v>2</v>
      </c>
      <c r="K99" s="34">
        <v>1.2</v>
      </c>
      <c r="L99" s="22">
        <v>1</v>
      </c>
      <c r="M99" s="130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4">
        <v>1.6109529345187299</v>
      </c>
    </row>
    <row r="100" spans="1:45">
      <c r="A100" s="47"/>
      <c r="B100" s="30">
        <v>1</v>
      </c>
      <c r="C100" s="19">
        <v>5</v>
      </c>
      <c r="D100" s="126" t="s">
        <v>112</v>
      </c>
      <c r="E100" s="126" t="s">
        <v>112</v>
      </c>
      <c r="F100" s="126" t="s">
        <v>100</v>
      </c>
      <c r="G100" s="21">
        <v>1.6</v>
      </c>
      <c r="H100" s="126" t="s">
        <v>112</v>
      </c>
      <c r="I100" s="21">
        <v>1.5574771285260058</v>
      </c>
      <c r="J100" s="21">
        <v>1</v>
      </c>
      <c r="K100" s="21">
        <v>2</v>
      </c>
      <c r="L100" s="21">
        <v>2</v>
      </c>
      <c r="M100" s="130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4">
        <v>12</v>
      </c>
    </row>
    <row r="101" spans="1:45">
      <c r="A101" s="47"/>
      <c r="B101" s="30">
        <v>1</v>
      </c>
      <c r="C101" s="19">
        <v>6</v>
      </c>
      <c r="D101" s="126" t="s">
        <v>112</v>
      </c>
      <c r="E101" s="126" t="s">
        <v>112</v>
      </c>
      <c r="F101" s="126" t="s">
        <v>100</v>
      </c>
      <c r="G101" s="124">
        <v>0.9</v>
      </c>
      <c r="H101" s="126">
        <v>11</v>
      </c>
      <c r="I101" s="21">
        <v>1.6490291687744358</v>
      </c>
      <c r="J101" s="21">
        <v>2</v>
      </c>
      <c r="K101" s="21">
        <v>2.2999999999999998</v>
      </c>
      <c r="L101" s="21">
        <v>2</v>
      </c>
      <c r="M101" s="130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0"/>
    </row>
    <row r="102" spans="1:45">
      <c r="A102" s="47"/>
      <c r="B102" s="31" t="s">
        <v>230</v>
      </c>
      <c r="C102" s="23"/>
      <c r="D102" s="35" t="s">
        <v>561</v>
      </c>
      <c r="E102" s="35" t="s">
        <v>561</v>
      </c>
      <c r="F102" s="35" t="s">
        <v>561</v>
      </c>
      <c r="G102" s="35">
        <v>1.5666666666666667</v>
      </c>
      <c r="H102" s="35">
        <v>9</v>
      </c>
      <c r="I102" s="35">
        <v>1.4880980059270044</v>
      </c>
      <c r="J102" s="35">
        <v>1.5</v>
      </c>
      <c r="K102" s="35">
        <v>1.7</v>
      </c>
      <c r="L102" s="35">
        <v>1.6666666666666667</v>
      </c>
      <c r="M102" s="130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0"/>
    </row>
    <row r="103" spans="1:45">
      <c r="A103" s="47"/>
      <c r="B103" s="2" t="s">
        <v>231</v>
      </c>
      <c r="C103" s="45"/>
      <c r="D103" s="22" t="s">
        <v>561</v>
      </c>
      <c r="E103" s="22" t="s">
        <v>561</v>
      </c>
      <c r="F103" s="22" t="s">
        <v>561</v>
      </c>
      <c r="G103" s="22">
        <v>1.7</v>
      </c>
      <c r="H103" s="22">
        <v>11</v>
      </c>
      <c r="I103" s="22">
        <v>1.5115572360447007</v>
      </c>
      <c r="J103" s="22">
        <v>1.5</v>
      </c>
      <c r="K103" s="22">
        <v>1.6</v>
      </c>
      <c r="L103" s="22">
        <v>2</v>
      </c>
      <c r="M103" s="130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0"/>
    </row>
    <row r="104" spans="1:45">
      <c r="A104" s="47"/>
      <c r="B104" s="2" t="s">
        <v>232</v>
      </c>
      <c r="C104" s="45"/>
      <c r="D104" s="36" t="s">
        <v>561</v>
      </c>
      <c r="E104" s="36" t="s">
        <v>561</v>
      </c>
      <c r="F104" s="36" t="s">
        <v>561</v>
      </c>
      <c r="G104" s="36">
        <v>0.3326659986633233</v>
      </c>
      <c r="H104" s="36">
        <v>3.4641016151377544</v>
      </c>
      <c r="I104" s="36">
        <v>0.11871956294173866</v>
      </c>
      <c r="J104" s="36">
        <v>0.54772255750516607</v>
      </c>
      <c r="K104" s="36">
        <v>0.78485667481394317</v>
      </c>
      <c r="L104" s="36">
        <v>0.51639777949432208</v>
      </c>
      <c r="M104" s="130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00"/>
    </row>
    <row r="105" spans="1:45">
      <c r="A105" s="47"/>
      <c r="B105" s="2" t="s">
        <v>88</v>
      </c>
      <c r="C105" s="45"/>
      <c r="D105" s="24" t="s">
        <v>561</v>
      </c>
      <c r="E105" s="24" t="s">
        <v>561</v>
      </c>
      <c r="F105" s="24" t="s">
        <v>561</v>
      </c>
      <c r="G105" s="24">
        <v>0.2123399991468021</v>
      </c>
      <c r="H105" s="24">
        <v>0.38490017945975047</v>
      </c>
      <c r="I105" s="24">
        <v>7.9779397908528754E-2</v>
      </c>
      <c r="J105" s="24">
        <v>0.36514837167011072</v>
      </c>
      <c r="K105" s="24">
        <v>0.46168039694937835</v>
      </c>
      <c r="L105" s="24">
        <v>0.30983866769659324</v>
      </c>
      <c r="M105" s="130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0"/>
    </row>
    <row r="106" spans="1:45">
      <c r="A106" s="47"/>
      <c r="B106" s="2" t="s">
        <v>233</v>
      </c>
      <c r="C106" s="45"/>
      <c r="D106" s="24" t="s">
        <v>561</v>
      </c>
      <c r="E106" s="24" t="s">
        <v>561</v>
      </c>
      <c r="F106" s="24" t="s">
        <v>561</v>
      </c>
      <c r="G106" s="24">
        <v>-2.7490727322392994E-2</v>
      </c>
      <c r="H106" s="24">
        <v>4.5867553962330616</v>
      </c>
      <c r="I106" s="24">
        <v>-7.6262270584850023E-2</v>
      </c>
      <c r="J106" s="24">
        <v>-6.8874100627823065E-2</v>
      </c>
      <c r="K106" s="24">
        <v>5.5276019288467149E-2</v>
      </c>
      <c r="L106" s="24">
        <v>3.4584332635752224E-2</v>
      </c>
      <c r="M106" s="130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0"/>
    </row>
    <row r="107" spans="1:45">
      <c r="A107" s="47"/>
      <c r="B107" s="84" t="s">
        <v>234</v>
      </c>
      <c r="C107" s="85"/>
      <c r="D107" s="83" t="s">
        <v>235</v>
      </c>
      <c r="E107" s="83" t="s">
        <v>235</v>
      </c>
      <c r="F107" s="83" t="s">
        <v>235</v>
      </c>
      <c r="G107" s="83">
        <v>0.11</v>
      </c>
      <c r="H107" s="83">
        <v>27.42</v>
      </c>
      <c r="I107" s="83">
        <v>1.32</v>
      </c>
      <c r="J107" s="83">
        <v>1.24</v>
      </c>
      <c r="K107" s="83">
        <v>0.11</v>
      </c>
      <c r="L107" s="83">
        <v>0.11</v>
      </c>
      <c r="M107" s="130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0"/>
    </row>
    <row r="108" spans="1:45">
      <c r="B108" s="48"/>
      <c r="C108" s="31"/>
      <c r="D108" s="43"/>
      <c r="E108" s="43"/>
      <c r="F108" s="43"/>
      <c r="G108" s="43"/>
      <c r="H108" s="43"/>
      <c r="I108" s="43"/>
      <c r="J108" s="43"/>
      <c r="K108" s="43"/>
      <c r="L108" s="43"/>
      <c r="AS108" s="100"/>
    </row>
    <row r="109" spans="1:45">
      <c r="B109" s="51" t="s">
        <v>377</v>
      </c>
      <c r="AS109" s="44" t="s">
        <v>67</v>
      </c>
    </row>
    <row r="110" spans="1:45">
      <c r="A110" s="39" t="s">
        <v>16</v>
      </c>
      <c r="B110" s="29" t="s">
        <v>116</v>
      </c>
      <c r="C110" s="26" t="s">
        <v>117</v>
      </c>
      <c r="D110" s="27" t="s">
        <v>199</v>
      </c>
      <c r="E110" s="28" t="s">
        <v>199</v>
      </c>
      <c r="F110" s="28" t="s">
        <v>199</v>
      </c>
      <c r="G110" s="28" t="s">
        <v>199</v>
      </c>
      <c r="H110" s="28" t="s">
        <v>199</v>
      </c>
      <c r="I110" s="28" t="s">
        <v>199</v>
      </c>
      <c r="J110" s="28" t="s">
        <v>199</v>
      </c>
      <c r="K110" s="28" t="s">
        <v>199</v>
      </c>
      <c r="L110" s="130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4">
        <v>1</v>
      </c>
    </row>
    <row r="111" spans="1:45">
      <c r="A111" s="47"/>
      <c r="B111" s="30" t="s">
        <v>200</v>
      </c>
      <c r="C111" s="19" t="s">
        <v>200</v>
      </c>
      <c r="D111" s="128" t="s">
        <v>203</v>
      </c>
      <c r="E111" s="129" t="s">
        <v>204</v>
      </c>
      <c r="F111" s="129" t="s">
        <v>205</v>
      </c>
      <c r="G111" s="129" t="s">
        <v>206</v>
      </c>
      <c r="H111" s="129" t="s">
        <v>213</v>
      </c>
      <c r="I111" s="129" t="s">
        <v>214</v>
      </c>
      <c r="J111" s="129" t="s">
        <v>220</v>
      </c>
      <c r="K111" s="129" t="s">
        <v>221</v>
      </c>
      <c r="L111" s="130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4" t="s">
        <v>3</v>
      </c>
    </row>
    <row r="112" spans="1:45">
      <c r="A112" s="47"/>
      <c r="B112" s="30"/>
      <c r="C112" s="19"/>
      <c r="D112" s="20" t="s">
        <v>237</v>
      </c>
      <c r="E112" s="21" t="s">
        <v>237</v>
      </c>
      <c r="F112" s="21" t="s">
        <v>105</v>
      </c>
      <c r="G112" s="21" t="s">
        <v>105</v>
      </c>
      <c r="H112" s="21" t="s">
        <v>237</v>
      </c>
      <c r="I112" s="21" t="s">
        <v>105</v>
      </c>
      <c r="J112" s="21" t="s">
        <v>105</v>
      </c>
      <c r="K112" s="21" t="s">
        <v>105</v>
      </c>
      <c r="L112" s="130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4">
        <v>1</v>
      </c>
    </row>
    <row r="113" spans="1:45">
      <c r="A113" s="47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130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4">
        <v>2</v>
      </c>
    </row>
    <row r="114" spans="1:45">
      <c r="A114" s="47"/>
      <c r="B114" s="29">
        <v>1</v>
      </c>
      <c r="C114" s="25">
        <v>1</v>
      </c>
      <c r="D114" s="200">
        <v>18.100000000000001</v>
      </c>
      <c r="E114" s="200">
        <v>17</v>
      </c>
      <c r="F114" s="220">
        <v>20</v>
      </c>
      <c r="G114" s="202">
        <v>10.1</v>
      </c>
      <c r="H114" s="201">
        <v>15.755915280641116</v>
      </c>
      <c r="I114" s="200">
        <v>18.600000000000001</v>
      </c>
      <c r="J114" s="201">
        <v>18.5</v>
      </c>
      <c r="K114" s="221">
        <v>16</v>
      </c>
      <c r="L114" s="203"/>
      <c r="M114" s="204"/>
      <c r="N114" s="204"/>
      <c r="O114" s="204"/>
      <c r="P114" s="204"/>
      <c r="Q114" s="204"/>
      <c r="R114" s="204"/>
      <c r="S114" s="204"/>
      <c r="T114" s="204"/>
      <c r="U114" s="204"/>
      <c r="V114" s="204"/>
      <c r="W114" s="204"/>
      <c r="X114" s="204"/>
      <c r="Y114" s="204"/>
      <c r="Z114" s="204"/>
      <c r="AA114" s="204"/>
      <c r="AB114" s="204"/>
      <c r="AC114" s="204"/>
      <c r="AD114" s="204"/>
      <c r="AE114" s="204"/>
      <c r="AF114" s="204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4"/>
      <c r="AR114" s="204"/>
      <c r="AS114" s="205">
        <v>1</v>
      </c>
    </row>
    <row r="115" spans="1:45">
      <c r="A115" s="47"/>
      <c r="B115" s="30">
        <v>1</v>
      </c>
      <c r="C115" s="19">
        <v>2</v>
      </c>
      <c r="D115" s="206">
        <v>17.899999999999999</v>
      </c>
      <c r="E115" s="206">
        <v>17.399999999999999</v>
      </c>
      <c r="F115" s="222">
        <v>20</v>
      </c>
      <c r="G115" s="209">
        <v>11.1</v>
      </c>
      <c r="H115" s="208">
        <v>16.468250579252015</v>
      </c>
      <c r="I115" s="206">
        <v>19.399999999999999</v>
      </c>
      <c r="J115" s="208">
        <v>17.399999999999999</v>
      </c>
      <c r="K115" s="206">
        <v>18</v>
      </c>
      <c r="L115" s="203"/>
      <c r="M115" s="204"/>
      <c r="N115" s="204"/>
      <c r="O115" s="204"/>
      <c r="P115" s="204"/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  <c r="AA115" s="204"/>
      <c r="AB115" s="204"/>
      <c r="AC115" s="204"/>
      <c r="AD115" s="204"/>
      <c r="AE115" s="204"/>
      <c r="AF115" s="204"/>
      <c r="AG115" s="204"/>
      <c r="AH115" s="204"/>
      <c r="AI115" s="204"/>
      <c r="AJ115" s="204"/>
      <c r="AK115" s="204"/>
      <c r="AL115" s="204"/>
      <c r="AM115" s="204"/>
      <c r="AN115" s="204"/>
      <c r="AO115" s="204"/>
      <c r="AP115" s="204"/>
      <c r="AQ115" s="204"/>
      <c r="AR115" s="204"/>
      <c r="AS115" s="205">
        <v>19</v>
      </c>
    </row>
    <row r="116" spans="1:45">
      <c r="A116" s="47"/>
      <c r="B116" s="30">
        <v>1</v>
      </c>
      <c r="C116" s="19">
        <v>3</v>
      </c>
      <c r="D116" s="206">
        <v>17.760000000000002</v>
      </c>
      <c r="E116" s="206">
        <v>17.600000000000001</v>
      </c>
      <c r="F116" s="222">
        <v>20</v>
      </c>
      <c r="G116" s="209">
        <v>10.8</v>
      </c>
      <c r="H116" s="208">
        <v>16.026102824431511</v>
      </c>
      <c r="I116" s="206">
        <v>18.2</v>
      </c>
      <c r="J116" s="208">
        <v>17.5</v>
      </c>
      <c r="K116" s="208">
        <v>18</v>
      </c>
      <c r="L116" s="203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204"/>
      <c r="X116" s="204"/>
      <c r="Y116" s="204"/>
      <c r="Z116" s="204"/>
      <c r="AA116" s="204"/>
      <c r="AB116" s="204"/>
      <c r="AC116" s="204"/>
      <c r="AD116" s="204"/>
      <c r="AE116" s="204"/>
      <c r="AF116" s="204"/>
      <c r="AG116" s="204"/>
      <c r="AH116" s="204"/>
      <c r="AI116" s="204"/>
      <c r="AJ116" s="204"/>
      <c r="AK116" s="204"/>
      <c r="AL116" s="204"/>
      <c r="AM116" s="204"/>
      <c r="AN116" s="204"/>
      <c r="AO116" s="204"/>
      <c r="AP116" s="204"/>
      <c r="AQ116" s="204"/>
      <c r="AR116" s="204"/>
      <c r="AS116" s="205">
        <v>16</v>
      </c>
    </row>
    <row r="117" spans="1:45">
      <c r="A117" s="47"/>
      <c r="B117" s="30">
        <v>1</v>
      </c>
      <c r="C117" s="19">
        <v>4</v>
      </c>
      <c r="D117" s="206">
        <v>16.97</v>
      </c>
      <c r="E117" s="206">
        <v>17.8</v>
      </c>
      <c r="F117" s="222">
        <v>20</v>
      </c>
      <c r="G117" s="209">
        <v>11.4</v>
      </c>
      <c r="H117" s="208">
        <v>16.123470201429011</v>
      </c>
      <c r="I117" s="206">
        <v>18.5</v>
      </c>
      <c r="J117" s="208">
        <v>18.2</v>
      </c>
      <c r="K117" s="208">
        <v>18</v>
      </c>
      <c r="L117" s="203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4"/>
      <c r="X117" s="204"/>
      <c r="Y117" s="204"/>
      <c r="Z117" s="204"/>
      <c r="AA117" s="204"/>
      <c r="AB117" s="204"/>
      <c r="AC117" s="204"/>
      <c r="AD117" s="204"/>
      <c r="AE117" s="204"/>
      <c r="AF117" s="204"/>
      <c r="AG117" s="204"/>
      <c r="AH117" s="204"/>
      <c r="AI117" s="204"/>
      <c r="AJ117" s="204"/>
      <c r="AK117" s="204"/>
      <c r="AL117" s="204"/>
      <c r="AM117" s="204"/>
      <c r="AN117" s="204"/>
      <c r="AO117" s="204"/>
      <c r="AP117" s="204"/>
      <c r="AQ117" s="204"/>
      <c r="AR117" s="204"/>
      <c r="AS117" s="205">
        <v>17.696811568326115</v>
      </c>
    </row>
    <row r="118" spans="1:45">
      <c r="A118" s="47"/>
      <c r="B118" s="30">
        <v>1</v>
      </c>
      <c r="C118" s="19">
        <v>5</v>
      </c>
      <c r="D118" s="206">
        <v>17.98</v>
      </c>
      <c r="E118" s="206">
        <v>17.600000000000001</v>
      </c>
      <c r="F118" s="209">
        <v>20</v>
      </c>
      <c r="G118" s="209">
        <v>10.6</v>
      </c>
      <c r="H118" s="206">
        <v>15.987723745251312</v>
      </c>
      <c r="I118" s="206">
        <v>18.5</v>
      </c>
      <c r="J118" s="206">
        <v>19.3</v>
      </c>
      <c r="K118" s="206">
        <v>18</v>
      </c>
      <c r="L118" s="203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204"/>
      <c r="X118" s="204"/>
      <c r="Y118" s="204"/>
      <c r="Z118" s="204"/>
      <c r="AA118" s="204"/>
      <c r="AB118" s="204"/>
      <c r="AC118" s="204"/>
      <c r="AD118" s="204"/>
      <c r="AE118" s="204"/>
      <c r="AF118" s="204"/>
      <c r="AG118" s="204"/>
      <c r="AH118" s="204"/>
      <c r="AI118" s="204"/>
      <c r="AJ118" s="204"/>
      <c r="AK118" s="204"/>
      <c r="AL118" s="204"/>
      <c r="AM118" s="204"/>
      <c r="AN118" s="204"/>
      <c r="AO118" s="204"/>
      <c r="AP118" s="204"/>
      <c r="AQ118" s="204"/>
      <c r="AR118" s="204"/>
      <c r="AS118" s="205">
        <v>15</v>
      </c>
    </row>
    <row r="119" spans="1:45">
      <c r="A119" s="47"/>
      <c r="B119" s="30">
        <v>1</v>
      </c>
      <c r="C119" s="19">
        <v>6</v>
      </c>
      <c r="D119" s="206">
        <v>17.829999999999998</v>
      </c>
      <c r="E119" s="206">
        <v>17.7</v>
      </c>
      <c r="F119" s="209">
        <v>20</v>
      </c>
      <c r="G119" s="207">
        <v>13.8</v>
      </c>
      <c r="H119" s="206">
        <v>16.183753828735213</v>
      </c>
      <c r="I119" s="206">
        <v>18</v>
      </c>
      <c r="J119" s="206">
        <v>18.8</v>
      </c>
      <c r="K119" s="206">
        <v>18</v>
      </c>
      <c r="L119" s="203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4"/>
      <c r="X119" s="204"/>
      <c r="Y119" s="204"/>
      <c r="Z119" s="204"/>
      <c r="AA119" s="204"/>
      <c r="AB119" s="204"/>
      <c r="AC119" s="204"/>
      <c r="AD119" s="204"/>
      <c r="AE119" s="204"/>
      <c r="AF119" s="204"/>
      <c r="AG119" s="204"/>
      <c r="AH119" s="204"/>
      <c r="AI119" s="204"/>
      <c r="AJ119" s="204"/>
      <c r="AK119" s="204"/>
      <c r="AL119" s="204"/>
      <c r="AM119" s="204"/>
      <c r="AN119" s="204"/>
      <c r="AO119" s="204"/>
      <c r="AP119" s="204"/>
      <c r="AQ119" s="204"/>
      <c r="AR119" s="204"/>
      <c r="AS119" s="210"/>
    </row>
    <row r="120" spans="1:45">
      <c r="A120" s="47"/>
      <c r="B120" s="31" t="s">
        <v>230</v>
      </c>
      <c r="C120" s="23"/>
      <c r="D120" s="211">
        <v>17.756666666666668</v>
      </c>
      <c r="E120" s="211">
        <v>17.516666666666669</v>
      </c>
      <c r="F120" s="211">
        <v>20</v>
      </c>
      <c r="G120" s="211">
        <v>11.299999999999999</v>
      </c>
      <c r="H120" s="211">
        <v>16.090869409956696</v>
      </c>
      <c r="I120" s="211">
        <v>18.533333333333335</v>
      </c>
      <c r="J120" s="211">
        <v>18.283333333333331</v>
      </c>
      <c r="K120" s="211">
        <v>17.666666666666668</v>
      </c>
      <c r="L120" s="203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204"/>
      <c r="X120" s="204"/>
      <c r="Y120" s="204"/>
      <c r="Z120" s="204"/>
      <c r="AA120" s="204"/>
      <c r="AB120" s="204"/>
      <c r="AC120" s="204"/>
      <c r="AD120" s="204"/>
      <c r="AE120" s="204"/>
      <c r="AF120" s="204"/>
      <c r="AG120" s="204"/>
      <c r="AH120" s="204"/>
      <c r="AI120" s="204"/>
      <c r="AJ120" s="204"/>
      <c r="AK120" s="204"/>
      <c r="AL120" s="204"/>
      <c r="AM120" s="204"/>
      <c r="AN120" s="204"/>
      <c r="AO120" s="204"/>
      <c r="AP120" s="204"/>
      <c r="AQ120" s="204"/>
      <c r="AR120" s="204"/>
      <c r="AS120" s="210"/>
    </row>
    <row r="121" spans="1:45">
      <c r="A121" s="47"/>
      <c r="B121" s="2" t="s">
        <v>231</v>
      </c>
      <c r="C121" s="45"/>
      <c r="D121" s="212">
        <v>17.864999999999998</v>
      </c>
      <c r="E121" s="212">
        <v>17.600000000000001</v>
      </c>
      <c r="F121" s="212">
        <v>20</v>
      </c>
      <c r="G121" s="212">
        <v>10.95</v>
      </c>
      <c r="H121" s="212">
        <v>16.07478651293026</v>
      </c>
      <c r="I121" s="212">
        <v>18.5</v>
      </c>
      <c r="J121" s="212">
        <v>18.350000000000001</v>
      </c>
      <c r="K121" s="212">
        <v>18</v>
      </c>
      <c r="L121" s="203"/>
      <c r="M121" s="204"/>
      <c r="N121" s="204"/>
      <c r="O121" s="204"/>
      <c r="P121" s="204"/>
      <c r="Q121" s="204"/>
      <c r="R121" s="204"/>
      <c r="S121" s="204"/>
      <c r="T121" s="204"/>
      <c r="U121" s="204"/>
      <c r="V121" s="204"/>
      <c r="W121" s="204"/>
      <c r="X121" s="204"/>
      <c r="Y121" s="204"/>
      <c r="Z121" s="204"/>
      <c r="AA121" s="204"/>
      <c r="AB121" s="204"/>
      <c r="AC121" s="204"/>
      <c r="AD121" s="204"/>
      <c r="AE121" s="204"/>
      <c r="AF121" s="204"/>
      <c r="AG121" s="204"/>
      <c r="AH121" s="204"/>
      <c r="AI121" s="204"/>
      <c r="AJ121" s="204"/>
      <c r="AK121" s="204"/>
      <c r="AL121" s="204"/>
      <c r="AM121" s="204"/>
      <c r="AN121" s="204"/>
      <c r="AO121" s="204"/>
      <c r="AP121" s="204"/>
      <c r="AQ121" s="204"/>
      <c r="AR121" s="204"/>
      <c r="AS121" s="210"/>
    </row>
    <row r="122" spans="1:45">
      <c r="A122" s="47"/>
      <c r="B122" s="2" t="s">
        <v>232</v>
      </c>
      <c r="C122" s="45"/>
      <c r="D122" s="36">
        <v>0.40312115631242568</v>
      </c>
      <c r="E122" s="36">
        <v>0.28577380332470442</v>
      </c>
      <c r="F122" s="36">
        <v>0</v>
      </c>
      <c r="G122" s="36">
        <v>1.3023056476879953</v>
      </c>
      <c r="H122" s="36">
        <v>0.23627732912355826</v>
      </c>
      <c r="I122" s="36">
        <v>0.48027769744874294</v>
      </c>
      <c r="J122" s="36">
        <v>0.74139508136125887</v>
      </c>
      <c r="K122" s="36">
        <v>0.81649658092772603</v>
      </c>
      <c r="L122" s="130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100"/>
    </row>
    <row r="123" spans="1:45">
      <c r="A123" s="47"/>
      <c r="B123" s="2" t="s">
        <v>88</v>
      </c>
      <c r="C123" s="45"/>
      <c r="D123" s="24">
        <v>2.2702524290168519E-2</v>
      </c>
      <c r="E123" s="24">
        <v>1.6314394100363713E-2</v>
      </c>
      <c r="F123" s="24">
        <v>0</v>
      </c>
      <c r="G123" s="24">
        <v>0.11524828740601729</v>
      </c>
      <c r="H123" s="24">
        <v>1.4683938021233007E-2</v>
      </c>
      <c r="I123" s="24">
        <v>2.5914264250831452E-2</v>
      </c>
      <c r="J123" s="24">
        <v>4.055032350198317E-2</v>
      </c>
      <c r="K123" s="24">
        <v>4.6216787599682604E-2</v>
      </c>
      <c r="L123" s="130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0"/>
    </row>
    <row r="124" spans="1:45">
      <c r="A124" s="47"/>
      <c r="B124" s="2" t="s">
        <v>233</v>
      </c>
      <c r="C124" s="45"/>
      <c r="D124" s="24">
        <v>3.3822532442895348E-3</v>
      </c>
      <c r="E124" s="24">
        <v>-1.0179511770463279E-2</v>
      </c>
      <c r="F124" s="24">
        <v>0.13014708456274393</v>
      </c>
      <c r="G124" s="24">
        <v>-0.36146689722204972</v>
      </c>
      <c r="H124" s="24">
        <v>-9.0747542412879967E-2</v>
      </c>
      <c r="I124" s="24">
        <v>4.7269631694809577E-2</v>
      </c>
      <c r="J124" s="24">
        <v>3.3142793137775017E-2</v>
      </c>
      <c r="K124" s="24">
        <v>-1.7034086362427425E-3</v>
      </c>
      <c r="L124" s="130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0"/>
    </row>
    <row r="125" spans="1:45">
      <c r="A125" s="47"/>
      <c r="B125" s="84" t="s">
        <v>234</v>
      </c>
      <c r="C125" s="85"/>
      <c r="D125" s="83">
        <v>0.15</v>
      </c>
      <c r="E125" s="83">
        <v>0.46</v>
      </c>
      <c r="F125" s="83">
        <v>2.7</v>
      </c>
      <c r="G125" s="83">
        <v>9.01</v>
      </c>
      <c r="H125" s="83">
        <v>2.27</v>
      </c>
      <c r="I125" s="83">
        <v>0.83</v>
      </c>
      <c r="J125" s="83">
        <v>0.52</v>
      </c>
      <c r="K125" s="83">
        <v>0.15</v>
      </c>
      <c r="L125" s="130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0"/>
    </row>
    <row r="126" spans="1:45">
      <c r="B126" s="48"/>
      <c r="C126" s="31"/>
      <c r="D126" s="43"/>
      <c r="E126" s="43"/>
      <c r="F126" s="43"/>
      <c r="G126" s="43"/>
      <c r="H126" s="43"/>
      <c r="I126" s="43"/>
      <c r="J126" s="43"/>
      <c r="K126" s="43"/>
      <c r="AS126" s="100"/>
    </row>
    <row r="127" spans="1:45">
      <c r="B127" s="51" t="s">
        <v>378</v>
      </c>
      <c r="AS127" s="44" t="s">
        <v>67</v>
      </c>
    </row>
    <row r="128" spans="1:45">
      <c r="A128" s="39" t="s">
        <v>50</v>
      </c>
      <c r="B128" s="29" t="s">
        <v>116</v>
      </c>
      <c r="C128" s="26" t="s">
        <v>117</v>
      </c>
      <c r="D128" s="27" t="s">
        <v>199</v>
      </c>
      <c r="E128" s="28" t="s">
        <v>199</v>
      </c>
      <c r="F128" s="28" t="s">
        <v>199</v>
      </c>
      <c r="G128" s="28" t="s">
        <v>199</v>
      </c>
      <c r="H128" s="28" t="s">
        <v>199</v>
      </c>
      <c r="I128" s="28" t="s">
        <v>199</v>
      </c>
      <c r="J128" s="28" t="s">
        <v>199</v>
      </c>
      <c r="K128" s="28" t="s">
        <v>199</v>
      </c>
      <c r="L128" s="28" t="s">
        <v>199</v>
      </c>
      <c r="M128" s="28" t="s">
        <v>199</v>
      </c>
      <c r="N128" s="28" t="s">
        <v>199</v>
      </c>
      <c r="O128" s="28" t="s">
        <v>199</v>
      </c>
      <c r="P128" s="28" t="s">
        <v>199</v>
      </c>
      <c r="Q128" s="28" t="s">
        <v>199</v>
      </c>
      <c r="R128" s="130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4">
        <v>1</v>
      </c>
    </row>
    <row r="129" spans="1:45">
      <c r="A129" s="47"/>
      <c r="B129" s="30" t="s">
        <v>200</v>
      </c>
      <c r="C129" s="19" t="s">
        <v>200</v>
      </c>
      <c r="D129" s="128" t="s">
        <v>203</v>
      </c>
      <c r="E129" s="129" t="s">
        <v>204</v>
      </c>
      <c r="F129" s="129" t="s">
        <v>205</v>
      </c>
      <c r="G129" s="129" t="s">
        <v>206</v>
      </c>
      <c r="H129" s="129" t="s">
        <v>209</v>
      </c>
      <c r="I129" s="129" t="s">
        <v>211</v>
      </c>
      <c r="J129" s="129" t="s">
        <v>212</v>
      </c>
      <c r="K129" s="129" t="s">
        <v>213</v>
      </c>
      <c r="L129" s="129" t="s">
        <v>214</v>
      </c>
      <c r="M129" s="129" t="s">
        <v>217</v>
      </c>
      <c r="N129" s="129" t="s">
        <v>219</v>
      </c>
      <c r="O129" s="129" t="s">
        <v>220</v>
      </c>
      <c r="P129" s="129" t="s">
        <v>221</v>
      </c>
      <c r="Q129" s="129" t="s">
        <v>224</v>
      </c>
      <c r="R129" s="130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4" t="s">
        <v>1</v>
      </c>
    </row>
    <row r="130" spans="1:45">
      <c r="A130" s="47"/>
      <c r="B130" s="30"/>
      <c r="C130" s="19"/>
      <c r="D130" s="20" t="s">
        <v>237</v>
      </c>
      <c r="E130" s="21" t="s">
        <v>237</v>
      </c>
      <c r="F130" s="21" t="s">
        <v>107</v>
      </c>
      <c r="G130" s="21" t="s">
        <v>107</v>
      </c>
      <c r="H130" s="21" t="s">
        <v>107</v>
      </c>
      <c r="I130" s="21" t="s">
        <v>107</v>
      </c>
      <c r="J130" s="21" t="s">
        <v>107</v>
      </c>
      <c r="K130" s="21" t="s">
        <v>237</v>
      </c>
      <c r="L130" s="21" t="s">
        <v>107</v>
      </c>
      <c r="M130" s="21" t="s">
        <v>107</v>
      </c>
      <c r="N130" s="21" t="s">
        <v>107</v>
      </c>
      <c r="O130" s="21" t="s">
        <v>107</v>
      </c>
      <c r="P130" s="21" t="s">
        <v>107</v>
      </c>
      <c r="Q130" s="21" t="s">
        <v>107</v>
      </c>
      <c r="R130" s="130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4">
        <v>2</v>
      </c>
    </row>
    <row r="131" spans="1:45">
      <c r="A131" s="47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130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4">
        <v>3</v>
      </c>
    </row>
    <row r="132" spans="1:45">
      <c r="A132" s="47"/>
      <c r="B132" s="29">
        <v>1</v>
      </c>
      <c r="C132" s="25">
        <v>1</v>
      </c>
      <c r="D132" s="32">
        <v>1.381</v>
      </c>
      <c r="E132" s="32">
        <v>1.4</v>
      </c>
      <c r="F132" s="33">
        <v>1.38</v>
      </c>
      <c r="G132" s="125">
        <v>1.94</v>
      </c>
      <c r="H132" s="33">
        <v>1.31</v>
      </c>
      <c r="I132" s="32">
        <v>1.3720000000000001</v>
      </c>
      <c r="J132" s="133">
        <v>1.8900000000000001</v>
      </c>
      <c r="K132" s="125">
        <v>1.8190791307763619</v>
      </c>
      <c r="L132" s="32">
        <v>1.5</v>
      </c>
      <c r="M132" s="32">
        <v>1.286</v>
      </c>
      <c r="N132" s="134">
        <v>1.389</v>
      </c>
      <c r="O132" s="32">
        <v>1.4</v>
      </c>
      <c r="P132" s="32">
        <v>1.4</v>
      </c>
      <c r="Q132" s="32">
        <v>1.3220000000000001</v>
      </c>
      <c r="R132" s="130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4">
        <v>1</v>
      </c>
    </row>
    <row r="133" spans="1:45">
      <c r="A133" s="47"/>
      <c r="B133" s="30">
        <v>1</v>
      </c>
      <c r="C133" s="19">
        <v>2</v>
      </c>
      <c r="D133" s="21">
        <v>1.369</v>
      </c>
      <c r="E133" s="21">
        <v>1.4</v>
      </c>
      <c r="F133" s="34">
        <v>1.37</v>
      </c>
      <c r="G133" s="124">
        <v>1.82</v>
      </c>
      <c r="H133" s="34">
        <v>1.43</v>
      </c>
      <c r="I133" s="21">
        <v>1.351</v>
      </c>
      <c r="J133" s="132">
        <v>1.7000000000000002</v>
      </c>
      <c r="K133" s="126">
        <v>1.7668753536451416</v>
      </c>
      <c r="L133" s="21">
        <v>1.5</v>
      </c>
      <c r="M133" s="21">
        <v>1.329</v>
      </c>
      <c r="N133" s="21">
        <v>1.3180000000000001</v>
      </c>
      <c r="O133" s="21">
        <v>1.4</v>
      </c>
      <c r="P133" s="21">
        <v>1.4</v>
      </c>
      <c r="Q133" s="124">
        <v>1.1220000000000001</v>
      </c>
      <c r="R133" s="130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4" t="e">
        <v>#N/A</v>
      </c>
    </row>
    <row r="134" spans="1:45">
      <c r="A134" s="47"/>
      <c r="B134" s="30">
        <v>1</v>
      </c>
      <c r="C134" s="19">
        <v>3</v>
      </c>
      <c r="D134" s="21">
        <v>1.363</v>
      </c>
      <c r="E134" s="21">
        <v>1.4</v>
      </c>
      <c r="F134" s="34">
        <v>1.41</v>
      </c>
      <c r="G134" s="126">
        <v>1.96</v>
      </c>
      <c r="H134" s="34">
        <v>1.36</v>
      </c>
      <c r="I134" s="21">
        <v>1.329</v>
      </c>
      <c r="J134" s="132">
        <v>1.82</v>
      </c>
      <c r="K134" s="132">
        <v>1.6979508680680317</v>
      </c>
      <c r="L134" s="22">
        <v>1.4</v>
      </c>
      <c r="M134" s="22">
        <v>1.3720000000000001</v>
      </c>
      <c r="N134" s="22">
        <v>1.333</v>
      </c>
      <c r="O134" s="22">
        <v>1.4</v>
      </c>
      <c r="P134" s="22">
        <v>1.5</v>
      </c>
      <c r="Q134" s="22">
        <v>1.222</v>
      </c>
      <c r="R134" s="130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4">
        <v>16</v>
      </c>
    </row>
    <row r="135" spans="1:45">
      <c r="A135" s="47"/>
      <c r="B135" s="30">
        <v>1</v>
      </c>
      <c r="C135" s="19">
        <v>4</v>
      </c>
      <c r="D135" s="21">
        <v>1.3240000000000001</v>
      </c>
      <c r="E135" s="21">
        <v>1.4</v>
      </c>
      <c r="F135" s="34">
        <v>1.42</v>
      </c>
      <c r="G135" s="126">
        <v>1.95</v>
      </c>
      <c r="H135" s="34">
        <v>1.39</v>
      </c>
      <c r="I135" s="21">
        <v>1.2789999999999999</v>
      </c>
      <c r="J135" s="132">
        <v>1.6500000000000001</v>
      </c>
      <c r="K135" s="132">
        <v>1.8077671649270015</v>
      </c>
      <c r="L135" s="22">
        <v>1.4</v>
      </c>
      <c r="M135" s="22">
        <v>1.387</v>
      </c>
      <c r="N135" s="22">
        <v>1.298</v>
      </c>
      <c r="O135" s="22">
        <v>1.5</v>
      </c>
      <c r="P135" s="22">
        <v>1.5</v>
      </c>
      <c r="Q135" s="22">
        <v>1.208</v>
      </c>
      <c r="R135" s="130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4">
        <v>1.3699145988183725</v>
      </c>
    </row>
    <row r="136" spans="1:45">
      <c r="A136" s="47"/>
      <c r="B136" s="30">
        <v>1</v>
      </c>
      <c r="C136" s="19">
        <v>5</v>
      </c>
      <c r="D136" s="21">
        <v>1.3919999999999999</v>
      </c>
      <c r="E136" s="21">
        <v>1.4</v>
      </c>
      <c r="F136" s="21">
        <v>1.41</v>
      </c>
      <c r="G136" s="126">
        <v>1.95</v>
      </c>
      <c r="H136" s="21">
        <v>1.43</v>
      </c>
      <c r="I136" s="21">
        <v>1.329</v>
      </c>
      <c r="J136" s="126">
        <v>1.76</v>
      </c>
      <c r="K136" s="126">
        <v>1.7896011488347119</v>
      </c>
      <c r="L136" s="21">
        <v>1.4</v>
      </c>
      <c r="M136" s="21">
        <v>1.2290000000000001</v>
      </c>
      <c r="N136" s="21">
        <v>1.3240000000000001</v>
      </c>
      <c r="O136" s="21">
        <v>1.4</v>
      </c>
      <c r="P136" s="21">
        <v>1.4</v>
      </c>
      <c r="Q136" s="21">
        <v>1.258</v>
      </c>
      <c r="R136" s="130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4">
        <v>16</v>
      </c>
    </row>
    <row r="137" spans="1:45">
      <c r="A137" s="47"/>
      <c r="B137" s="30">
        <v>1</v>
      </c>
      <c r="C137" s="19">
        <v>6</v>
      </c>
      <c r="D137" s="21">
        <v>1.3939999999999999</v>
      </c>
      <c r="E137" s="21">
        <v>1.4</v>
      </c>
      <c r="F137" s="21">
        <v>1.39</v>
      </c>
      <c r="G137" s="126">
        <v>1.92</v>
      </c>
      <c r="H137" s="124">
        <v>1.73</v>
      </c>
      <c r="I137" s="21">
        <v>1.351</v>
      </c>
      <c r="J137" s="126">
        <v>1.76</v>
      </c>
      <c r="K137" s="126">
        <v>1.7134894652575818</v>
      </c>
      <c r="L137" s="21">
        <v>1.4</v>
      </c>
      <c r="M137" s="21">
        <v>1.244</v>
      </c>
      <c r="N137" s="21">
        <v>1.3280000000000001</v>
      </c>
      <c r="O137" s="21">
        <v>1.5</v>
      </c>
      <c r="P137" s="21">
        <v>1.5</v>
      </c>
      <c r="Q137" s="21">
        <v>1.179</v>
      </c>
      <c r="R137" s="130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0"/>
    </row>
    <row r="138" spans="1:45">
      <c r="A138" s="47"/>
      <c r="B138" s="31" t="s">
        <v>230</v>
      </c>
      <c r="C138" s="23"/>
      <c r="D138" s="35">
        <v>1.3704999999999998</v>
      </c>
      <c r="E138" s="35">
        <v>1.4000000000000001</v>
      </c>
      <c r="F138" s="35">
        <v>1.3966666666666667</v>
      </c>
      <c r="G138" s="35">
        <v>1.9233333333333331</v>
      </c>
      <c r="H138" s="35">
        <v>1.4416666666666667</v>
      </c>
      <c r="I138" s="35">
        <v>1.3351666666666666</v>
      </c>
      <c r="J138" s="35">
        <v>1.7633333333333334</v>
      </c>
      <c r="K138" s="35">
        <v>1.7657938552514718</v>
      </c>
      <c r="L138" s="35">
        <v>1.4333333333333336</v>
      </c>
      <c r="M138" s="35">
        <v>1.3078333333333334</v>
      </c>
      <c r="N138" s="35">
        <v>1.3316666666666668</v>
      </c>
      <c r="O138" s="35">
        <v>1.4333333333333333</v>
      </c>
      <c r="P138" s="35">
        <v>1.45</v>
      </c>
      <c r="Q138" s="35">
        <v>1.2184999999999999</v>
      </c>
      <c r="R138" s="130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0"/>
    </row>
    <row r="139" spans="1:45">
      <c r="A139" s="47"/>
      <c r="B139" s="2" t="s">
        <v>231</v>
      </c>
      <c r="C139" s="45"/>
      <c r="D139" s="22">
        <v>1.375</v>
      </c>
      <c r="E139" s="22">
        <v>1.4</v>
      </c>
      <c r="F139" s="22">
        <v>1.4</v>
      </c>
      <c r="G139" s="22">
        <v>1.9449999999999998</v>
      </c>
      <c r="H139" s="22">
        <v>1.41</v>
      </c>
      <c r="I139" s="22">
        <v>1.3399999999999999</v>
      </c>
      <c r="J139" s="22">
        <v>1.76</v>
      </c>
      <c r="K139" s="22">
        <v>1.7782382512399266</v>
      </c>
      <c r="L139" s="22">
        <v>1.4</v>
      </c>
      <c r="M139" s="22">
        <v>1.3075000000000001</v>
      </c>
      <c r="N139" s="22">
        <v>1.3260000000000001</v>
      </c>
      <c r="O139" s="22">
        <v>1.4</v>
      </c>
      <c r="P139" s="22">
        <v>1.45</v>
      </c>
      <c r="Q139" s="22">
        <v>1.2149999999999999</v>
      </c>
      <c r="R139" s="130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0"/>
    </row>
    <row r="140" spans="1:45">
      <c r="A140" s="47"/>
      <c r="B140" s="2" t="s">
        <v>232</v>
      </c>
      <c r="C140" s="45"/>
      <c r="D140" s="36">
        <v>2.5866967352204184E-2</v>
      </c>
      <c r="E140" s="36">
        <v>2.4323767777952469E-16</v>
      </c>
      <c r="F140" s="36">
        <v>1.9663841605003458E-2</v>
      </c>
      <c r="G140" s="36">
        <v>5.2408650685422747E-2</v>
      </c>
      <c r="H140" s="36">
        <v>0.14838014242703321</v>
      </c>
      <c r="I140" s="36">
        <v>3.1902455495881034E-2</v>
      </c>
      <c r="J140" s="36">
        <v>8.5009803356240421E-2</v>
      </c>
      <c r="K140" s="36">
        <v>5.0014910380847044E-2</v>
      </c>
      <c r="L140" s="36">
        <v>5.1639777949432267E-2</v>
      </c>
      <c r="M140" s="36">
        <v>6.5724931849844223E-2</v>
      </c>
      <c r="N140" s="36">
        <v>3.0598474907528733E-2</v>
      </c>
      <c r="O140" s="36">
        <v>5.1639777949432274E-2</v>
      </c>
      <c r="P140" s="36">
        <v>5.4772255750516662E-2</v>
      </c>
      <c r="Q140" s="36">
        <v>6.8216566902769282E-2</v>
      </c>
      <c r="R140" s="183"/>
      <c r="S140" s="184"/>
      <c r="T140" s="184"/>
      <c r="U140" s="184"/>
      <c r="V140" s="184"/>
      <c r="W140" s="184"/>
      <c r="X140" s="184"/>
      <c r="Y140" s="184"/>
      <c r="Z140" s="184"/>
      <c r="AA140" s="184"/>
      <c r="AB140" s="184"/>
      <c r="AC140" s="184"/>
      <c r="AD140" s="184"/>
      <c r="AE140" s="184"/>
      <c r="AF140" s="184"/>
      <c r="AG140" s="184"/>
      <c r="AH140" s="184"/>
      <c r="AI140" s="184"/>
      <c r="AJ140" s="184"/>
      <c r="AK140" s="184"/>
      <c r="AL140" s="184"/>
      <c r="AM140" s="184"/>
      <c r="AN140" s="184"/>
      <c r="AO140" s="184"/>
      <c r="AP140" s="184"/>
      <c r="AQ140" s="184"/>
      <c r="AR140" s="184"/>
      <c r="AS140" s="101"/>
    </row>
    <row r="141" spans="1:45">
      <c r="A141" s="47"/>
      <c r="B141" s="2" t="s">
        <v>88</v>
      </c>
      <c r="C141" s="45"/>
      <c r="D141" s="24">
        <v>1.8874109706095724E-2</v>
      </c>
      <c r="E141" s="24">
        <v>1.7374119841394619E-16</v>
      </c>
      <c r="F141" s="24">
        <v>1.4079122867544243E-2</v>
      </c>
      <c r="G141" s="24">
        <v>2.7248865174396578E-2</v>
      </c>
      <c r="H141" s="24">
        <v>0.10292264214591899</v>
      </c>
      <c r="I141" s="24">
        <v>2.3893987389250557E-2</v>
      </c>
      <c r="J141" s="24">
        <v>4.8209718349474719E-2</v>
      </c>
      <c r="K141" s="24">
        <v>2.8324320096653793E-2</v>
      </c>
      <c r="L141" s="24">
        <v>3.6027752057743438E-2</v>
      </c>
      <c r="M141" s="24">
        <v>5.0254822365116011E-2</v>
      </c>
      <c r="N141" s="24">
        <v>2.2977578153338219E-2</v>
      </c>
      <c r="O141" s="24">
        <v>3.6027752057743445E-2</v>
      </c>
      <c r="P141" s="24">
        <v>3.7773969483114941E-2</v>
      </c>
      <c r="Q141" s="24">
        <v>5.5984051623118002E-2</v>
      </c>
      <c r="R141" s="130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0"/>
    </row>
    <row r="142" spans="1:45">
      <c r="A142" s="47"/>
      <c r="B142" s="2" t="s">
        <v>233</v>
      </c>
      <c r="C142" s="45"/>
      <c r="D142" s="24">
        <v>4.2732677068491043E-4</v>
      </c>
      <c r="E142" s="24">
        <v>2.196151585476791E-2</v>
      </c>
      <c r="F142" s="24">
        <v>1.9528274150351743E-2</v>
      </c>
      <c r="G142" s="24">
        <v>0.40398046344809746</v>
      </c>
      <c r="H142" s="24">
        <v>5.237703715996922E-2</v>
      </c>
      <c r="I142" s="24">
        <v>-2.536503529612566E-2</v>
      </c>
      <c r="J142" s="24">
        <v>0.28718486163612411</v>
      </c>
      <c r="K142" s="24">
        <v>0.28898097499987752</v>
      </c>
      <c r="L142" s="24">
        <v>4.6293932898929135E-2</v>
      </c>
      <c r="M142" s="24">
        <v>-4.531761727233774E-2</v>
      </c>
      <c r="N142" s="24">
        <v>-2.7919939085762513E-2</v>
      </c>
      <c r="O142" s="24">
        <v>4.6293932898928913E-2</v>
      </c>
      <c r="P142" s="24">
        <v>5.8460141421009526E-2</v>
      </c>
      <c r="Q142" s="24">
        <v>-0.11052849495068973</v>
      </c>
      <c r="R142" s="130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0"/>
    </row>
    <row r="143" spans="1:45">
      <c r="A143" s="47"/>
      <c r="B143" s="84" t="s">
        <v>234</v>
      </c>
      <c r="C143" s="85"/>
      <c r="D143" s="83">
        <v>0.33</v>
      </c>
      <c r="E143" s="83">
        <v>0.02</v>
      </c>
      <c r="F143" s="83">
        <v>0.02</v>
      </c>
      <c r="G143" s="83">
        <v>6.42</v>
      </c>
      <c r="H143" s="83">
        <v>0.17</v>
      </c>
      <c r="I143" s="83">
        <v>0.74</v>
      </c>
      <c r="J143" s="83">
        <v>4.29</v>
      </c>
      <c r="K143" s="83">
        <v>4.32</v>
      </c>
      <c r="L143" s="83">
        <v>0.41</v>
      </c>
      <c r="M143" s="83">
        <v>1.06</v>
      </c>
      <c r="N143" s="83">
        <v>0.92</v>
      </c>
      <c r="O143" s="83">
        <v>0.41</v>
      </c>
      <c r="P143" s="83">
        <v>0.61</v>
      </c>
      <c r="Q143" s="83">
        <v>1.89</v>
      </c>
      <c r="R143" s="130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0"/>
    </row>
    <row r="144" spans="1:45">
      <c r="B144" s="48"/>
      <c r="C144" s="31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AS144" s="100"/>
    </row>
    <row r="145" spans="1:45">
      <c r="B145" s="51" t="s">
        <v>379</v>
      </c>
      <c r="AS145" s="44" t="s">
        <v>67</v>
      </c>
    </row>
    <row r="146" spans="1:45">
      <c r="A146" s="39" t="s">
        <v>19</v>
      </c>
      <c r="B146" s="29" t="s">
        <v>116</v>
      </c>
      <c r="C146" s="26" t="s">
        <v>117</v>
      </c>
      <c r="D146" s="27" t="s">
        <v>199</v>
      </c>
      <c r="E146" s="28" t="s">
        <v>199</v>
      </c>
      <c r="F146" s="28" t="s">
        <v>199</v>
      </c>
      <c r="G146" s="28" t="s">
        <v>199</v>
      </c>
      <c r="H146" s="28" t="s">
        <v>199</v>
      </c>
      <c r="I146" s="28" t="s">
        <v>199</v>
      </c>
      <c r="J146" s="28" t="s">
        <v>199</v>
      </c>
      <c r="K146" s="28" t="s">
        <v>199</v>
      </c>
      <c r="L146" s="130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4">
        <v>1</v>
      </c>
    </row>
    <row r="147" spans="1:45">
      <c r="A147" s="47"/>
      <c r="B147" s="30" t="s">
        <v>200</v>
      </c>
      <c r="C147" s="19" t="s">
        <v>200</v>
      </c>
      <c r="D147" s="128" t="s">
        <v>203</v>
      </c>
      <c r="E147" s="129" t="s">
        <v>204</v>
      </c>
      <c r="F147" s="129" t="s">
        <v>206</v>
      </c>
      <c r="G147" s="129" t="s">
        <v>209</v>
      </c>
      <c r="H147" s="129" t="s">
        <v>213</v>
      </c>
      <c r="I147" s="129" t="s">
        <v>214</v>
      </c>
      <c r="J147" s="129" t="s">
        <v>220</v>
      </c>
      <c r="K147" s="129" t="s">
        <v>221</v>
      </c>
      <c r="L147" s="130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4" t="s">
        <v>3</v>
      </c>
    </row>
    <row r="148" spans="1:45">
      <c r="A148" s="47"/>
      <c r="B148" s="30"/>
      <c r="C148" s="19"/>
      <c r="D148" s="20" t="s">
        <v>237</v>
      </c>
      <c r="E148" s="21" t="s">
        <v>237</v>
      </c>
      <c r="F148" s="21" t="s">
        <v>107</v>
      </c>
      <c r="G148" s="21" t="s">
        <v>107</v>
      </c>
      <c r="H148" s="21" t="s">
        <v>237</v>
      </c>
      <c r="I148" s="21" t="s">
        <v>105</v>
      </c>
      <c r="J148" s="21" t="s">
        <v>105</v>
      </c>
      <c r="K148" s="21" t="s">
        <v>105</v>
      </c>
      <c r="L148" s="130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4">
        <v>0</v>
      </c>
    </row>
    <row r="149" spans="1:45">
      <c r="A149" s="47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130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4">
        <v>1</v>
      </c>
    </row>
    <row r="150" spans="1:45">
      <c r="A150" s="47"/>
      <c r="B150" s="29">
        <v>1</v>
      </c>
      <c r="C150" s="25">
        <v>1</v>
      </c>
      <c r="D150" s="213">
        <v>60.4</v>
      </c>
      <c r="E150" s="213">
        <v>53.9</v>
      </c>
      <c r="F150" s="214">
        <v>50</v>
      </c>
      <c r="G150" s="223">
        <v>73</v>
      </c>
      <c r="H150" s="214">
        <v>54.928558366258088</v>
      </c>
      <c r="I150" s="213">
        <v>56</v>
      </c>
      <c r="J150" s="214">
        <v>57.3</v>
      </c>
      <c r="K150" s="213">
        <v>50</v>
      </c>
      <c r="L150" s="193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4"/>
      <c r="AA150" s="194"/>
      <c r="AB150" s="194"/>
      <c r="AC150" s="194"/>
      <c r="AD150" s="194"/>
      <c r="AE150" s="194"/>
      <c r="AF150" s="194"/>
      <c r="AG150" s="194"/>
      <c r="AH150" s="194"/>
      <c r="AI150" s="194"/>
      <c r="AJ150" s="194"/>
      <c r="AK150" s="194"/>
      <c r="AL150" s="194"/>
      <c r="AM150" s="194"/>
      <c r="AN150" s="194"/>
      <c r="AO150" s="194"/>
      <c r="AP150" s="194"/>
      <c r="AQ150" s="194"/>
      <c r="AR150" s="194"/>
      <c r="AS150" s="195">
        <v>1</v>
      </c>
    </row>
    <row r="151" spans="1:45">
      <c r="A151" s="47"/>
      <c r="B151" s="30">
        <v>1</v>
      </c>
      <c r="C151" s="19">
        <v>2</v>
      </c>
      <c r="D151" s="216">
        <v>60.64</v>
      </c>
      <c r="E151" s="216">
        <v>52.8</v>
      </c>
      <c r="F151" s="217">
        <v>50</v>
      </c>
      <c r="G151" s="216">
        <v>46</v>
      </c>
      <c r="H151" s="217">
        <v>52.690065460535784</v>
      </c>
      <c r="I151" s="216">
        <v>54</v>
      </c>
      <c r="J151" s="217">
        <v>58.5</v>
      </c>
      <c r="K151" s="216">
        <v>50</v>
      </c>
      <c r="L151" s="193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4"/>
      <c r="AA151" s="194"/>
      <c r="AB151" s="194"/>
      <c r="AC151" s="194"/>
      <c r="AD151" s="194"/>
      <c r="AE151" s="194"/>
      <c r="AF151" s="194"/>
      <c r="AG151" s="194"/>
      <c r="AH151" s="194"/>
      <c r="AI151" s="194"/>
      <c r="AJ151" s="194"/>
      <c r="AK151" s="194"/>
      <c r="AL151" s="194"/>
      <c r="AM151" s="194"/>
      <c r="AN151" s="194"/>
      <c r="AO151" s="194"/>
      <c r="AP151" s="194"/>
      <c r="AQ151" s="194"/>
      <c r="AR151" s="194"/>
      <c r="AS151" s="195" t="e">
        <v>#N/A</v>
      </c>
    </row>
    <row r="152" spans="1:45">
      <c r="A152" s="47"/>
      <c r="B152" s="30">
        <v>1</v>
      </c>
      <c r="C152" s="19">
        <v>3</v>
      </c>
      <c r="D152" s="216">
        <v>60.48</v>
      </c>
      <c r="E152" s="216">
        <v>54.2</v>
      </c>
      <c r="F152" s="217">
        <v>50</v>
      </c>
      <c r="G152" s="216">
        <v>47</v>
      </c>
      <c r="H152" s="217">
        <v>53.026470532191588</v>
      </c>
      <c r="I152" s="216">
        <v>53</v>
      </c>
      <c r="J152" s="217">
        <v>58.4</v>
      </c>
      <c r="K152" s="217">
        <v>60</v>
      </c>
      <c r="L152" s="193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4"/>
      <c r="AA152" s="194"/>
      <c r="AB152" s="194"/>
      <c r="AC152" s="194"/>
      <c r="AD152" s="194"/>
      <c r="AE152" s="194"/>
      <c r="AF152" s="194"/>
      <c r="AG152" s="194"/>
      <c r="AH152" s="194"/>
      <c r="AI152" s="194"/>
      <c r="AJ152" s="194"/>
      <c r="AK152" s="194"/>
      <c r="AL152" s="194"/>
      <c r="AM152" s="194"/>
      <c r="AN152" s="194"/>
      <c r="AO152" s="194"/>
      <c r="AP152" s="194"/>
      <c r="AQ152" s="194"/>
      <c r="AR152" s="194"/>
      <c r="AS152" s="195">
        <v>16</v>
      </c>
    </row>
    <row r="153" spans="1:45">
      <c r="A153" s="47"/>
      <c r="B153" s="30">
        <v>1</v>
      </c>
      <c r="C153" s="19">
        <v>4</v>
      </c>
      <c r="D153" s="216">
        <v>57.4</v>
      </c>
      <c r="E153" s="216">
        <v>54.2</v>
      </c>
      <c r="F153" s="217">
        <v>50</v>
      </c>
      <c r="G153" s="216">
        <v>49</v>
      </c>
      <c r="H153" s="217">
        <v>51.897940820711682</v>
      </c>
      <c r="I153" s="216">
        <v>54</v>
      </c>
      <c r="J153" s="217">
        <v>61.500000000000007</v>
      </c>
      <c r="K153" s="217">
        <v>60</v>
      </c>
      <c r="L153" s="193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4"/>
      <c r="AA153" s="194"/>
      <c r="AB153" s="194"/>
      <c r="AC153" s="194"/>
      <c r="AD153" s="194"/>
      <c r="AE153" s="194"/>
      <c r="AF153" s="194"/>
      <c r="AG153" s="194"/>
      <c r="AH153" s="194"/>
      <c r="AI153" s="194"/>
      <c r="AJ153" s="194"/>
      <c r="AK153" s="194"/>
      <c r="AL153" s="194"/>
      <c r="AM153" s="194"/>
      <c r="AN153" s="194"/>
      <c r="AO153" s="194"/>
      <c r="AP153" s="194"/>
      <c r="AQ153" s="194"/>
      <c r="AR153" s="194"/>
      <c r="AS153" s="195">
        <v>54.598015718427312</v>
      </c>
    </row>
    <row r="154" spans="1:45">
      <c r="A154" s="47"/>
      <c r="B154" s="30">
        <v>1</v>
      </c>
      <c r="C154" s="19">
        <v>5</v>
      </c>
      <c r="D154" s="216">
        <v>58.94</v>
      </c>
      <c r="E154" s="216">
        <v>54</v>
      </c>
      <c r="F154" s="216">
        <v>50</v>
      </c>
      <c r="G154" s="216">
        <v>50</v>
      </c>
      <c r="H154" s="216">
        <v>53.982080948220087</v>
      </c>
      <c r="I154" s="216">
        <v>57</v>
      </c>
      <c r="J154" s="216">
        <v>65.3</v>
      </c>
      <c r="K154" s="216">
        <v>60</v>
      </c>
      <c r="L154" s="193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4"/>
      <c r="AA154" s="194"/>
      <c r="AB154" s="194"/>
      <c r="AC154" s="194"/>
      <c r="AD154" s="194"/>
      <c r="AE154" s="194"/>
      <c r="AF154" s="194"/>
      <c r="AG154" s="194"/>
      <c r="AH154" s="194"/>
      <c r="AI154" s="194"/>
      <c r="AJ154" s="194"/>
      <c r="AK154" s="194"/>
      <c r="AL154" s="194"/>
      <c r="AM154" s="194"/>
      <c r="AN154" s="194"/>
      <c r="AO154" s="194"/>
      <c r="AP154" s="194"/>
      <c r="AQ154" s="194"/>
      <c r="AR154" s="194"/>
      <c r="AS154" s="195">
        <v>17</v>
      </c>
    </row>
    <row r="155" spans="1:45">
      <c r="A155" s="47"/>
      <c r="B155" s="30">
        <v>1</v>
      </c>
      <c r="C155" s="19">
        <v>6</v>
      </c>
      <c r="D155" s="216">
        <v>59.97</v>
      </c>
      <c r="E155" s="216">
        <v>54.8</v>
      </c>
      <c r="F155" s="216">
        <v>50</v>
      </c>
      <c r="G155" s="216">
        <v>47</v>
      </c>
      <c r="H155" s="216">
        <v>53.349638356593587</v>
      </c>
      <c r="I155" s="216">
        <v>54</v>
      </c>
      <c r="J155" s="216">
        <v>63.3</v>
      </c>
      <c r="K155" s="216">
        <v>60</v>
      </c>
      <c r="L155" s="193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4"/>
      <c r="AA155" s="194"/>
      <c r="AB155" s="194"/>
      <c r="AC155" s="194"/>
      <c r="AD155" s="194"/>
      <c r="AE155" s="194"/>
      <c r="AF155" s="194"/>
      <c r="AG155" s="194"/>
      <c r="AH155" s="194"/>
      <c r="AI155" s="194"/>
      <c r="AJ155" s="194"/>
      <c r="AK155" s="194"/>
      <c r="AL155" s="194"/>
      <c r="AM155" s="194"/>
      <c r="AN155" s="194"/>
      <c r="AO155" s="194"/>
      <c r="AP155" s="194"/>
      <c r="AQ155" s="194"/>
      <c r="AR155" s="194"/>
      <c r="AS155" s="197"/>
    </row>
    <row r="156" spans="1:45">
      <c r="A156" s="47"/>
      <c r="B156" s="31" t="s">
        <v>230</v>
      </c>
      <c r="C156" s="23"/>
      <c r="D156" s="198">
        <v>59.638333333333343</v>
      </c>
      <c r="E156" s="198">
        <v>53.983333333333327</v>
      </c>
      <c r="F156" s="198">
        <v>50</v>
      </c>
      <c r="G156" s="198">
        <v>52</v>
      </c>
      <c r="H156" s="198">
        <v>53.3124590807518</v>
      </c>
      <c r="I156" s="198">
        <v>54.666666666666664</v>
      </c>
      <c r="J156" s="198">
        <v>60.716666666666669</v>
      </c>
      <c r="K156" s="198">
        <v>56.666666666666664</v>
      </c>
      <c r="L156" s="193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4"/>
      <c r="AA156" s="194"/>
      <c r="AB156" s="194"/>
      <c r="AC156" s="194"/>
      <c r="AD156" s="194"/>
      <c r="AE156" s="194"/>
      <c r="AF156" s="194"/>
      <c r="AG156" s="194"/>
      <c r="AH156" s="194"/>
      <c r="AI156" s="194"/>
      <c r="AJ156" s="194"/>
      <c r="AK156" s="194"/>
      <c r="AL156" s="194"/>
      <c r="AM156" s="194"/>
      <c r="AN156" s="194"/>
      <c r="AO156" s="194"/>
      <c r="AP156" s="194"/>
      <c r="AQ156" s="194"/>
      <c r="AR156" s="194"/>
      <c r="AS156" s="197"/>
    </row>
    <row r="157" spans="1:45">
      <c r="A157" s="47"/>
      <c r="B157" s="2" t="s">
        <v>231</v>
      </c>
      <c r="C157" s="45"/>
      <c r="D157" s="199">
        <v>60.185000000000002</v>
      </c>
      <c r="E157" s="199">
        <v>54.1</v>
      </c>
      <c r="F157" s="199">
        <v>50</v>
      </c>
      <c r="G157" s="199">
        <v>48</v>
      </c>
      <c r="H157" s="199">
        <v>53.188054444392591</v>
      </c>
      <c r="I157" s="199">
        <v>54</v>
      </c>
      <c r="J157" s="199">
        <v>60</v>
      </c>
      <c r="K157" s="199">
        <v>60</v>
      </c>
      <c r="L157" s="193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4"/>
      <c r="AA157" s="194"/>
      <c r="AB157" s="194"/>
      <c r="AC157" s="194"/>
      <c r="AD157" s="194"/>
      <c r="AE157" s="194"/>
      <c r="AF157" s="194"/>
      <c r="AG157" s="194"/>
      <c r="AH157" s="194"/>
      <c r="AI157" s="194"/>
      <c r="AJ157" s="194"/>
      <c r="AK157" s="194"/>
      <c r="AL157" s="194"/>
      <c r="AM157" s="194"/>
      <c r="AN157" s="194"/>
      <c r="AO157" s="194"/>
      <c r="AP157" s="194"/>
      <c r="AQ157" s="194"/>
      <c r="AR157" s="194"/>
      <c r="AS157" s="197"/>
    </row>
    <row r="158" spans="1:45">
      <c r="A158" s="47"/>
      <c r="B158" s="2" t="s">
        <v>232</v>
      </c>
      <c r="C158" s="45"/>
      <c r="D158" s="212">
        <v>1.2569553160978584</v>
      </c>
      <c r="E158" s="212">
        <v>0.65853372477548</v>
      </c>
      <c r="F158" s="212">
        <v>0</v>
      </c>
      <c r="G158" s="212">
        <v>10.392304845413264</v>
      </c>
      <c r="H158" s="212">
        <v>1.0518153660160958</v>
      </c>
      <c r="I158" s="212">
        <v>1.505545305418162</v>
      </c>
      <c r="J158" s="212">
        <v>3.170120923035376</v>
      </c>
      <c r="K158" s="212">
        <v>5.1639777949432224</v>
      </c>
      <c r="L158" s="203"/>
      <c r="M158" s="204"/>
      <c r="N158" s="204"/>
      <c r="O158" s="204"/>
      <c r="P158" s="204"/>
      <c r="Q158" s="204"/>
      <c r="R158" s="204"/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4"/>
      <c r="AH158" s="204"/>
      <c r="AI158" s="204"/>
      <c r="AJ158" s="204"/>
      <c r="AK158" s="204"/>
      <c r="AL158" s="204"/>
      <c r="AM158" s="204"/>
      <c r="AN158" s="204"/>
      <c r="AO158" s="204"/>
      <c r="AP158" s="204"/>
      <c r="AQ158" s="204"/>
      <c r="AR158" s="204"/>
      <c r="AS158" s="210"/>
    </row>
    <row r="159" spans="1:45">
      <c r="A159" s="47"/>
      <c r="B159" s="2" t="s">
        <v>88</v>
      </c>
      <c r="C159" s="45"/>
      <c r="D159" s="24">
        <v>2.1076298512106725E-2</v>
      </c>
      <c r="E159" s="24">
        <v>1.2198834049561224E-2</v>
      </c>
      <c r="F159" s="24">
        <v>0</v>
      </c>
      <c r="G159" s="24">
        <v>0.19985201625794738</v>
      </c>
      <c r="H159" s="24">
        <v>1.9729259991982787E-2</v>
      </c>
      <c r="I159" s="24">
        <v>2.7540462903990769E-2</v>
      </c>
      <c r="J159" s="24">
        <v>5.2211708861411625E-2</v>
      </c>
      <c r="K159" s="24">
        <v>9.1129019910762749E-2</v>
      </c>
      <c r="L159" s="130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0"/>
    </row>
    <row r="160" spans="1:45">
      <c r="A160" s="47"/>
      <c r="B160" s="2" t="s">
        <v>233</v>
      </c>
      <c r="C160" s="45"/>
      <c r="D160" s="24">
        <v>9.2316864424156764E-2</v>
      </c>
      <c r="E160" s="24">
        <v>-1.1258328292808706E-2</v>
      </c>
      <c r="F160" s="24">
        <v>-8.4215802679353469E-2</v>
      </c>
      <c r="G160" s="24">
        <v>-4.758443478652763E-2</v>
      </c>
      <c r="H160" s="24">
        <v>-2.3545849070877978E-2</v>
      </c>
      <c r="I160" s="24">
        <v>1.2573890705736002E-3</v>
      </c>
      <c r="J160" s="24">
        <v>0.11206727694637175</v>
      </c>
      <c r="K160" s="24">
        <v>3.7888756963399439E-2</v>
      </c>
      <c r="L160" s="130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0"/>
    </row>
    <row r="161" spans="1:45">
      <c r="A161" s="47"/>
      <c r="B161" s="84" t="s">
        <v>234</v>
      </c>
      <c r="C161" s="85"/>
      <c r="D161" s="83">
        <v>1.07</v>
      </c>
      <c r="E161" s="83">
        <v>7.0000000000000007E-2</v>
      </c>
      <c r="F161" s="83">
        <v>0.87</v>
      </c>
      <c r="G161" s="83">
        <v>1.32</v>
      </c>
      <c r="H161" s="83">
        <v>0.2</v>
      </c>
      <c r="I161" s="83">
        <v>7.0000000000000007E-2</v>
      </c>
      <c r="J161" s="83">
        <v>1.29</v>
      </c>
      <c r="K161" s="83">
        <v>0.47</v>
      </c>
      <c r="L161" s="130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0"/>
    </row>
    <row r="162" spans="1:45">
      <c r="B162" s="48"/>
      <c r="C162" s="31"/>
      <c r="D162" s="43"/>
      <c r="E162" s="43"/>
      <c r="F162" s="43"/>
      <c r="G162" s="43"/>
      <c r="H162" s="43"/>
      <c r="I162" s="43"/>
      <c r="J162" s="43"/>
      <c r="K162" s="43"/>
      <c r="AS162" s="100"/>
    </row>
    <row r="163" spans="1:45">
      <c r="B163" s="51" t="s">
        <v>380</v>
      </c>
      <c r="AS163" s="44" t="s">
        <v>67</v>
      </c>
    </row>
    <row r="164" spans="1:45">
      <c r="A164" s="39" t="s">
        <v>22</v>
      </c>
      <c r="B164" s="29" t="s">
        <v>116</v>
      </c>
      <c r="C164" s="26" t="s">
        <v>117</v>
      </c>
      <c r="D164" s="27" t="s">
        <v>199</v>
      </c>
      <c r="E164" s="28" t="s">
        <v>199</v>
      </c>
      <c r="F164" s="28" t="s">
        <v>199</v>
      </c>
      <c r="G164" s="28" t="s">
        <v>199</v>
      </c>
      <c r="H164" s="28" t="s">
        <v>199</v>
      </c>
      <c r="I164" s="130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4">
        <v>1</v>
      </c>
    </row>
    <row r="165" spans="1:45">
      <c r="A165" s="47"/>
      <c r="B165" s="30" t="s">
        <v>200</v>
      </c>
      <c r="C165" s="19" t="s">
        <v>200</v>
      </c>
      <c r="D165" s="128" t="s">
        <v>203</v>
      </c>
      <c r="E165" s="129" t="s">
        <v>204</v>
      </c>
      <c r="F165" s="129" t="s">
        <v>206</v>
      </c>
      <c r="G165" s="129" t="s">
        <v>220</v>
      </c>
      <c r="H165" s="129" t="s">
        <v>221</v>
      </c>
      <c r="I165" s="130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4" t="s">
        <v>3</v>
      </c>
    </row>
    <row r="166" spans="1:45">
      <c r="A166" s="47"/>
      <c r="B166" s="30"/>
      <c r="C166" s="19"/>
      <c r="D166" s="20" t="s">
        <v>237</v>
      </c>
      <c r="E166" s="21" t="s">
        <v>237</v>
      </c>
      <c r="F166" s="21" t="s">
        <v>105</v>
      </c>
      <c r="G166" s="21" t="s">
        <v>105</v>
      </c>
      <c r="H166" s="21" t="s">
        <v>105</v>
      </c>
      <c r="I166" s="130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4">
        <v>1</v>
      </c>
    </row>
    <row r="167" spans="1:45">
      <c r="A167" s="47"/>
      <c r="B167" s="30"/>
      <c r="C167" s="19"/>
      <c r="D167" s="41"/>
      <c r="E167" s="41"/>
      <c r="F167" s="41"/>
      <c r="G167" s="41"/>
      <c r="H167" s="41"/>
      <c r="I167" s="130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4">
        <v>2</v>
      </c>
    </row>
    <row r="168" spans="1:45">
      <c r="A168" s="47"/>
      <c r="B168" s="29">
        <v>1</v>
      </c>
      <c r="C168" s="25">
        <v>1</v>
      </c>
      <c r="D168" s="200">
        <v>49.99</v>
      </c>
      <c r="E168" s="200">
        <v>51.1</v>
      </c>
      <c r="F168" s="201">
        <v>39.200000000000003</v>
      </c>
      <c r="G168" s="200">
        <v>50.2</v>
      </c>
      <c r="H168" s="201">
        <v>52</v>
      </c>
      <c r="I168" s="203"/>
      <c r="J168" s="204"/>
      <c r="K168" s="204"/>
      <c r="L168" s="204"/>
      <c r="M168" s="204"/>
      <c r="N168" s="204"/>
      <c r="O168" s="204"/>
      <c r="P168" s="204"/>
      <c r="Q168" s="204"/>
      <c r="R168" s="204"/>
      <c r="S168" s="204"/>
      <c r="T168" s="204"/>
      <c r="U168" s="204"/>
      <c r="V168" s="204"/>
      <c r="W168" s="204"/>
      <c r="X168" s="204"/>
      <c r="Y168" s="204"/>
      <c r="Z168" s="204"/>
      <c r="AA168" s="204"/>
      <c r="AB168" s="204"/>
      <c r="AC168" s="204"/>
      <c r="AD168" s="204"/>
      <c r="AE168" s="204"/>
      <c r="AF168" s="204"/>
      <c r="AG168" s="204"/>
      <c r="AH168" s="204"/>
      <c r="AI168" s="204"/>
      <c r="AJ168" s="204"/>
      <c r="AK168" s="204"/>
      <c r="AL168" s="204"/>
      <c r="AM168" s="204"/>
      <c r="AN168" s="204"/>
      <c r="AO168" s="204"/>
      <c r="AP168" s="204"/>
      <c r="AQ168" s="204"/>
      <c r="AR168" s="204"/>
      <c r="AS168" s="205">
        <v>1</v>
      </c>
    </row>
    <row r="169" spans="1:45">
      <c r="A169" s="47"/>
      <c r="B169" s="30">
        <v>1</v>
      </c>
      <c r="C169" s="19">
        <v>2</v>
      </c>
      <c r="D169" s="206">
        <v>49.3</v>
      </c>
      <c r="E169" s="206">
        <v>51.1</v>
      </c>
      <c r="F169" s="208">
        <v>43.4</v>
      </c>
      <c r="G169" s="206">
        <v>48.1</v>
      </c>
      <c r="H169" s="208">
        <v>51.5</v>
      </c>
      <c r="I169" s="203"/>
      <c r="J169" s="204"/>
      <c r="K169" s="204"/>
      <c r="L169" s="204"/>
      <c r="M169" s="204"/>
      <c r="N169" s="204"/>
      <c r="O169" s="204"/>
      <c r="P169" s="204"/>
      <c r="Q169" s="204"/>
      <c r="R169" s="204"/>
      <c r="S169" s="204"/>
      <c r="T169" s="204"/>
      <c r="U169" s="204"/>
      <c r="V169" s="204"/>
      <c r="W169" s="204"/>
      <c r="X169" s="204"/>
      <c r="Y169" s="204"/>
      <c r="Z169" s="204"/>
      <c r="AA169" s="204"/>
      <c r="AB169" s="204"/>
      <c r="AC169" s="204"/>
      <c r="AD169" s="204"/>
      <c r="AE169" s="204"/>
      <c r="AF169" s="204"/>
      <c r="AG169" s="204"/>
      <c r="AH169" s="204"/>
      <c r="AI169" s="204"/>
      <c r="AJ169" s="204"/>
      <c r="AK169" s="204"/>
      <c r="AL169" s="204"/>
      <c r="AM169" s="204"/>
      <c r="AN169" s="204"/>
      <c r="AO169" s="204"/>
      <c r="AP169" s="204"/>
      <c r="AQ169" s="204"/>
      <c r="AR169" s="204"/>
      <c r="AS169" s="205" t="e">
        <v>#N/A</v>
      </c>
    </row>
    <row r="170" spans="1:45">
      <c r="A170" s="47"/>
      <c r="B170" s="30">
        <v>1</v>
      </c>
      <c r="C170" s="19">
        <v>3</v>
      </c>
      <c r="D170" s="206">
        <v>49.75</v>
      </c>
      <c r="E170" s="206">
        <v>52.9</v>
      </c>
      <c r="F170" s="208">
        <v>42.3</v>
      </c>
      <c r="G170" s="206">
        <v>51.9</v>
      </c>
      <c r="H170" s="208">
        <v>53</v>
      </c>
      <c r="I170" s="203"/>
      <c r="J170" s="204"/>
      <c r="K170" s="204"/>
      <c r="L170" s="204"/>
      <c r="M170" s="204"/>
      <c r="N170" s="204"/>
      <c r="O170" s="204"/>
      <c r="P170" s="204"/>
      <c r="Q170" s="204"/>
      <c r="R170" s="204"/>
      <c r="S170" s="204"/>
      <c r="T170" s="204"/>
      <c r="U170" s="204"/>
      <c r="V170" s="204"/>
      <c r="W170" s="204"/>
      <c r="X170" s="204"/>
      <c r="Y170" s="204"/>
      <c r="Z170" s="204"/>
      <c r="AA170" s="204"/>
      <c r="AB170" s="204"/>
      <c r="AC170" s="204"/>
      <c r="AD170" s="204"/>
      <c r="AE170" s="204"/>
      <c r="AF170" s="204"/>
      <c r="AG170" s="204"/>
      <c r="AH170" s="204"/>
      <c r="AI170" s="204"/>
      <c r="AJ170" s="204"/>
      <c r="AK170" s="204"/>
      <c r="AL170" s="204"/>
      <c r="AM170" s="204"/>
      <c r="AN170" s="204"/>
      <c r="AO170" s="204"/>
      <c r="AP170" s="204"/>
      <c r="AQ170" s="204"/>
      <c r="AR170" s="204"/>
      <c r="AS170" s="205">
        <v>16</v>
      </c>
    </row>
    <row r="171" spans="1:45">
      <c r="A171" s="47"/>
      <c r="B171" s="30">
        <v>1</v>
      </c>
      <c r="C171" s="19">
        <v>4</v>
      </c>
      <c r="D171" s="206">
        <v>48.99</v>
      </c>
      <c r="E171" s="206">
        <v>53.3</v>
      </c>
      <c r="F171" s="208">
        <v>43.6</v>
      </c>
      <c r="G171" s="206">
        <v>51.7</v>
      </c>
      <c r="H171" s="208">
        <v>52</v>
      </c>
      <c r="I171" s="203"/>
      <c r="J171" s="204"/>
      <c r="K171" s="204"/>
      <c r="L171" s="204"/>
      <c r="M171" s="204"/>
      <c r="N171" s="204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204"/>
      <c r="Z171" s="204"/>
      <c r="AA171" s="204"/>
      <c r="AB171" s="204"/>
      <c r="AC171" s="204"/>
      <c r="AD171" s="204"/>
      <c r="AE171" s="204"/>
      <c r="AF171" s="204"/>
      <c r="AG171" s="204"/>
      <c r="AH171" s="204"/>
      <c r="AI171" s="204"/>
      <c r="AJ171" s="204"/>
      <c r="AK171" s="204"/>
      <c r="AL171" s="204"/>
      <c r="AM171" s="204"/>
      <c r="AN171" s="204"/>
      <c r="AO171" s="204"/>
      <c r="AP171" s="204"/>
      <c r="AQ171" s="204"/>
      <c r="AR171" s="204"/>
      <c r="AS171" s="205">
        <v>49.890666666666668</v>
      </c>
    </row>
    <row r="172" spans="1:45">
      <c r="A172" s="47"/>
      <c r="B172" s="30">
        <v>1</v>
      </c>
      <c r="C172" s="19">
        <v>5</v>
      </c>
      <c r="D172" s="206">
        <v>52.59</v>
      </c>
      <c r="E172" s="206">
        <v>53.8</v>
      </c>
      <c r="F172" s="206">
        <v>41.5</v>
      </c>
      <c r="G172" s="206">
        <v>54.7</v>
      </c>
      <c r="H172" s="206">
        <v>52</v>
      </c>
      <c r="I172" s="203"/>
      <c r="J172" s="204"/>
      <c r="K172" s="204"/>
      <c r="L172" s="204"/>
      <c r="M172" s="204"/>
      <c r="N172" s="204"/>
      <c r="O172" s="204"/>
      <c r="P172" s="204"/>
      <c r="Q172" s="204"/>
      <c r="R172" s="204"/>
      <c r="S172" s="204"/>
      <c r="T172" s="204"/>
      <c r="U172" s="204"/>
      <c r="V172" s="204"/>
      <c r="W172" s="204"/>
      <c r="X172" s="204"/>
      <c r="Y172" s="204"/>
      <c r="Z172" s="204"/>
      <c r="AA172" s="204"/>
      <c r="AB172" s="204"/>
      <c r="AC172" s="204"/>
      <c r="AD172" s="204"/>
      <c r="AE172" s="204"/>
      <c r="AF172" s="204"/>
      <c r="AG172" s="204"/>
      <c r="AH172" s="204"/>
      <c r="AI172" s="204"/>
      <c r="AJ172" s="204"/>
      <c r="AK172" s="204"/>
      <c r="AL172" s="204"/>
      <c r="AM172" s="204"/>
      <c r="AN172" s="204"/>
      <c r="AO172" s="204"/>
      <c r="AP172" s="204"/>
      <c r="AQ172" s="204"/>
      <c r="AR172" s="204"/>
      <c r="AS172" s="205">
        <v>18</v>
      </c>
    </row>
    <row r="173" spans="1:45">
      <c r="A173" s="47"/>
      <c r="B173" s="30">
        <v>1</v>
      </c>
      <c r="C173" s="19">
        <v>6</v>
      </c>
      <c r="D173" s="206">
        <v>55.3</v>
      </c>
      <c r="E173" s="206">
        <v>52.3</v>
      </c>
      <c r="F173" s="207">
        <v>29.1</v>
      </c>
      <c r="G173" s="206">
        <v>55.2</v>
      </c>
      <c r="H173" s="206">
        <v>52</v>
      </c>
      <c r="I173" s="203"/>
      <c r="J173" s="204"/>
      <c r="K173" s="204"/>
      <c r="L173" s="204"/>
      <c r="M173" s="204"/>
      <c r="N173" s="204"/>
      <c r="O173" s="204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204"/>
      <c r="AC173" s="204"/>
      <c r="AD173" s="204"/>
      <c r="AE173" s="204"/>
      <c r="AF173" s="204"/>
      <c r="AG173" s="204"/>
      <c r="AH173" s="204"/>
      <c r="AI173" s="204"/>
      <c r="AJ173" s="204"/>
      <c r="AK173" s="204"/>
      <c r="AL173" s="204"/>
      <c r="AM173" s="204"/>
      <c r="AN173" s="204"/>
      <c r="AO173" s="204"/>
      <c r="AP173" s="204"/>
      <c r="AQ173" s="204"/>
      <c r="AR173" s="204"/>
      <c r="AS173" s="210"/>
    </row>
    <row r="174" spans="1:45">
      <c r="A174" s="47"/>
      <c r="B174" s="31" t="s">
        <v>230</v>
      </c>
      <c r="C174" s="23"/>
      <c r="D174" s="211">
        <v>50.986666666666672</v>
      </c>
      <c r="E174" s="211">
        <v>52.416666666666664</v>
      </c>
      <c r="F174" s="211">
        <v>39.85</v>
      </c>
      <c r="G174" s="211">
        <v>51.966666666666669</v>
      </c>
      <c r="H174" s="211">
        <v>52.083333333333336</v>
      </c>
      <c r="I174" s="203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/>
      <c r="AJ174" s="204"/>
      <c r="AK174" s="204"/>
      <c r="AL174" s="204"/>
      <c r="AM174" s="204"/>
      <c r="AN174" s="204"/>
      <c r="AO174" s="204"/>
      <c r="AP174" s="204"/>
      <c r="AQ174" s="204"/>
      <c r="AR174" s="204"/>
      <c r="AS174" s="210"/>
    </row>
    <row r="175" spans="1:45">
      <c r="A175" s="47"/>
      <c r="B175" s="2" t="s">
        <v>231</v>
      </c>
      <c r="C175" s="45"/>
      <c r="D175" s="212">
        <v>49.870000000000005</v>
      </c>
      <c r="E175" s="212">
        <v>52.599999999999994</v>
      </c>
      <c r="F175" s="212">
        <v>41.9</v>
      </c>
      <c r="G175" s="212">
        <v>51.8</v>
      </c>
      <c r="H175" s="212">
        <v>52</v>
      </c>
      <c r="I175" s="203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4"/>
      <c r="W175" s="204"/>
      <c r="X175" s="204"/>
      <c r="Y175" s="204"/>
      <c r="Z175" s="204"/>
      <c r="AA175" s="204"/>
      <c r="AB175" s="204"/>
      <c r="AC175" s="204"/>
      <c r="AD175" s="204"/>
      <c r="AE175" s="204"/>
      <c r="AF175" s="204"/>
      <c r="AG175" s="204"/>
      <c r="AH175" s="204"/>
      <c r="AI175" s="204"/>
      <c r="AJ175" s="204"/>
      <c r="AK175" s="204"/>
      <c r="AL175" s="204"/>
      <c r="AM175" s="204"/>
      <c r="AN175" s="204"/>
      <c r="AO175" s="204"/>
      <c r="AP175" s="204"/>
      <c r="AQ175" s="204"/>
      <c r="AR175" s="204"/>
      <c r="AS175" s="210"/>
    </row>
    <row r="176" spans="1:45">
      <c r="A176" s="47"/>
      <c r="B176" s="2" t="s">
        <v>232</v>
      </c>
      <c r="C176" s="45"/>
      <c r="D176" s="36">
        <v>2.47102138126457</v>
      </c>
      <c r="E176" s="36">
        <v>1.1321071798494444</v>
      </c>
      <c r="F176" s="36">
        <v>5.5022722578949139</v>
      </c>
      <c r="G176" s="36">
        <v>2.6860131545967283</v>
      </c>
      <c r="H176" s="36">
        <v>0.49159604012508756</v>
      </c>
      <c r="I176" s="130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100"/>
    </row>
    <row r="177" spans="1:45">
      <c r="A177" s="47"/>
      <c r="B177" s="2" t="s">
        <v>88</v>
      </c>
      <c r="C177" s="45"/>
      <c r="D177" s="24">
        <v>4.8464069977730839E-2</v>
      </c>
      <c r="E177" s="24">
        <v>2.1598229186316906E-2</v>
      </c>
      <c r="F177" s="24">
        <v>0.13807458614541815</v>
      </c>
      <c r="G177" s="24">
        <v>5.1687231967865198E-2</v>
      </c>
      <c r="H177" s="24">
        <v>9.4386439704016809E-3</v>
      </c>
      <c r="I177" s="130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0"/>
    </row>
    <row r="178" spans="1:45">
      <c r="A178" s="47"/>
      <c r="B178" s="2" t="s">
        <v>233</v>
      </c>
      <c r="C178" s="45"/>
      <c r="D178" s="24">
        <v>2.196803677374537E-2</v>
      </c>
      <c r="E178" s="24">
        <v>5.0630712491314345E-2</v>
      </c>
      <c r="F178" s="24">
        <v>-0.20125340745095943</v>
      </c>
      <c r="G178" s="24">
        <v>4.1610989363408013E-2</v>
      </c>
      <c r="H178" s="24">
        <v>4.3949436100272576E-2</v>
      </c>
      <c r="I178" s="130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0"/>
    </row>
    <row r="179" spans="1:45">
      <c r="A179" s="47"/>
      <c r="B179" s="84" t="s">
        <v>234</v>
      </c>
      <c r="C179" s="85"/>
      <c r="D179" s="83">
        <v>1.47</v>
      </c>
      <c r="E179" s="83">
        <v>0.67</v>
      </c>
      <c r="F179" s="83">
        <v>14.93</v>
      </c>
      <c r="G179" s="83">
        <v>0</v>
      </c>
      <c r="H179" s="83">
        <v>0.17</v>
      </c>
      <c r="I179" s="130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0"/>
    </row>
    <row r="180" spans="1:45">
      <c r="B180" s="48"/>
      <c r="C180" s="31"/>
      <c r="D180" s="43"/>
      <c r="E180" s="43"/>
      <c r="F180" s="43"/>
      <c r="G180" s="43"/>
      <c r="H180" s="43"/>
      <c r="AS180" s="100"/>
    </row>
    <row r="181" spans="1:45">
      <c r="B181" s="51" t="s">
        <v>381</v>
      </c>
      <c r="AS181" s="44" t="s">
        <v>67</v>
      </c>
    </row>
    <row r="182" spans="1:45">
      <c r="A182" s="39" t="s">
        <v>25</v>
      </c>
      <c r="B182" s="29" t="s">
        <v>116</v>
      </c>
      <c r="C182" s="26" t="s">
        <v>117</v>
      </c>
      <c r="D182" s="27" t="s">
        <v>199</v>
      </c>
      <c r="E182" s="28" t="s">
        <v>199</v>
      </c>
      <c r="F182" s="28" t="s">
        <v>199</v>
      </c>
      <c r="G182" s="28" t="s">
        <v>199</v>
      </c>
      <c r="H182" s="28" t="s">
        <v>199</v>
      </c>
      <c r="I182" s="28" t="s">
        <v>199</v>
      </c>
      <c r="J182" s="28" t="s">
        <v>199</v>
      </c>
      <c r="K182" s="28" t="s">
        <v>199</v>
      </c>
      <c r="L182" s="28" t="s">
        <v>199</v>
      </c>
      <c r="M182" s="28" t="s">
        <v>199</v>
      </c>
      <c r="N182" s="28" t="s">
        <v>199</v>
      </c>
      <c r="O182" s="28" t="s">
        <v>199</v>
      </c>
      <c r="P182" s="28" t="s">
        <v>199</v>
      </c>
      <c r="Q182" s="130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4">
        <v>1</v>
      </c>
    </row>
    <row r="183" spans="1:45">
      <c r="A183" s="47"/>
      <c r="B183" s="30" t="s">
        <v>200</v>
      </c>
      <c r="C183" s="19" t="s">
        <v>200</v>
      </c>
      <c r="D183" s="128" t="s">
        <v>203</v>
      </c>
      <c r="E183" s="129" t="s">
        <v>204</v>
      </c>
      <c r="F183" s="129" t="s">
        <v>205</v>
      </c>
      <c r="G183" s="129" t="s">
        <v>206</v>
      </c>
      <c r="H183" s="129" t="s">
        <v>209</v>
      </c>
      <c r="I183" s="129" t="s">
        <v>211</v>
      </c>
      <c r="J183" s="129" t="s">
        <v>213</v>
      </c>
      <c r="K183" s="129" t="s">
        <v>214</v>
      </c>
      <c r="L183" s="129" t="s">
        <v>217</v>
      </c>
      <c r="M183" s="129" t="s">
        <v>219</v>
      </c>
      <c r="N183" s="129" t="s">
        <v>220</v>
      </c>
      <c r="O183" s="129" t="s">
        <v>221</v>
      </c>
      <c r="P183" s="129" t="s">
        <v>224</v>
      </c>
      <c r="Q183" s="130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4" t="s">
        <v>3</v>
      </c>
    </row>
    <row r="184" spans="1:45">
      <c r="A184" s="47"/>
      <c r="B184" s="30"/>
      <c r="C184" s="19"/>
      <c r="D184" s="20" t="s">
        <v>237</v>
      </c>
      <c r="E184" s="21" t="s">
        <v>237</v>
      </c>
      <c r="F184" s="21" t="s">
        <v>105</v>
      </c>
      <c r="G184" s="21" t="s">
        <v>107</v>
      </c>
      <c r="H184" s="21" t="s">
        <v>107</v>
      </c>
      <c r="I184" s="21" t="s">
        <v>107</v>
      </c>
      <c r="J184" s="21" t="s">
        <v>237</v>
      </c>
      <c r="K184" s="21" t="s">
        <v>107</v>
      </c>
      <c r="L184" s="21" t="s">
        <v>107</v>
      </c>
      <c r="M184" s="21" t="s">
        <v>107</v>
      </c>
      <c r="N184" s="21" t="s">
        <v>105</v>
      </c>
      <c r="O184" s="21" t="s">
        <v>107</v>
      </c>
      <c r="P184" s="21" t="s">
        <v>107</v>
      </c>
      <c r="Q184" s="130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4">
        <v>0</v>
      </c>
    </row>
    <row r="185" spans="1:45">
      <c r="A185" s="47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130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4">
        <v>0</v>
      </c>
    </row>
    <row r="186" spans="1:45">
      <c r="A186" s="47"/>
      <c r="B186" s="29">
        <v>1</v>
      </c>
      <c r="C186" s="25">
        <v>1</v>
      </c>
      <c r="D186" s="213">
        <v>239.74</v>
      </c>
      <c r="E186" s="192">
        <v>245</v>
      </c>
      <c r="F186" s="214">
        <v>230</v>
      </c>
      <c r="G186" s="192">
        <v>190</v>
      </c>
      <c r="H186" s="214">
        <v>206</v>
      </c>
      <c r="I186" s="213">
        <v>230</v>
      </c>
      <c r="J186" s="214">
        <v>220.33950468653779</v>
      </c>
      <c r="K186" s="213">
        <v>228</v>
      </c>
      <c r="L186" s="213">
        <v>219.99999999999997</v>
      </c>
      <c r="M186" s="213">
        <v>230</v>
      </c>
      <c r="N186" s="213">
        <v>252</v>
      </c>
      <c r="O186" s="213">
        <v>220</v>
      </c>
      <c r="P186" s="213">
        <v>219.99999999999997</v>
      </c>
      <c r="Q186" s="193"/>
      <c r="R186" s="194"/>
      <c r="S186" s="194"/>
      <c r="T186" s="194"/>
      <c r="U186" s="194"/>
      <c r="V186" s="194"/>
      <c r="W186" s="194"/>
      <c r="X186" s="194"/>
      <c r="Y186" s="194"/>
      <c r="Z186" s="194"/>
      <c r="AA186" s="194"/>
      <c r="AB186" s="194"/>
      <c r="AC186" s="194"/>
      <c r="AD186" s="194"/>
      <c r="AE186" s="194"/>
      <c r="AF186" s="194"/>
      <c r="AG186" s="194"/>
      <c r="AH186" s="194"/>
      <c r="AI186" s="194"/>
      <c r="AJ186" s="194"/>
      <c r="AK186" s="194"/>
      <c r="AL186" s="194"/>
      <c r="AM186" s="194"/>
      <c r="AN186" s="194"/>
      <c r="AO186" s="194"/>
      <c r="AP186" s="194"/>
      <c r="AQ186" s="194"/>
      <c r="AR186" s="194"/>
      <c r="AS186" s="195">
        <v>1</v>
      </c>
    </row>
    <row r="187" spans="1:45">
      <c r="A187" s="47"/>
      <c r="B187" s="30">
        <v>1</v>
      </c>
      <c r="C187" s="19">
        <v>2</v>
      </c>
      <c r="D187" s="216">
        <v>239.02</v>
      </c>
      <c r="E187" s="196">
        <v>247</v>
      </c>
      <c r="F187" s="217">
        <v>219.99999999999997</v>
      </c>
      <c r="G187" s="196">
        <v>180</v>
      </c>
      <c r="H187" s="217">
        <v>222</v>
      </c>
      <c r="I187" s="219">
        <v>179.99999999999997</v>
      </c>
      <c r="J187" s="217">
        <v>221.1598763860313</v>
      </c>
      <c r="K187" s="216">
        <v>231</v>
      </c>
      <c r="L187" s="216">
        <v>230</v>
      </c>
      <c r="M187" s="216">
        <v>219.99999999999997</v>
      </c>
      <c r="N187" s="216">
        <v>253.00000000000003</v>
      </c>
      <c r="O187" s="216">
        <v>220</v>
      </c>
      <c r="P187" s="216">
        <v>230</v>
      </c>
      <c r="Q187" s="193"/>
      <c r="R187" s="194"/>
      <c r="S187" s="194"/>
      <c r="T187" s="194"/>
      <c r="U187" s="194"/>
      <c r="V187" s="194"/>
      <c r="W187" s="194"/>
      <c r="X187" s="194"/>
      <c r="Y187" s="194"/>
      <c r="Z187" s="194"/>
      <c r="AA187" s="194"/>
      <c r="AB187" s="194"/>
      <c r="AC187" s="194"/>
      <c r="AD187" s="194"/>
      <c r="AE187" s="194"/>
      <c r="AF187" s="194"/>
      <c r="AG187" s="194"/>
      <c r="AH187" s="194"/>
      <c r="AI187" s="194"/>
      <c r="AJ187" s="194"/>
      <c r="AK187" s="194"/>
      <c r="AL187" s="194"/>
      <c r="AM187" s="194"/>
      <c r="AN187" s="194"/>
      <c r="AO187" s="194"/>
      <c r="AP187" s="194"/>
      <c r="AQ187" s="194"/>
      <c r="AR187" s="194"/>
      <c r="AS187" s="195">
        <v>19</v>
      </c>
    </row>
    <row r="188" spans="1:45">
      <c r="A188" s="47"/>
      <c r="B188" s="30">
        <v>1</v>
      </c>
      <c r="C188" s="19">
        <v>3</v>
      </c>
      <c r="D188" s="216">
        <v>235.82</v>
      </c>
      <c r="E188" s="196">
        <v>256</v>
      </c>
      <c r="F188" s="217">
        <v>219.99999999999997</v>
      </c>
      <c r="G188" s="196">
        <v>200</v>
      </c>
      <c r="H188" s="217">
        <v>218</v>
      </c>
      <c r="I188" s="216">
        <v>219.99999999999997</v>
      </c>
      <c r="J188" s="217">
        <v>217.76646798655239</v>
      </c>
      <c r="K188" s="217">
        <v>233</v>
      </c>
      <c r="L188" s="199">
        <v>219.99999999999997</v>
      </c>
      <c r="M188" s="199">
        <v>219.99999999999997</v>
      </c>
      <c r="N188" s="199">
        <v>250.99999999999997</v>
      </c>
      <c r="O188" s="199">
        <v>220</v>
      </c>
      <c r="P188" s="199">
        <v>230</v>
      </c>
      <c r="Q188" s="193"/>
      <c r="R188" s="194"/>
      <c r="S188" s="194"/>
      <c r="T188" s="194"/>
      <c r="U188" s="194"/>
      <c r="V188" s="194"/>
      <c r="W188" s="194"/>
      <c r="X188" s="194"/>
      <c r="Y188" s="194"/>
      <c r="Z188" s="194"/>
      <c r="AA188" s="194"/>
      <c r="AB188" s="194"/>
      <c r="AC188" s="194"/>
      <c r="AD188" s="194"/>
      <c r="AE188" s="194"/>
      <c r="AF188" s="194"/>
      <c r="AG188" s="194"/>
      <c r="AH188" s="194"/>
      <c r="AI188" s="194"/>
      <c r="AJ188" s="194"/>
      <c r="AK188" s="194"/>
      <c r="AL188" s="194"/>
      <c r="AM188" s="194"/>
      <c r="AN188" s="194"/>
      <c r="AO188" s="194"/>
      <c r="AP188" s="194"/>
      <c r="AQ188" s="194"/>
      <c r="AR188" s="194"/>
      <c r="AS188" s="195">
        <v>16</v>
      </c>
    </row>
    <row r="189" spans="1:45">
      <c r="A189" s="47"/>
      <c r="B189" s="30">
        <v>1</v>
      </c>
      <c r="C189" s="19">
        <v>4</v>
      </c>
      <c r="D189" s="216">
        <v>223.57</v>
      </c>
      <c r="E189" s="196">
        <v>254</v>
      </c>
      <c r="F189" s="217">
        <v>230</v>
      </c>
      <c r="G189" s="196">
        <v>200</v>
      </c>
      <c r="H189" s="217">
        <v>212</v>
      </c>
      <c r="I189" s="216">
        <v>200</v>
      </c>
      <c r="J189" s="217">
        <v>217.688860519017</v>
      </c>
      <c r="K189" s="217">
        <v>232</v>
      </c>
      <c r="L189" s="199">
        <v>219.99999999999997</v>
      </c>
      <c r="M189" s="199">
        <v>219.99999999999997</v>
      </c>
      <c r="N189" s="199">
        <v>246.00000000000003</v>
      </c>
      <c r="O189" s="199">
        <v>220</v>
      </c>
      <c r="P189" s="199">
        <v>219.99999999999997</v>
      </c>
      <c r="Q189" s="193"/>
      <c r="R189" s="194"/>
      <c r="S189" s="194"/>
      <c r="T189" s="194"/>
      <c r="U189" s="194"/>
      <c r="V189" s="194"/>
      <c r="W189" s="194"/>
      <c r="X189" s="194"/>
      <c r="Y189" s="194"/>
      <c r="Z189" s="194"/>
      <c r="AA189" s="194"/>
      <c r="AB189" s="194"/>
      <c r="AC189" s="194"/>
      <c r="AD189" s="194"/>
      <c r="AE189" s="194"/>
      <c r="AF189" s="194"/>
      <c r="AG189" s="194"/>
      <c r="AH189" s="194"/>
      <c r="AI189" s="194"/>
      <c r="AJ189" s="194"/>
      <c r="AK189" s="194"/>
      <c r="AL189" s="194"/>
      <c r="AM189" s="194"/>
      <c r="AN189" s="194"/>
      <c r="AO189" s="194"/>
      <c r="AP189" s="194"/>
      <c r="AQ189" s="194"/>
      <c r="AR189" s="194"/>
      <c r="AS189" s="195">
        <v>225.13162153090087</v>
      </c>
    </row>
    <row r="190" spans="1:45">
      <c r="A190" s="47"/>
      <c r="B190" s="30">
        <v>1</v>
      </c>
      <c r="C190" s="19">
        <v>5</v>
      </c>
      <c r="D190" s="216">
        <v>226.29</v>
      </c>
      <c r="E190" s="196">
        <v>255.00000000000003</v>
      </c>
      <c r="F190" s="216">
        <v>230</v>
      </c>
      <c r="G190" s="196">
        <v>200</v>
      </c>
      <c r="H190" s="216">
        <v>221</v>
      </c>
      <c r="I190" s="216">
        <v>210</v>
      </c>
      <c r="J190" s="216">
        <v>219.60296819256209</v>
      </c>
      <c r="K190" s="216">
        <v>231</v>
      </c>
      <c r="L190" s="216">
        <v>219.99999999999997</v>
      </c>
      <c r="M190" s="216">
        <v>219.99999999999997</v>
      </c>
      <c r="N190" s="216">
        <v>234</v>
      </c>
      <c r="O190" s="219">
        <v>200</v>
      </c>
      <c r="P190" s="216">
        <v>219.99999999999997</v>
      </c>
      <c r="Q190" s="193"/>
      <c r="R190" s="194"/>
      <c r="S190" s="194"/>
      <c r="T190" s="194"/>
      <c r="U190" s="194"/>
      <c r="V190" s="194"/>
      <c r="W190" s="194"/>
      <c r="X190" s="194"/>
      <c r="Y190" s="194"/>
      <c r="Z190" s="194"/>
      <c r="AA190" s="194"/>
      <c r="AB190" s="194"/>
      <c r="AC190" s="194"/>
      <c r="AD190" s="194"/>
      <c r="AE190" s="194"/>
      <c r="AF190" s="194"/>
      <c r="AG190" s="194"/>
      <c r="AH190" s="194"/>
      <c r="AI190" s="194"/>
      <c r="AJ190" s="194"/>
      <c r="AK190" s="194"/>
      <c r="AL190" s="194"/>
      <c r="AM190" s="194"/>
      <c r="AN190" s="194"/>
      <c r="AO190" s="194"/>
      <c r="AP190" s="194"/>
      <c r="AQ190" s="194"/>
      <c r="AR190" s="194"/>
      <c r="AS190" s="195">
        <v>19</v>
      </c>
    </row>
    <row r="191" spans="1:45">
      <c r="A191" s="47"/>
      <c r="B191" s="30">
        <v>1</v>
      </c>
      <c r="C191" s="19">
        <v>6</v>
      </c>
      <c r="D191" s="216">
        <v>220.15</v>
      </c>
      <c r="E191" s="196">
        <v>263</v>
      </c>
      <c r="F191" s="216">
        <v>219.99999999999997</v>
      </c>
      <c r="G191" s="196">
        <v>200</v>
      </c>
      <c r="H191" s="216">
        <v>218</v>
      </c>
      <c r="I191" s="216">
        <v>240</v>
      </c>
      <c r="J191" s="216">
        <v>222.53934326875708</v>
      </c>
      <c r="K191" s="216">
        <v>229</v>
      </c>
      <c r="L191" s="216">
        <v>230</v>
      </c>
      <c r="M191" s="216">
        <v>219.99999999999997</v>
      </c>
      <c r="N191" s="216">
        <v>238</v>
      </c>
      <c r="O191" s="216">
        <v>220</v>
      </c>
      <c r="P191" s="216">
        <v>219.99999999999997</v>
      </c>
      <c r="Q191" s="193"/>
      <c r="R191" s="194"/>
      <c r="S191" s="194"/>
      <c r="T191" s="194"/>
      <c r="U191" s="194"/>
      <c r="V191" s="194"/>
      <c r="W191" s="194"/>
      <c r="X191" s="194"/>
      <c r="Y191" s="194"/>
      <c r="Z191" s="194"/>
      <c r="AA191" s="194"/>
      <c r="AB191" s="194"/>
      <c r="AC191" s="194"/>
      <c r="AD191" s="194"/>
      <c r="AE191" s="194"/>
      <c r="AF191" s="194"/>
      <c r="AG191" s="194"/>
      <c r="AH191" s="194"/>
      <c r="AI191" s="194"/>
      <c r="AJ191" s="194"/>
      <c r="AK191" s="194"/>
      <c r="AL191" s="194"/>
      <c r="AM191" s="194"/>
      <c r="AN191" s="194"/>
      <c r="AO191" s="194"/>
      <c r="AP191" s="194"/>
      <c r="AQ191" s="194"/>
      <c r="AR191" s="194"/>
      <c r="AS191" s="197"/>
    </row>
    <row r="192" spans="1:45">
      <c r="A192" s="47"/>
      <c r="B192" s="31" t="s">
        <v>230</v>
      </c>
      <c r="C192" s="23"/>
      <c r="D192" s="198">
        <v>230.76499999999999</v>
      </c>
      <c r="E192" s="198">
        <v>253.33333333333334</v>
      </c>
      <c r="F192" s="198">
        <v>225</v>
      </c>
      <c r="G192" s="198">
        <v>195</v>
      </c>
      <c r="H192" s="198">
        <v>216.16666666666666</v>
      </c>
      <c r="I192" s="198">
        <v>213.33333333333334</v>
      </c>
      <c r="J192" s="198">
        <v>219.84950350657627</v>
      </c>
      <c r="K192" s="198">
        <v>230.66666666666666</v>
      </c>
      <c r="L192" s="198">
        <v>223.33333333333334</v>
      </c>
      <c r="M192" s="198">
        <v>221.66666666666666</v>
      </c>
      <c r="N192" s="198">
        <v>245.66666666666666</v>
      </c>
      <c r="O192" s="198">
        <v>216.66666666666666</v>
      </c>
      <c r="P192" s="198">
        <v>223.33333333333334</v>
      </c>
      <c r="Q192" s="193"/>
      <c r="R192" s="194"/>
      <c r="S192" s="194"/>
      <c r="T192" s="194"/>
      <c r="U192" s="194"/>
      <c r="V192" s="194"/>
      <c r="W192" s="194"/>
      <c r="X192" s="194"/>
      <c r="Y192" s="194"/>
      <c r="Z192" s="194"/>
      <c r="AA192" s="194"/>
      <c r="AB192" s="194"/>
      <c r="AC192" s="194"/>
      <c r="AD192" s="194"/>
      <c r="AE192" s="194"/>
      <c r="AF192" s="194"/>
      <c r="AG192" s="194"/>
      <c r="AH192" s="194"/>
      <c r="AI192" s="194"/>
      <c r="AJ192" s="194"/>
      <c r="AK192" s="194"/>
      <c r="AL192" s="194"/>
      <c r="AM192" s="194"/>
      <c r="AN192" s="194"/>
      <c r="AO192" s="194"/>
      <c r="AP192" s="194"/>
      <c r="AQ192" s="194"/>
      <c r="AR192" s="194"/>
      <c r="AS192" s="197"/>
    </row>
    <row r="193" spans="1:45">
      <c r="A193" s="47"/>
      <c r="B193" s="2" t="s">
        <v>231</v>
      </c>
      <c r="C193" s="45"/>
      <c r="D193" s="199">
        <v>231.05500000000001</v>
      </c>
      <c r="E193" s="199">
        <v>254.5</v>
      </c>
      <c r="F193" s="199">
        <v>225</v>
      </c>
      <c r="G193" s="199">
        <v>200</v>
      </c>
      <c r="H193" s="199">
        <v>218</v>
      </c>
      <c r="I193" s="199">
        <v>215</v>
      </c>
      <c r="J193" s="199">
        <v>219.97123643954995</v>
      </c>
      <c r="K193" s="199">
        <v>231</v>
      </c>
      <c r="L193" s="199">
        <v>219.99999999999997</v>
      </c>
      <c r="M193" s="199">
        <v>219.99999999999997</v>
      </c>
      <c r="N193" s="199">
        <v>248.5</v>
      </c>
      <c r="O193" s="199">
        <v>220</v>
      </c>
      <c r="P193" s="199">
        <v>219.99999999999997</v>
      </c>
      <c r="Q193" s="193"/>
      <c r="R193" s="194"/>
      <c r="S193" s="194"/>
      <c r="T193" s="194"/>
      <c r="U193" s="194"/>
      <c r="V193" s="194"/>
      <c r="W193" s="194"/>
      <c r="X193" s="194"/>
      <c r="Y193" s="194"/>
      <c r="Z193" s="194"/>
      <c r="AA193" s="194"/>
      <c r="AB193" s="194"/>
      <c r="AC193" s="194"/>
      <c r="AD193" s="194"/>
      <c r="AE193" s="194"/>
      <c r="AF193" s="194"/>
      <c r="AG193" s="194"/>
      <c r="AH193" s="194"/>
      <c r="AI193" s="194"/>
      <c r="AJ193" s="194"/>
      <c r="AK193" s="194"/>
      <c r="AL193" s="194"/>
      <c r="AM193" s="194"/>
      <c r="AN193" s="194"/>
      <c r="AO193" s="194"/>
      <c r="AP193" s="194"/>
      <c r="AQ193" s="194"/>
      <c r="AR193" s="194"/>
      <c r="AS193" s="197"/>
    </row>
    <row r="194" spans="1:45">
      <c r="A194" s="47"/>
      <c r="B194" s="2" t="s">
        <v>232</v>
      </c>
      <c r="C194" s="45"/>
      <c r="D194" s="199">
        <v>8.4701894902062289</v>
      </c>
      <c r="E194" s="199">
        <v>6.5319726474218101</v>
      </c>
      <c r="F194" s="199">
        <v>5.4772255750516763</v>
      </c>
      <c r="G194" s="199">
        <v>8.3666002653407556</v>
      </c>
      <c r="H194" s="199">
        <v>6.080021929785012</v>
      </c>
      <c r="I194" s="199">
        <v>21.602468994692874</v>
      </c>
      <c r="J194" s="199">
        <v>1.9110526389511184</v>
      </c>
      <c r="K194" s="199">
        <v>1.8618986725025257</v>
      </c>
      <c r="L194" s="199">
        <v>5.1639777949432375</v>
      </c>
      <c r="M194" s="199">
        <v>4.0824829046386419</v>
      </c>
      <c r="N194" s="199">
        <v>7.9665969313544851</v>
      </c>
      <c r="O194" s="199">
        <v>8.1649658092772608</v>
      </c>
      <c r="P194" s="199">
        <v>5.1639777949432375</v>
      </c>
      <c r="Q194" s="193"/>
      <c r="R194" s="194"/>
      <c r="S194" s="194"/>
      <c r="T194" s="194"/>
      <c r="U194" s="194"/>
      <c r="V194" s="194"/>
      <c r="W194" s="194"/>
      <c r="X194" s="194"/>
      <c r="Y194" s="194"/>
      <c r="Z194" s="194"/>
      <c r="AA194" s="194"/>
      <c r="AB194" s="194"/>
      <c r="AC194" s="194"/>
      <c r="AD194" s="194"/>
      <c r="AE194" s="194"/>
      <c r="AF194" s="194"/>
      <c r="AG194" s="194"/>
      <c r="AH194" s="194"/>
      <c r="AI194" s="194"/>
      <c r="AJ194" s="194"/>
      <c r="AK194" s="194"/>
      <c r="AL194" s="194"/>
      <c r="AM194" s="194"/>
      <c r="AN194" s="194"/>
      <c r="AO194" s="194"/>
      <c r="AP194" s="194"/>
      <c r="AQ194" s="194"/>
      <c r="AR194" s="194"/>
      <c r="AS194" s="197"/>
    </row>
    <row r="195" spans="1:45">
      <c r="A195" s="47"/>
      <c r="B195" s="2" t="s">
        <v>88</v>
      </c>
      <c r="C195" s="45"/>
      <c r="D195" s="24">
        <v>3.6704827379395615E-2</v>
      </c>
      <c r="E195" s="24">
        <v>2.5784102555612406E-2</v>
      </c>
      <c r="F195" s="24">
        <v>2.434322477800745E-2</v>
      </c>
      <c r="G195" s="24">
        <v>4.2905642386362852E-2</v>
      </c>
      <c r="H195" s="24">
        <v>2.8126547092297668E-2</v>
      </c>
      <c r="I195" s="24">
        <v>0.10126157341262285</v>
      </c>
      <c r="J195" s="24">
        <v>8.692549259698255E-3</v>
      </c>
      <c r="K195" s="24">
        <v>8.0718150542017017E-3</v>
      </c>
      <c r="L195" s="24">
        <v>2.3122288634074197E-2</v>
      </c>
      <c r="M195" s="24">
        <v>1.8417216111151768E-2</v>
      </c>
      <c r="N195" s="24">
        <v>3.2428481403071176E-2</v>
      </c>
      <c r="O195" s="24">
        <v>3.7684457581279668E-2</v>
      </c>
      <c r="P195" s="24">
        <v>2.3122288634074197E-2</v>
      </c>
      <c r="Q195" s="130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0"/>
    </row>
    <row r="196" spans="1:45">
      <c r="A196" s="47"/>
      <c r="B196" s="2" t="s">
        <v>233</v>
      </c>
      <c r="C196" s="45"/>
      <c r="D196" s="24">
        <v>2.502259980535837E-2</v>
      </c>
      <c r="E196" s="24">
        <v>0.12526766169345782</v>
      </c>
      <c r="F196" s="24">
        <v>-5.8464257488943794E-4</v>
      </c>
      <c r="G196" s="24">
        <v>-0.13384002356490421</v>
      </c>
      <c r="H196" s="24">
        <v>-3.9820949199727229E-2</v>
      </c>
      <c r="I196" s="24">
        <v>-5.24061796265618E-2</v>
      </c>
      <c r="J196" s="24">
        <v>-2.3462354992186629E-2</v>
      </c>
      <c r="K196" s="24">
        <v>2.4585818278779925E-2</v>
      </c>
      <c r="L196" s="24">
        <v>-7.9877192965569499E-3</v>
      </c>
      <c r="M196" s="24">
        <v>-1.5390796018224462E-2</v>
      </c>
      <c r="N196" s="24">
        <v>9.1213508773787311E-2</v>
      </c>
      <c r="O196" s="24">
        <v>-3.7600026183226998E-2</v>
      </c>
      <c r="P196" s="24">
        <v>-7.9877192965569499E-3</v>
      </c>
      <c r="Q196" s="130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0"/>
    </row>
    <row r="197" spans="1:45">
      <c r="A197" s="47"/>
      <c r="B197" s="84" t="s">
        <v>234</v>
      </c>
      <c r="C197" s="85"/>
      <c r="D197" s="83">
        <v>1.44</v>
      </c>
      <c r="E197" s="83">
        <v>5.81</v>
      </c>
      <c r="F197" s="83">
        <v>0.32</v>
      </c>
      <c r="G197" s="83">
        <v>5.48</v>
      </c>
      <c r="H197" s="83">
        <v>1.39</v>
      </c>
      <c r="I197" s="83">
        <v>0.65</v>
      </c>
      <c r="J197" s="83">
        <v>0.67</v>
      </c>
      <c r="K197" s="83">
        <v>1.42</v>
      </c>
      <c r="L197" s="83">
        <v>0</v>
      </c>
      <c r="M197" s="83">
        <v>0.32</v>
      </c>
      <c r="N197" s="83">
        <v>4.32</v>
      </c>
      <c r="O197" s="83">
        <v>0.65</v>
      </c>
      <c r="P197" s="83">
        <v>0</v>
      </c>
      <c r="Q197" s="130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0"/>
    </row>
    <row r="198" spans="1:45">
      <c r="B198" s="48"/>
      <c r="C198" s="31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AS198" s="100"/>
    </row>
    <row r="199" spans="1:45">
      <c r="B199" s="51" t="s">
        <v>382</v>
      </c>
      <c r="AS199" s="44" t="s">
        <v>67</v>
      </c>
    </row>
    <row r="200" spans="1:45">
      <c r="A200" s="39" t="s">
        <v>51</v>
      </c>
      <c r="B200" s="29" t="s">
        <v>116</v>
      </c>
      <c r="C200" s="26" t="s">
        <v>117</v>
      </c>
      <c r="D200" s="27" t="s">
        <v>199</v>
      </c>
      <c r="E200" s="28" t="s">
        <v>199</v>
      </c>
      <c r="F200" s="28" t="s">
        <v>199</v>
      </c>
      <c r="G200" s="28" t="s">
        <v>199</v>
      </c>
      <c r="H200" s="28" t="s">
        <v>199</v>
      </c>
      <c r="I200" s="28" t="s">
        <v>199</v>
      </c>
      <c r="J200" s="28" t="s">
        <v>199</v>
      </c>
      <c r="K200" s="28" t="s">
        <v>199</v>
      </c>
      <c r="L200" s="28" t="s">
        <v>199</v>
      </c>
      <c r="M200" s="28" t="s">
        <v>199</v>
      </c>
      <c r="N200" s="28" t="s">
        <v>199</v>
      </c>
      <c r="O200" s="130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4">
        <v>1</v>
      </c>
    </row>
    <row r="201" spans="1:45">
      <c r="A201" s="47"/>
      <c r="B201" s="30" t="s">
        <v>200</v>
      </c>
      <c r="C201" s="19" t="s">
        <v>200</v>
      </c>
      <c r="D201" s="128" t="s">
        <v>203</v>
      </c>
      <c r="E201" s="129" t="s">
        <v>204</v>
      </c>
      <c r="F201" s="129" t="s">
        <v>205</v>
      </c>
      <c r="G201" s="129" t="s">
        <v>206</v>
      </c>
      <c r="H201" s="129" t="s">
        <v>209</v>
      </c>
      <c r="I201" s="129" t="s">
        <v>212</v>
      </c>
      <c r="J201" s="129" t="s">
        <v>213</v>
      </c>
      <c r="K201" s="129" t="s">
        <v>214</v>
      </c>
      <c r="L201" s="129" t="s">
        <v>219</v>
      </c>
      <c r="M201" s="129" t="s">
        <v>220</v>
      </c>
      <c r="N201" s="129" t="s">
        <v>221</v>
      </c>
      <c r="O201" s="130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4" t="s">
        <v>3</v>
      </c>
    </row>
    <row r="202" spans="1:45">
      <c r="A202" s="47"/>
      <c r="B202" s="30"/>
      <c r="C202" s="19"/>
      <c r="D202" s="20" t="s">
        <v>237</v>
      </c>
      <c r="E202" s="21" t="s">
        <v>237</v>
      </c>
      <c r="F202" s="21" t="s">
        <v>107</v>
      </c>
      <c r="G202" s="21" t="s">
        <v>107</v>
      </c>
      <c r="H202" s="21" t="s">
        <v>107</v>
      </c>
      <c r="I202" s="21" t="s">
        <v>107</v>
      </c>
      <c r="J202" s="21" t="s">
        <v>237</v>
      </c>
      <c r="K202" s="21" t="s">
        <v>107</v>
      </c>
      <c r="L202" s="21" t="s">
        <v>107</v>
      </c>
      <c r="M202" s="21" t="s">
        <v>107</v>
      </c>
      <c r="N202" s="21" t="s">
        <v>107</v>
      </c>
      <c r="O202" s="130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4">
        <v>1</v>
      </c>
    </row>
    <row r="203" spans="1:45">
      <c r="A203" s="47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130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4">
        <v>1</v>
      </c>
    </row>
    <row r="204" spans="1:45">
      <c r="A204" s="47"/>
      <c r="B204" s="29">
        <v>1</v>
      </c>
      <c r="C204" s="25">
        <v>1</v>
      </c>
      <c r="D204" s="200">
        <v>32.082999999999998</v>
      </c>
      <c r="E204" s="200">
        <v>20</v>
      </c>
      <c r="F204" s="220" t="s">
        <v>99</v>
      </c>
      <c r="G204" s="200">
        <v>30</v>
      </c>
      <c r="H204" s="201">
        <v>46</v>
      </c>
      <c r="I204" s="200">
        <v>30</v>
      </c>
      <c r="J204" s="220" t="s">
        <v>109</v>
      </c>
      <c r="K204" s="202" t="s">
        <v>109</v>
      </c>
      <c r="L204" s="202" t="s">
        <v>240</v>
      </c>
      <c r="M204" s="200">
        <v>35</v>
      </c>
      <c r="N204" s="202" t="s">
        <v>109</v>
      </c>
      <c r="O204" s="203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204"/>
      <c r="AL204" s="204"/>
      <c r="AM204" s="204"/>
      <c r="AN204" s="204"/>
      <c r="AO204" s="204"/>
      <c r="AP204" s="204"/>
      <c r="AQ204" s="204"/>
      <c r="AR204" s="204"/>
      <c r="AS204" s="205">
        <v>1</v>
      </c>
    </row>
    <row r="205" spans="1:45">
      <c r="A205" s="47"/>
      <c r="B205" s="30">
        <v>1</v>
      </c>
      <c r="C205" s="19">
        <v>2</v>
      </c>
      <c r="D205" s="206">
        <v>27.294</v>
      </c>
      <c r="E205" s="207">
        <v>30</v>
      </c>
      <c r="F205" s="222" t="s">
        <v>99</v>
      </c>
      <c r="G205" s="206">
        <v>30</v>
      </c>
      <c r="H205" s="208">
        <v>33</v>
      </c>
      <c r="I205" s="206">
        <v>30</v>
      </c>
      <c r="J205" s="222" t="s">
        <v>109</v>
      </c>
      <c r="K205" s="209" t="s">
        <v>109</v>
      </c>
      <c r="L205" s="209" t="s">
        <v>240</v>
      </c>
      <c r="M205" s="206">
        <v>40</v>
      </c>
      <c r="N205" s="209" t="s">
        <v>109</v>
      </c>
      <c r="O205" s="203"/>
      <c r="P205" s="204"/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  <c r="AA205" s="204"/>
      <c r="AB205" s="204"/>
      <c r="AC205" s="204"/>
      <c r="AD205" s="204"/>
      <c r="AE205" s="204"/>
      <c r="AF205" s="204"/>
      <c r="AG205" s="204"/>
      <c r="AH205" s="204"/>
      <c r="AI205" s="204"/>
      <c r="AJ205" s="204"/>
      <c r="AK205" s="204"/>
      <c r="AL205" s="204"/>
      <c r="AM205" s="204"/>
      <c r="AN205" s="204"/>
      <c r="AO205" s="204"/>
      <c r="AP205" s="204"/>
      <c r="AQ205" s="204"/>
      <c r="AR205" s="204"/>
      <c r="AS205" s="205" t="e">
        <v>#N/A</v>
      </c>
    </row>
    <row r="206" spans="1:45">
      <c r="A206" s="47"/>
      <c r="B206" s="30">
        <v>1</v>
      </c>
      <c r="C206" s="19">
        <v>3</v>
      </c>
      <c r="D206" s="206">
        <v>28.673999999999999</v>
      </c>
      <c r="E206" s="206">
        <v>20</v>
      </c>
      <c r="F206" s="222" t="s">
        <v>99</v>
      </c>
      <c r="G206" s="206">
        <v>30</v>
      </c>
      <c r="H206" s="208">
        <v>23</v>
      </c>
      <c r="I206" s="206">
        <v>30</v>
      </c>
      <c r="J206" s="222" t="s">
        <v>109</v>
      </c>
      <c r="K206" s="222" t="s">
        <v>109</v>
      </c>
      <c r="L206" s="222" t="s">
        <v>240</v>
      </c>
      <c r="M206" s="212">
        <v>35</v>
      </c>
      <c r="N206" s="222" t="s">
        <v>109</v>
      </c>
      <c r="O206" s="203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  <c r="AA206" s="204"/>
      <c r="AB206" s="204"/>
      <c r="AC206" s="204"/>
      <c r="AD206" s="204"/>
      <c r="AE206" s="204"/>
      <c r="AF206" s="204"/>
      <c r="AG206" s="204"/>
      <c r="AH206" s="204"/>
      <c r="AI206" s="204"/>
      <c r="AJ206" s="204"/>
      <c r="AK206" s="204"/>
      <c r="AL206" s="204"/>
      <c r="AM206" s="204"/>
      <c r="AN206" s="204"/>
      <c r="AO206" s="204"/>
      <c r="AP206" s="204"/>
      <c r="AQ206" s="204"/>
      <c r="AR206" s="204"/>
      <c r="AS206" s="205">
        <v>16</v>
      </c>
    </row>
    <row r="207" spans="1:45">
      <c r="A207" s="47"/>
      <c r="B207" s="30">
        <v>1</v>
      </c>
      <c r="C207" s="19">
        <v>4</v>
      </c>
      <c r="D207" s="206">
        <v>29.167000000000002</v>
      </c>
      <c r="E207" s="206">
        <v>20</v>
      </c>
      <c r="F207" s="222" t="s">
        <v>99</v>
      </c>
      <c r="G207" s="206">
        <v>30</v>
      </c>
      <c r="H207" s="208">
        <v>31</v>
      </c>
      <c r="I207" s="206">
        <v>30</v>
      </c>
      <c r="J207" s="222" t="s">
        <v>109</v>
      </c>
      <c r="K207" s="222" t="s">
        <v>109</v>
      </c>
      <c r="L207" s="222" t="s">
        <v>240</v>
      </c>
      <c r="M207" s="212">
        <v>35</v>
      </c>
      <c r="N207" s="222" t="s">
        <v>109</v>
      </c>
      <c r="O207" s="203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4"/>
      <c r="AK207" s="204"/>
      <c r="AL207" s="204"/>
      <c r="AM207" s="204"/>
      <c r="AN207" s="204"/>
      <c r="AO207" s="204"/>
      <c r="AP207" s="204"/>
      <c r="AQ207" s="204"/>
      <c r="AR207" s="204"/>
      <c r="AS207" s="205">
        <v>29.956611111111105</v>
      </c>
    </row>
    <row r="208" spans="1:45">
      <c r="A208" s="47"/>
      <c r="B208" s="30">
        <v>1</v>
      </c>
      <c r="C208" s="19">
        <v>5</v>
      </c>
      <c r="D208" s="206">
        <v>31.167000000000002</v>
      </c>
      <c r="E208" s="206">
        <v>20</v>
      </c>
      <c r="F208" s="209" t="s">
        <v>99</v>
      </c>
      <c r="G208" s="206">
        <v>30</v>
      </c>
      <c r="H208" s="206">
        <v>28</v>
      </c>
      <c r="I208" s="206">
        <v>30</v>
      </c>
      <c r="J208" s="209" t="s">
        <v>109</v>
      </c>
      <c r="K208" s="209" t="s">
        <v>109</v>
      </c>
      <c r="L208" s="209" t="s">
        <v>240</v>
      </c>
      <c r="M208" s="206">
        <v>40</v>
      </c>
      <c r="N208" s="209" t="s">
        <v>109</v>
      </c>
      <c r="O208" s="203"/>
      <c r="P208" s="204"/>
      <c r="Q208" s="204"/>
      <c r="R208" s="204"/>
      <c r="S208" s="204"/>
      <c r="T208" s="204"/>
      <c r="U208" s="204"/>
      <c r="V208" s="204"/>
      <c r="W208" s="204"/>
      <c r="X208" s="204"/>
      <c r="Y208" s="204"/>
      <c r="Z208" s="204"/>
      <c r="AA208" s="204"/>
      <c r="AB208" s="204"/>
      <c r="AC208" s="204"/>
      <c r="AD208" s="204"/>
      <c r="AE208" s="204"/>
      <c r="AF208" s="204"/>
      <c r="AG208" s="204"/>
      <c r="AH208" s="204"/>
      <c r="AI208" s="204"/>
      <c r="AJ208" s="204"/>
      <c r="AK208" s="204"/>
      <c r="AL208" s="204"/>
      <c r="AM208" s="204"/>
      <c r="AN208" s="204"/>
      <c r="AO208" s="204"/>
      <c r="AP208" s="204"/>
      <c r="AQ208" s="204"/>
      <c r="AR208" s="204"/>
      <c r="AS208" s="205">
        <v>20</v>
      </c>
    </row>
    <row r="209" spans="1:45">
      <c r="A209" s="47"/>
      <c r="B209" s="30">
        <v>1</v>
      </c>
      <c r="C209" s="19">
        <v>6</v>
      </c>
      <c r="D209" s="206">
        <v>31.053000000000001</v>
      </c>
      <c r="E209" s="206">
        <v>20</v>
      </c>
      <c r="F209" s="209" t="s">
        <v>99</v>
      </c>
      <c r="G209" s="206">
        <v>30</v>
      </c>
      <c r="H209" s="206">
        <v>38</v>
      </c>
      <c r="I209" s="206">
        <v>30</v>
      </c>
      <c r="J209" s="209" t="s">
        <v>109</v>
      </c>
      <c r="K209" s="209" t="s">
        <v>109</v>
      </c>
      <c r="L209" s="209" t="s">
        <v>240</v>
      </c>
      <c r="M209" s="206">
        <v>35</v>
      </c>
      <c r="N209" s="209" t="s">
        <v>109</v>
      </c>
      <c r="O209" s="203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204"/>
      <c r="AJ209" s="204"/>
      <c r="AK209" s="204"/>
      <c r="AL209" s="204"/>
      <c r="AM209" s="204"/>
      <c r="AN209" s="204"/>
      <c r="AO209" s="204"/>
      <c r="AP209" s="204"/>
      <c r="AQ209" s="204"/>
      <c r="AR209" s="204"/>
      <c r="AS209" s="210"/>
    </row>
    <row r="210" spans="1:45">
      <c r="A210" s="47"/>
      <c r="B210" s="31" t="s">
        <v>230</v>
      </c>
      <c r="C210" s="23"/>
      <c r="D210" s="211">
        <v>29.906333333333333</v>
      </c>
      <c r="E210" s="211">
        <v>21.666666666666668</v>
      </c>
      <c r="F210" s="211" t="s">
        <v>561</v>
      </c>
      <c r="G210" s="211">
        <v>30</v>
      </c>
      <c r="H210" s="211">
        <v>33.166666666666664</v>
      </c>
      <c r="I210" s="211">
        <v>30</v>
      </c>
      <c r="J210" s="211" t="s">
        <v>561</v>
      </c>
      <c r="K210" s="211" t="s">
        <v>561</v>
      </c>
      <c r="L210" s="211" t="s">
        <v>561</v>
      </c>
      <c r="M210" s="211">
        <v>36.666666666666664</v>
      </c>
      <c r="N210" s="211" t="s">
        <v>561</v>
      </c>
      <c r="O210" s="203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4"/>
      <c r="AK210" s="204"/>
      <c r="AL210" s="204"/>
      <c r="AM210" s="204"/>
      <c r="AN210" s="204"/>
      <c r="AO210" s="204"/>
      <c r="AP210" s="204"/>
      <c r="AQ210" s="204"/>
      <c r="AR210" s="204"/>
      <c r="AS210" s="210"/>
    </row>
    <row r="211" spans="1:45">
      <c r="A211" s="47"/>
      <c r="B211" s="2" t="s">
        <v>231</v>
      </c>
      <c r="C211" s="45"/>
      <c r="D211" s="212">
        <v>30.11</v>
      </c>
      <c r="E211" s="212">
        <v>20</v>
      </c>
      <c r="F211" s="212" t="s">
        <v>561</v>
      </c>
      <c r="G211" s="212">
        <v>30</v>
      </c>
      <c r="H211" s="212">
        <v>32</v>
      </c>
      <c r="I211" s="212">
        <v>30</v>
      </c>
      <c r="J211" s="212" t="s">
        <v>561</v>
      </c>
      <c r="K211" s="212" t="s">
        <v>561</v>
      </c>
      <c r="L211" s="212" t="s">
        <v>561</v>
      </c>
      <c r="M211" s="212">
        <v>35</v>
      </c>
      <c r="N211" s="212" t="s">
        <v>561</v>
      </c>
      <c r="O211" s="203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4"/>
      <c r="AK211" s="204"/>
      <c r="AL211" s="204"/>
      <c r="AM211" s="204"/>
      <c r="AN211" s="204"/>
      <c r="AO211" s="204"/>
      <c r="AP211" s="204"/>
      <c r="AQ211" s="204"/>
      <c r="AR211" s="204"/>
      <c r="AS211" s="210"/>
    </row>
    <row r="212" spans="1:45">
      <c r="A212" s="47"/>
      <c r="B212" s="2" t="s">
        <v>232</v>
      </c>
      <c r="C212" s="45"/>
      <c r="D212" s="212">
        <v>1.8183260067069009</v>
      </c>
      <c r="E212" s="212">
        <v>4.0824829046386339</v>
      </c>
      <c r="F212" s="212" t="s">
        <v>561</v>
      </c>
      <c r="G212" s="212">
        <v>0</v>
      </c>
      <c r="H212" s="212">
        <v>8.0353386155573183</v>
      </c>
      <c r="I212" s="212">
        <v>0</v>
      </c>
      <c r="J212" s="212" t="s">
        <v>561</v>
      </c>
      <c r="K212" s="212" t="s">
        <v>561</v>
      </c>
      <c r="L212" s="212" t="s">
        <v>561</v>
      </c>
      <c r="M212" s="212">
        <v>2.5819888974716112</v>
      </c>
      <c r="N212" s="212" t="s">
        <v>561</v>
      </c>
      <c r="O212" s="203"/>
      <c r="P212" s="204"/>
      <c r="Q212" s="204"/>
      <c r="R212" s="204"/>
      <c r="S212" s="204"/>
      <c r="T212" s="204"/>
      <c r="U212" s="204"/>
      <c r="V212" s="204"/>
      <c r="W212" s="204"/>
      <c r="X212" s="204"/>
      <c r="Y212" s="204"/>
      <c r="Z212" s="204"/>
      <c r="AA212" s="204"/>
      <c r="AB212" s="204"/>
      <c r="AC212" s="204"/>
      <c r="AD212" s="204"/>
      <c r="AE212" s="204"/>
      <c r="AF212" s="204"/>
      <c r="AG212" s="204"/>
      <c r="AH212" s="204"/>
      <c r="AI212" s="204"/>
      <c r="AJ212" s="204"/>
      <c r="AK212" s="204"/>
      <c r="AL212" s="204"/>
      <c r="AM212" s="204"/>
      <c r="AN212" s="204"/>
      <c r="AO212" s="204"/>
      <c r="AP212" s="204"/>
      <c r="AQ212" s="204"/>
      <c r="AR212" s="204"/>
      <c r="AS212" s="210"/>
    </row>
    <row r="213" spans="1:45">
      <c r="A213" s="47"/>
      <c r="B213" s="2" t="s">
        <v>88</v>
      </c>
      <c r="C213" s="45"/>
      <c r="D213" s="24">
        <v>6.0800700187482057E-2</v>
      </c>
      <c r="E213" s="24">
        <v>0.18842228790639848</v>
      </c>
      <c r="F213" s="24" t="s">
        <v>561</v>
      </c>
      <c r="G213" s="24">
        <v>0</v>
      </c>
      <c r="H213" s="24">
        <v>0.24227151604695435</v>
      </c>
      <c r="I213" s="24">
        <v>0</v>
      </c>
      <c r="J213" s="24" t="s">
        <v>561</v>
      </c>
      <c r="K213" s="24" t="s">
        <v>561</v>
      </c>
      <c r="L213" s="24" t="s">
        <v>561</v>
      </c>
      <c r="M213" s="24">
        <v>7.0417879021953039E-2</v>
      </c>
      <c r="N213" s="24" t="s">
        <v>561</v>
      </c>
      <c r="O213" s="130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0"/>
    </row>
    <row r="214" spans="1:45">
      <c r="A214" s="47"/>
      <c r="B214" s="2" t="s">
        <v>233</v>
      </c>
      <c r="C214" s="45"/>
      <c r="D214" s="24">
        <v>-1.678353322119408E-3</v>
      </c>
      <c r="E214" s="24">
        <v>-0.27673171753962655</v>
      </c>
      <c r="F214" s="24" t="s">
        <v>561</v>
      </c>
      <c r="G214" s="24">
        <v>1.4483910989786519E-3</v>
      </c>
      <c r="H214" s="24">
        <v>0.10715683238164853</v>
      </c>
      <c r="I214" s="24">
        <v>1.4483910989786519E-3</v>
      </c>
      <c r="J214" s="24" t="s">
        <v>561</v>
      </c>
      <c r="K214" s="24" t="s">
        <v>561</v>
      </c>
      <c r="L214" s="24" t="s">
        <v>561</v>
      </c>
      <c r="M214" s="24">
        <v>0.22399247800986255</v>
      </c>
      <c r="N214" s="24" t="s">
        <v>561</v>
      </c>
      <c r="O214" s="130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0"/>
    </row>
    <row r="215" spans="1:45">
      <c r="A215" s="47"/>
      <c r="B215" s="84" t="s">
        <v>234</v>
      </c>
      <c r="C215" s="85"/>
      <c r="D215" s="83">
        <v>0.04</v>
      </c>
      <c r="E215" s="83">
        <v>4.1399999999999997</v>
      </c>
      <c r="F215" s="83" t="s">
        <v>235</v>
      </c>
      <c r="G215" s="83">
        <v>0</v>
      </c>
      <c r="H215" s="83">
        <v>1.31</v>
      </c>
      <c r="I215" s="83">
        <v>0</v>
      </c>
      <c r="J215" s="83" t="s">
        <v>235</v>
      </c>
      <c r="K215" s="83" t="s">
        <v>235</v>
      </c>
      <c r="L215" s="83" t="s">
        <v>235</v>
      </c>
      <c r="M215" s="83">
        <v>2.76</v>
      </c>
      <c r="N215" s="83" t="s">
        <v>235</v>
      </c>
      <c r="O215" s="130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0"/>
    </row>
    <row r="216" spans="1:45">
      <c r="B216" s="48"/>
      <c r="C216" s="31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AS216" s="100"/>
    </row>
    <row r="217" spans="1:45">
      <c r="B217" s="51" t="s">
        <v>383</v>
      </c>
      <c r="AS217" s="44" t="s">
        <v>67</v>
      </c>
    </row>
    <row r="218" spans="1:45">
      <c r="A218" s="39" t="s">
        <v>28</v>
      </c>
      <c r="B218" s="29" t="s">
        <v>116</v>
      </c>
      <c r="C218" s="26" t="s">
        <v>117</v>
      </c>
      <c r="D218" s="27" t="s">
        <v>199</v>
      </c>
      <c r="E218" s="28" t="s">
        <v>199</v>
      </c>
      <c r="F218" s="28" t="s">
        <v>199</v>
      </c>
      <c r="G218" s="28" t="s">
        <v>199</v>
      </c>
      <c r="H218" s="28" t="s">
        <v>199</v>
      </c>
      <c r="I218" s="28" t="s">
        <v>199</v>
      </c>
      <c r="J218" s="28" t="s">
        <v>199</v>
      </c>
      <c r="K218" s="28" t="s">
        <v>199</v>
      </c>
      <c r="L218" s="130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4">
        <v>1</v>
      </c>
    </row>
    <row r="219" spans="1:45">
      <c r="A219" s="47"/>
      <c r="B219" s="30" t="s">
        <v>200</v>
      </c>
      <c r="C219" s="19" t="s">
        <v>200</v>
      </c>
      <c r="D219" s="128" t="s">
        <v>203</v>
      </c>
      <c r="E219" s="129" t="s">
        <v>204</v>
      </c>
      <c r="F219" s="129" t="s">
        <v>205</v>
      </c>
      <c r="G219" s="129" t="s">
        <v>206</v>
      </c>
      <c r="H219" s="129" t="s">
        <v>213</v>
      </c>
      <c r="I219" s="129" t="s">
        <v>214</v>
      </c>
      <c r="J219" s="129" t="s">
        <v>220</v>
      </c>
      <c r="K219" s="129" t="s">
        <v>221</v>
      </c>
      <c r="L219" s="130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4" t="s">
        <v>3</v>
      </c>
    </row>
    <row r="220" spans="1:45">
      <c r="A220" s="47"/>
      <c r="B220" s="30"/>
      <c r="C220" s="19"/>
      <c r="D220" s="20" t="s">
        <v>237</v>
      </c>
      <c r="E220" s="21" t="s">
        <v>237</v>
      </c>
      <c r="F220" s="21" t="s">
        <v>105</v>
      </c>
      <c r="G220" s="21" t="s">
        <v>105</v>
      </c>
      <c r="H220" s="21" t="s">
        <v>237</v>
      </c>
      <c r="I220" s="21" t="s">
        <v>105</v>
      </c>
      <c r="J220" s="21" t="s">
        <v>105</v>
      </c>
      <c r="K220" s="21" t="s">
        <v>105</v>
      </c>
      <c r="L220" s="130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4">
        <v>2</v>
      </c>
    </row>
    <row r="221" spans="1:45">
      <c r="A221" s="47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130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4">
        <v>2</v>
      </c>
    </row>
    <row r="222" spans="1:45">
      <c r="A222" s="47"/>
      <c r="B222" s="29">
        <v>1</v>
      </c>
      <c r="C222" s="25">
        <v>1</v>
      </c>
      <c r="D222" s="32">
        <v>2.88</v>
      </c>
      <c r="E222" s="32">
        <v>2.6</v>
      </c>
      <c r="F222" s="133" t="s">
        <v>100</v>
      </c>
      <c r="G222" s="32">
        <v>3.4</v>
      </c>
      <c r="H222" s="33">
        <v>2.7285626877142128</v>
      </c>
      <c r="I222" s="32">
        <v>2.9</v>
      </c>
      <c r="J222" s="33">
        <v>3.6</v>
      </c>
      <c r="K222" s="125" t="s">
        <v>100</v>
      </c>
      <c r="L222" s="130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4">
        <v>1</v>
      </c>
    </row>
    <row r="223" spans="1:45">
      <c r="A223" s="47"/>
      <c r="B223" s="30">
        <v>1</v>
      </c>
      <c r="C223" s="19">
        <v>2</v>
      </c>
      <c r="D223" s="21">
        <v>2.83</v>
      </c>
      <c r="E223" s="21">
        <v>2.5</v>
      </c>
      <c r="F223" s="132" t="s">
        <v>100</v>
      </c>
      <c r="G223" s="21">
        <v>3.5</v>
      </c>
      <c r="H223" s="34">
        <v>2.6369682769637692</v>
      </c>
      <c r="I223" s="21">
        <v>2.9</v>
      </c>
      <c r="J223" s="34">
        <v>3.4</v>
      </c>
      <c r="K223" s="126" t="s">
        <v>100</v>
      </c>
      <c r="L223" s="130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4" t="e">
        <v>#N/A</v>
      </c>
    </row>
    <row r="224" spans="1:45">
      <c r="A224" s="47"/>
      <c r="B224" s="30">
        <v>1</v>
      </c>
      <c r="C224" s="19">
        <v>3</v>
      </c>
      <c r="D224" s="21">
        <v>2.75</v>
      </c>
      <c r="E224" s="21">
        <v>2.6</v>
      </c>
      <c r="F224" s="132" t="s">
        <v>100</v>
      </c>
      <c r="G224" s="21">
        <v>3.5</v>
      </c>
      <c r="H224" s="34">
        <v>2.6758587712112583</v>
      </c>
      <c r="I224" s="21">
        <v>3</v>
      </c>
      <c r="J224" s="34">
        <v>3.7</v>
      </c>
      <c r="K224" s="132" t="s">
        <v>100</v>
      </c>
      <c r="L224" s="130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4">
        <v>16</v>
      </c>
    </row>
    <row r="225" spans="1:45">
      <c r="A225" s="47"/>
      <c r="B225" s="30">
        <v>1</v>
      </c>
      <c r="C225" s="19">
        <v>4</v>
      </c>
      <c r="D225" s="21">
        <v>2.64</v>
      </c>
      <c r="E225" s="21">
        <v>2.6</v>
      </c>
      <c r="F225" s="132" t="s">
        <v>100</v>
      </c>
      <c r="G225" s="21">
        <v>3.6</v>
      </c>
      <c r="H225" s="34">
        <v>2.7327335336490979</v>
      </c>
      <c r="I225" s="21">
        <v>3.1</v>
      </c>
      <c r="J225" s="34">
        <v>3.6</v>
      </c>
      <c r="K225" s="132" t="s">
        <v>100</v>
      </c>
      <c r="L225" s="130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4">
        <v>3.0016365462396757</v>
      </c>
    </row>
    <row r="226" spans="1:45">
      <c r="A226" s="47"/>
      <c r="B226" s="30">
        <v>1</v>
      </c>
      <c r="C226" s="19">
        <v>5</v>
      </c>
      <c r="D226" s="21">
        <v>2.72</v>
      </c>
      <c r="E226" s="21">
        <v>2.6</v>
      </c>
      <c r="F226" s="126" t="s">
        <v>100</v>
      </c>
      <c r="G226" s="21">
        <v>3.4</v>
      </c>
      <c r="H226" s="21">
        <v>2.7585552927718835</v>
      </c>
      <c r="I226" s="21">
        <v>2.8</v>
      </c>
      <c r="J226" s="21">
        <v>3.3</v>
      </c>
      <c r="K226" s="126" t="s">
        <v>100</v>
      </c>
      <c r="L226" s="130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4">
        <v>21</v>
      </c>
    </row>
    <row r="227" spans="1:45">
      <c r="A227" s="47"/>
      <c r="B227" s="30">
        <v>1</v>
      </c>
      <c r="C227" s="19">
        <v>6</v>
      </c>
      <c r="D227" s="21">
        <v>2.75</v>
      </c>
      <c r="E227" s="21">
        <v>2.7</v>
      </c>
      <c r="F227" s="126" t="s">
        <v>100</v>
      </c>
      <c r="G227" s="124">
        <v>1.6</v>
      </c>
      <c r="H227" s="21">
        <v>2.7762371023181163</v>
      </c>
      <c r="I227" s="21">
        <v>3.1</v>
      </c>
      <c r="J227" s="21">
        <v>3.3</v>
      </c>
      <c r="K227" s="126" t="s">
        <v>100</v>
      </c>
      <c r="L227" s="130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0"/>
    </row>
    <row r="228" spans="1:45">
      <c r="A228" s="47"/>
      <c r="B228" s="31" t="s">
        <v>230</v>
      </c>
      <c r="C228" s="23"/>
      <c r="D228" s="35">
        <v>2.7616666666666667</v>
      </c>
      <c r="E228" s="35">
        <v>2.5999999999999996</v>
      </c>
      <c r="F228" s="35" t="s">
        <v>561</v>
      </c>
      <c r="G228" s="35">
        <v>3.1666666666666665</v>
      </c>
      <c r="H228" s="35">
        <v>2.7181526107713894</v>
      </c>
      <c r="I228" s="35">
        <v>2.9666666666666668</v>
      </c>
      <c r="J228" s="35">
        <v>3.4833333333333329</v>
      </c>
      <c r="K228" s="35" t="s">
        <v>561</v>
      </c>
      <c r="L228" s="130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0"/>
    </row>
    <row r="229" spans="1:45">
      <c r="A229" s="47"/>
      <c r="B229" s="2" t="s">
        <v>231</v>
      </c>
      <c r="C229" s="45"/>
      <c r="D229" s="22">
        <v>2.75</v>
      </c>
      <c r="E229" s="22">
        <v>2.6</v>
      </c>
      <c r="F229" s="22" t="s">
        <v>561</v>
      </c>
      <c r="G229" s="22">
        <v>3.45</v>
      </c>
      <c r="H229" s="22">
        <v>2.7306481106816554</v>
      </c>
      <c r="I229" s="22">
        <v>2.95</v>
      </c>
      <c r="J229" s="22">
        <v>3.5</v>
      </c>
      <c r="K229" s="22" t="s">
        <v>561</v>
      </c>
      <c r="L229" s="130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0"/>
    </row>
    <row r="230" spans="1:45">
      <c r="A230" s="47"/>
      <c r="B230" s="2" t="s">
        <v>232</v>
      </c>
      <c r="C230" s="45"/>
      <c r="D230" s="36">
        <v>8.4241715715354784E-2</v>
      </c>
      <c r="E230" s="36">
        <v>6.3245553203367638E-2</v>
      </c>
      <c r="F230" s="36" t="s">
        <v>561</v>
      </c>
      <c r="G230" s="36">
        <v>0.77114633284913392</v>
      </c>
      <c r="H230" s="36">
        <v>5.2358041990741469E-2</v>
      </c>
      <c r="I230" s="36">
        <v>0.12110601416389977</v>
      </c>
      <c r="J230" s="36">
        <v>0.17224014243685098</v>
      </c>
      <c r="K230" s="36" t="s">
        <v>561</v>
      </c>
      <c r="L230" s="130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00"/>
    </row>
    <row r="231" spans="1:45">
      <c r="A231" s="47"/>
      <c r="B231" s="2" t="s">
        <v>88</v>
      </c>
      <c r="C231" s="45"/>
      <c r="D231" s="24">
        <v>3.0503940512500223E-2</v>
      </c>
      <c r="E231" s="24">
        <v>2.4325212770526017E-2</v>
      </c>
      <c r="F231" s="24" t="s">
        <v>561</v>
      </c>
      <c r="G231" s="24">
        <v>0.24351989458393705</v>
      </c>
      <c r="H231" s="24">
        <v>1.9262362894290432E-2</v>
      </c>
      <c r="I231" s="24">
        <v>4.082225196535947E-2</v>
      </c>
      <c r="J231" s="24">
        <v>4.9446930843115119E-2</v>
      </c>
      <c r="K231" s="24" t="s">
        <v>561</v>
      </c>
      <c r="L231" s="130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0"/>
    </row>
    <row r="232" spans="1:45">
      <c r="A232" s="47"/>
      <c r="B232" s="2" t="s">
        <v>233</v>
      </c>
      <c r="C232" s="45"/>
      <c r="D232" s="24">
        <v>-7.9946347892663194E-2</v>
      </c>
      <c r="E232" s="24">
        <v>-0.13380585558995461</v>
      </c>
      <c r="F232" s="24" t="s">
        <v>561</v>
      </c>
      <c r="G232" s="24">
        <v>5.4980047678901522E-2</v>
      </c>
      <c r="H232" s="24">
        <v>-9.4443124975748027E-2</v>
      </c>
      <c r="I232" s="24">
        <v>-1.1650271121871114E-2</v>
      </c>
      <c r="J232" s="24">
        <v>0.1604780524467917</v>
      </c>
      <c r="K232" s="24" t="s">
        <v>561</v>
      </c>
      <c r="L232" s="130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0"/>
    </row>
    <row r="233" spans="1:45">
      <c r="A233" s="47"/>
      <c r="B233" s="84" t="s">
        <v>234</v>
      </c>
      <c r="C233" s="85"/>
      <c r="D233" s="83">
        <v>0.34</v>
      </c>
      <c r="E233" s="83">
        <v>0.87</v>
      </c>
      <c r="F233" s="83" t="s">
        <v>235</v>
      </c>
      <c r="G233" s="83">
        <v>2.02</v>
      </c>
      <c r="H233" s="83">
        <v>0.48</v>
      </c>
      <c r="I233" s="83">
        <v>0.34</v>
      </c>
      <c r="J233" s="83">
        <v>2.04</v>
      </c>
      <c r="K233" s="83" t="s">
        <v>235</v>
      </c>
      <c r="L233" s="130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0"/>
    </row>
    <row r="234" spans="1:45">
      <c r="B234" s="48"/>
      <c r="C234" s="31"/>
      <c r="D234" s="43"/>
      <c r="E234" s="43"/>
      <c r="F234" s="43"/>
      <c r="G234" s="43"/>
      <c r="H234" s="43"/>
      <c r="I234" s="43"/>
      <c r="J234" s="43"/>
      <c r="K234" s="43"/>
      <c r="AS234" s="100"/>
    </row>
    <row r="235" spans="1:45">
      <c r="B235" s="51" t="s">
        <v>384</v>
      </c>
      <c r="AS235" s="44" t="s">
        <v>67</v>
      </c>
    </row>
    <row r="236" spans="1:45">
      <c r="A236" s="39" t="s">
        <v>0</v>
      </c>
      <c r="B236" s="29" t="s">
        <v>116</v>
      </c>
      <c r="C236" s="26" t="s">
        <v>117</v>
      </c>
      <c r="D236" s="27" t="s">
        <v>199</v>
      </c>
      <c r="E236" s="28" t="s">
        <v>199</v>
      </c>
      <c r="F236" s="28" t="s">
        <v>199</v>
      </c>
      <c r="G236" s="28" t="s">
        <v>199</v>
      </c>
      <c r="H236" s="28" t="s">
        <v>199</v>
      </c>
      <c r="I236" s="28" t="s">
        <v>199</v>
      </c>
      <c r="J236" s="28" t="s">
        <v>199</v>
      </c>
      <c r="K236" s="28" t="s">
        <v>199</v>
      </c>
      <c r="L236" s="28" t="s">
        <v>199</v>
      </c>
      <c r="M236" s="28" t="s">
        <v>199</v>
      </c>
      <c r="N236" s="28" t="s">
        <v>199</v>
      </c>
      <c r="O236" s="28" t="s">
        <v>199</v>
      </c>
      <c r="P236" s="28" t="s">
        <v>199</v>
      </c>
      <c r="Q236" s="28" t="s">
        <v>199</v>
      </c>
      <c r="R236" s="130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4">
        <v>1</v>
      </c>
    </row>
    <row r="237" spans="1:45">
      <c r="A237" s="47"/>
      <c r="B237" s="30" t="s">
        <v>200</v>
      </c>
      <c r="C237" s="19" t="s">
        <v>200</v>
      </c>
      <c r="D237" s="128" t="s">
        <v>203</v>
      </c>
      <c r="E237" s="129" t="s">
        <v>204</v>
      </c>
      <c r="F237" s="129" t="s">
        <v>205</v>
      </c>
      <c r="G237" s="129" t="s">
        <v>206</v>
      </c>
      <c r="H237" s="129" t="s">
        <v>209</v>
      </c>
      <c r="I237" s="129" t="s">
        <v>211</v>
      </c>
      <c r="J237" s="129" t="s">
        <v>212</v>
      </c>
      <c r="K237" s="129" t="s">
        <v>213</v>
      </c>
      <c r="L237" s="129" t="s">
        <v>214</v>
      </c>
      <c r="M237" s="129" t="s">
        <v>217</v>
      </c>
      <c r="N237" s="129" t="s">
        <v>219</v>
      </c>
      <c r="O237" s="129" t="s">
        <v>220</v>
      </c>
      <c r="P237" s="129" t="s">
        <v>221</v>
      </c>
      <c r="Q237" s="129" t="s">
        <v>224</v>
      </c>
      <c r="R237" s="130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4" t="s">
        <v>1</v>
      </c>
    </row>
    <row r="238" spans="1:45">
      <c r="A238" s="47"/>
      <c r="B238" s="30"/>
      <c r="C238" s="19"/>
      <c r="D238" s="20" t="s">
        <v>107</v>
      </c>
      <c r="E238" s="21" t="s">
        <v>237</v>
      </c>
      <c r="F238" s="21" t="s">
        <v>107</v>
      </c>
      <c r="G238" s="21" t="s">
        <v>107</v>
      </c>
      <c r="H238" s="21" t="s">
        <v>107</v>
      </c>
      <c r="I238" s="21" t="s">
        <v>107</v>
      </c>
      <c r="J238" s="21" t="s">
        <v>107</v>
      </c>
      <c r="K238" s="21" t="s">
        <v>237</v>
      </c>
      <c r="L238" s="21" t="s">
        <v>107</v>
      </c>
      <c r="M238" s="21" t="s">
        <v>107</v>
      </c>
      <c r="N238" s="21" t="s">
        <v>107</v>
      </c>
      <c r="O238" s="21" t="s">
        <v>107</v>
      </c>
      <c r="P238" s="21" t="s">
        <v>107</v>
      </c>
      <c r="Q238" s="21" t="s">
        <v>107</v>
      </c>
      <c r="R238" s="130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4">
        <v>2</v>
      </c>
    </row>
    <row r="239" spans="1:45">
      <c r="A239" s="47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130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4">
        <v>3</v>
      </c>
    </row>
    <row r="240" spans="1:45">
      <c r="A240" s="47"/>
      <c r="B240" s="29">
        <v>1</v>
      </c>
      <c r="C240" s="25">
        <v>1</v>
      </c>
      <c r="D240" s="32">
        <v>1.7260000000000002</v>
      </c>
      <c r="E240" s="32" t="s">
        <v>241</v>
      </c>
      <c r="F240" s="33">
        <v>1.79</v>
      </c>
      <c r="G240" s="125">
        <v>1.87</v>
      </c>
      <c r="H240" s="33">
        <v>1.6525000000000001</v>
      </c>
      <c r="I240" s="32">
        <v>1.68</v>
      </c>
      <c r="J240" s="33">
        <v>1.67</v>
      </c>
      <c r="K240" s="32">
        <v>1.562308</v>
      </c>
      <c r="L240" s="32">
        <v>1.7833000000000001</v>
      </c>
      <c r="M240" s="32">
        <v>1.7000000000000002</v>
      </c>
      <c r="N240" s="32">
        <v>1.6359999999999999</v>
      </c>
      <c r="O240" s="32">
        <v>1.81</v>
      </c>
      <c r="P240" s="32">
        <v>1.77</v>
      </c>
      <c r="Q240" s="32">
        <v>1.81</v>
      </c>
      <c r="R240" s="130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4">
        <v>1</v>
      </c>
    </row>
    <row r="241" spans="1:45">
      <c r="A241" s="47"/>
      <c r="B241" s="30">
        <v>1</v>
      </c>
      <c r="C241" s="19">
        <v>2</v>
      </c>
      <c r="D241" s="21">
        <v>1.706</v>
      </c>
      <c r="E241" s="21" t="s">
        <v>241</v>
      </c>
      <c r="F241" s="34">
        <v>1.69</v>
      </c>
      <c r="G241" s="126">
        <v>1.77</v>
      </c>
      <c r="H241" s="34">
        <v>1.8863999999999999</v>
      </c>
      <c r="I241" s="21">
        <v>1.6549999999999998</v>
      </c>
      <c r="J241" s="34">
        <v>1.9300000000000002</v>
      </c>
      <c r="K241" s="124">
        <v>1.6855680000000002</v>
      </c>
      <c r="L241" s="21">
        <v>1.7024999999999999</v>
      </c>
      <c r="M241" s="21">
        <v>1.8399999999999999</v>
      </c>
      <c r="N241" s="21">
        <v>1.68</v>
      </c>
      <c r="O241" s="21">
        <v>1.67</v>
      </c>
      <c r="P241" s="21">
        <v>1.78</v>
      </c>
      <c r="Q241" s="21">
        <v>1.6950000000000001</v>
      </c>
      <c r="R241" s="130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4" t="e">
        <v>#N/A</v>
      </c>
    </row>
    <row r="242" spans="1:45">
      <c r="A242" s="47"/>
      <c r="B242" s="30">
        <v>1</v>
      </c>
      <c r="C242" s="19">
        <v>3</v>
      </c>
      <c r="D242" s="21">
        <v>1.6739999999999997</v>
      </c>
      <c r="E242" s="21" t="s">
        <v>241</v>
      </c>
      <c r="F242" s="34">
        <v>1.71</v>
      </c>
      <c r="G242" s="126">
        <v>2.12</v>
      </c>
      <c r="H242" s="34">
        <v>1.9153</v>
      </c>
      <c r="I242" s="21">
        <v>1.63</v>
      </c>
      <c r="J242" s="34">
        <v>1.9300000000000002</v>
      </c>
      <c r="K242" s="34">
        <v>1.589078</v>
      </c>
      <c r="L242" s="22">
        <v>1.7241</v>
      </c>
      <c r="M242" s="22">
        <v>1.77</v>
      </c>
      <c r="N242" s="22">
        <v>1.6779999999999999</v>
      </c>
      <c r="O242" s="22">
        <v>1.8399999999999999</v>
      </c>
      <c r="P242" s="22">
        <v>1.71</v>
      </c>
      <c r="Q242" s="123">
        <v>2.12</v>
      </c>
      <c r="R242" s="130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4">
        <v>16</v>
      </c>
    </row>
    <row r="243" spans="1:45">
      <c r="A243" s="47"/>
      <c r="B243" s="30">
        <v>1</v>
      </c>
      <c r="C243" s="19">
        <v>4</v>
      </c>
      <c r="D243" s="21">
        <v>1.6920000000000002</v>
      </c>
      <c r="E243" s="21" t="s">
        <v>241</v>
      </c>
      <c r="F243" s="34">
        <v>1.72</v>
      </c>
      <c r="G243" s="126">
        <v>1.95</v>
      </c>
      <c r="H243" s="34">
        <v>1.8269</v>
      </c>
      <c r="I243" s="21">
        <v>1.6200000000000003</v>
      </c>
      <c r="J243" s="34">
        <v>1.9800000000000002</v>
      </c>
      <c r="K243" s="34">
        <v>1.6049979999999999</v>
      </c>
      <c r="L243" s="22">
        <v>1.7087999999999999</v>
      </c>
      <c r="M243" s="22">
        <v>1.78</v>
      </c>
      <c r="N243" s="22">
        <v>1.6179999999999999</v>
      </c>
      <c r="O243" s="22">
        <v>1.9300000000000002</v>
      </c>
      <c r="P243" s="22">
        <v>1.7500000000000002</v>
      </c>
      <c r="Q243" s="22">
        <v>1.76</v>
      </c>
      <c r="R243" s="130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4">
        <v>1.7265161194444447</v>
      </c>
    </row>
    <row r="244" spans="1:45">
      <c r="A244" s="47"/>
      <c r="B244" s="30">
        <v>1</v>
      </c>
      <c r="C244" s="19">
        <v>5</v>
      </c>
      <c r="D244" s="21">
        <v>1.6680000000000001</v>
      </c>
      <c r="E244" s="21" t="s">
        <v>241</v>
      </c>
      <c r="F244" s="21">
        <v>1.82</v>
      </c>
      <c r="G244" s="126">
        <v>2.2599999999999998</v>
      </c>
      <c r="H244" s="21">
        <v>1.8109</v>
      </c>
      <c r="I244" s="21">
        <v>1.7000000000000002</v>
      </c>
      <c r="J244" s="21">
        <v>1.8399999999999999</v>
      </c>
      <c r="K244" s="21">
        <v>1.5990185000000001</v>
      </c>
      <c r="L244" s="21">
        <v>1.6723999999999999</v>
      </c>
      <c r="M244" s="21">
        <v>1.6500000000000001</v>
      </c>
      <c r="N244" s="21">
        <v>1.6179999999999999</v>
      </c>
      <c r="O244" s="21">
        <v>1.77</v>
      </c>
      <c r="P244" s="21">
        <v>1.82</v>
      </c>
      <c r="Q244" s="21">
        <v>1.69</v>
      </c>
      <c r="R244" s="130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4">
        <v>22</v>
      </c>
    </row>
    <row r="245" spans="1:45">
      <c r="A245" s="47"/>
      <c r="B245" s="30">
        <v>1</v>
      </c>
      <c r="C245" s="19">
        <v>6</v>
      </c>
      <c r="D245" s="21">
        <v>1.6870000000000001</v>
      </c>
      <c r="E245" s="21" t="s">
        <v>241</v>
      </c>
      <c r="F245" s="21">
        <v>1.73</v>
      </c>
      <c r="G245" s="126">
        <v>2.0099999999999998</v>
      </c>
      <c r="H245" s="21">
        <v>1.7519</v>
      </c>
      <c r="I245" s="21">
        <v>1.7549999999999999</v>
      </c>
      <c r="J245" s="21">
        <v>1.73</v>
      </c>
      <c r="K245" s="21">
        <v>1.6046479999999999</v>
      </c>
      <c r="L245" s="21">
        <v>1.6851</v>
      </c>
      <c r="M245" s="21">
        <v>1.63</v>
      </c>
      <c r="N245" s="21">
        <v>1.6200000000000003</v>
      </c>
      <c r="O245" s="21">
        <v>1.66</v>
      </c>
      <c r="P245" s="21">
        <v>1.77</v>
      </c>
      <c r="Q245" s="21">
        <v>1.7150000000000003</v>
      </c>
      <c r="R245" s="130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0"/>
    </row>
    <row r="246" spans="1:45">
      <c r="A246" s="47"/>
      <c r="B246" s="31" t="s">
        <v>230</v>
      </c>
      <c r="C246" s="23"/>
      <c r="D246" s="35">
        <v>1.6921666666666668</v>
      </c>
      <c r="E246" s="35" t="s">
        <v>561</v>
      </c>
      <c r="F246" s="35">
        <v>1.7433333333333332</v>
      </c>
      <c r="G246" s="35">
        <v>1.9966666666666664</v>
      </c>
      <c r="H246" s="35">
        <v>1.8073166666666669</v>
      </c>
      <c r="I246" s="35">
        <v>1.6733333333333331</v>
      </c>
      <c r="J246" s="35">
        <v>1.8466666666666669</v>
      </c>
      <c r="K246" s="35">
        <v>1.6076030833333332</v>
      </c>
      <c r="L246" s="35">
        <v>1.7127000000000001</v>
      </c>
      <c r="M246" s="35">
        <v>1.7283333333333335</v>
      </c>
      <c r="N246" s="35">
        <v>1.6416666666666668</v>
      </c>
      <c r="O246" s="35">
        <v>1.78</v>
      </c>
      <c r="P246" s="35">
        <v>1.7666666666666666</v>
      </c>
      <c r="Q246" s="35">
        <v>1.7983333333333331</v>
      </c>
      <c r="R246" s="130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0"/>
    </row>
    <row r="247" spans="1:45">
      <c r="A247" s="47"/>
      <c r="B247" s="2" t="s">
        <v>231</v>
      </c>
      <c r="C247" s="45"/>
      <c r="D247" s="22">
        <v>1.6895000000000002</v>
      </c>
      <c r="E247" s="22" t="s">
        <v>561</v>
      </c>
      <c r="F247" s="22">
        <v>1.7250000000000001</v>
      </c>
      <c r="G247" s="22">
        <v>1.98</v>
      </c>
      <c r="H247" s="22">
        <v>1.8189</v>
      </c>
      <c r="I247" s="22">
        <v>1.6675</v>
      </c>
      <c r="J247" s="22">
        <v>1.885</v>
      </c>
      <c r="K247" s="22">
        <v>1.6018332499999999</v>
      </c>
      <c r="L247" s="22">
        <v>1.7056499999999999</v>
      </c>
      <c r="M247" s="22">
        <v>1.7350000000000001</v>
      </c>
      <c r="N247" s="22">
        <v>1.6280000000000001</v>
      </c>
      <c r="O247" s="22">
        <v>1.79</v>
      </c>
      <c r="P247" s="22">
        <v>1.77</v>
      </c>
      <c r="Q247" s="22">
        <v>1.7375000000000003</v>
      </c>
      <c r="R247" s="130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0"/>
    </row>
    <row r="248" spans="1:45">
      <c r="A248" s="47"/>
      <c r="B248" s="2" t="s">
        <v>232</v>
      </c>
      <c r="C248" s="45"/>
      <c r="D248" s="36">
        <v>2.1339322076079869E-2</v>
      </c>
      <c r="E248" s="36" t="s">
        <v>561</v>
      </c>
      <c r="F248" s="36">
        <v>5.046450898073488E-2</v>
      </c>
      <c r="G248" s="36">
        <v>0.17568911937472578</v>
      </c>
      <c r="H248" s="36">
        <v>9.5236682358567359E-2</v>
      </c>
      <c r="I248" s="36">
        <v>4.9966655548141913E-2</v>
      </c>
      <c r="J248" s="36">
        <v>0.12372011423639527</v>
      </c>
      <c r="K248" s="36">
        <v>4.1382521830377515E-2</v>
      </c>
      <c r="L248" s="36">
        <v>3.9036956848606995E-2</v>
      </c>
      <c r="M248" s="36">
        <v>8.1833163611500795E-2</v>
      </c>
      <c r="N248" s="36">
        <v>2.9702974037403466E-2</v>
      </c>
      <c r="O248" s="36">
        <v>0.10353743284435835</v>
      </c>
      <c r="P248" s="36">
        <v>3.6147844564602571E-2</v>
      </c>
      <c r="Q248" s="36">
        <v>0.16397154224641136</v>
      </c>
      <c r="R248" s="183"/>
      <c r="S248" s="184"/>
      <c r="T248" s="184"/>
      <c r="U248" s="184"/>
      <c r="V248" s="184"/>
      <c r="W248" s="184"/>
      <c r="X248" s="184"/>
      <c r="Y248" s="184"/>
      <c r="Z248" s="184"/>
      <c r="AA248" s="184"/>
      <c r="AB248" s="184"/>
      <c r="AC248" s="184"/>
      <c r="AD248" s="184"/>
      <c r="AE248" s="184"/>
      <c r="AF248" s="184"/>
      <c r="AG248" s="184"/>
      <c r="AH248" s="184"/>
      <c r="AI248" s="184"/>
      <c r="AJ248" s="184"/>
      <c r="AK248" s="184"/>
      <c r="AL248" s="184"/>
      <c r="AM248" s="184"/>
      <c r="AN248" s="184"/>
      <c r="AO248" s="184"/>
      <c r="AP248" s="184"/>
      <c r="AQ248" s="184"/>
      <c r="AR248" s="184"/>
      <c r="AS248" s="101"/>
    </row>
    <row r="249" spans="1:45">
      <c r="A249" s="47"/>
      <c r="B249" s="2" t="s">
        <v>88</v>
      </c>
      <c r="C249" s="45"/>
      <c r="D249" s="24">
        <v>1.2610650296117324E-2</v>
      </c>
      <c r="E249" s="24" t="s">
        <v>561</v>
      </c>
      <c r="F249" s="24">
        <v>2.8947137082639515E-2</v>
      </c>
      <c r="G249" s="24">
        <v>8.7991211706874364E-2</v>
      </c>
      <c r="H249" s="24">
        <v>5.2695072266564988E-2</v>
      </c>
      <c r="I249" s="24">
        <v>2.98605511243876E-2</v>
      </c>
      <c r="J249" s="24">
        <v>6.699645175256061E-2</v>
      </c>
      <c r="K249" s="24">
        <v>2.574175320973612E-2</v>
      </c>
      <c r="L249" s="24">
        <v>2.2792641354940732E-2</v>
      </c>
      <c r="M249" s="24">
        <v>4.7348021375988883E-2</v>
      </c>
      <c r="N249" s="24">
        <v>1.8093182154763531E-2</v>
      </c>
      <c r="O249" s="24">
        <v>5.8167097103572103E-2</v>
      </c>
      <c r="P249" s="24">
        <v>2.0461044093171267E-2</v>
      </c>
      <c r="Q249" s="24">
        <v>9.1179726921081394E-2</v>
      </c>
      <c r="R249" s="130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0"/>
    </row>
    <row r="250" spans="1:45">
      <c r="A250" s="47"/>
      <c r="B250" s="2" t="s">
        <v>233</v>
      </c>
      <c r="C250" s="45"/>
      <c r="D250" s="24">
        <v>-1.9895240126012181E-2</v>
      </c>
      <c r="E250" s="24" t="s">
        <v>561</v>
      </c>
      <c r="F250" s="24">
        <v>9.740548437103369E-3</v>
      </c>
      <c r="G250" s="24">
        <v>0.15647148855415849</v>
      </c>
      <c r="H250" s="24">
        <v>4.6799764167983593E-2</v>
      </c>
      <c r="I250" s="24">
        <v>-3.0803527121556651E-2</v>
      </c>
      <c r="J250" s="24">
        <v>6.9591326642744589E-2</v>
      </c>
      <c r="K250" s="24">
        <v>-6.8874558871408142E-2</v>
      </c>
      <c r="L250" s="24">
        <v>-8.0023112954719089E-3</v>
      </c>
      <c r="M250" s="24">
        <v>1.0525322459622455E-3</v>
      </c>
      <c r="N250" s="24">
        <v>-4.9144894636188319E-2</v>
      </c>
      <c r="O250" s="24">
        <v>3.0977921348782633E-2</v>
      </c>
      <c r="P250" s="24">
        <v>2.3255240289990153E-2</v>
      </c>
      <c r="Q250" s="24">
        <v>4.1596607804621932E-2</v>
      </c>
      <c r="R250" s="130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0"/>
    </row>
    <row r="251" spans="1:45">
      <c r="A251" s="47"/>
      <c r="B251" s="84" t="s">
        <v>234</v>
      </c>
      <c r="C251" s="85"/>
      <c r="D251" s="83">
        <v>0.61</v>
      </c>
      <c r="E251" s="83" t="s">
        <v>235</v>
      </c>
      <c r="F251" s="83">
        <v>0.14000000000000001</v>
      </c>
      <c r="G251" s="83">
        <v>3.85</v>
      </c>
      <c r="H251" s="83">
        <v>1.07</v>
      </c>
      <c r="I251" s="83">
        <v>0.89</v>
      </c>
      <c r="J251" s="83">
        <v>1.65</v>
      </c>
      <c r="K251" s="83">
        <v>2.08</v>
      </c>
      <c r="L251" s="83">
        <v>0.31</v>
      </c>
      <c r="M251" s="83">
        <v>0.08</v>
      </c>
      <c r="N251" s="83">
        <v>1.35</v>
      </c>
      <c r="O251" s="83">
        <v>0.67</v>
      </c>
      <c r="P251" s="83">
        <v>0.48</v>
      </c>
      <c r="Q251" s="83">
        <v>0</v>
      </c>
      <c r="R251" s="130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0"/>
    </row>
    <row r="252" spans="1:45">
      <c r="B252" s="48"/>
      <c r="C252" s="31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AS252" s="100"/>
    </row>
    <row r="253" spans="1:45">
      <c r="B253" s="51" t="s">
        <v>385</v>
      </c>
      <c r="AS253" s="44" t="s">
        <v>236</v>
      </c>
    </row>
    <row r="254" spans="1:45">
      <c r="A254" s="39" t="s">
        <v>33</v>
      </c>
      <c r="B254" s="29" t="s">
        <v>116</v>
      </c>
      <c r="C254" s="26" t="s">
        <v>117</v>
      </c>
      <c r="D254" s="27" t="s">
        <v>199</v>
      </c>
      <c r="E254" s="28" t="s">
        <v>199</v>
      </c>
      <c r="F254" s="28" t="s">
        <v>199</v>
      </c>
      <c r="G254" s="28" t="s">
        <v>199</v>
      </c>
      <c r="H254" s="13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4">
        <v>1</v>
      </c>
    </row>
    <row r="255" spans="1:45">
      <c r="A255" s="47"/>
      <c r="B255" s="30" t="s">
        <v>200</v>
      </c>
      <c r="C255" s="19" t="s">
        <v>200</v>
      </c>
      <c r="D255" s="128" t="s">
        <v>203</v>
      </c>
      <c r="E255" s="129" t="s">
        <v>204</v>
      </c>
      <c r="F255" s="129" t="s">
        <v>220</v>
      </c>
      <c r="G255" s="129" t="s">
        <v>221</v>
      </c>
      <c r="H255" s="13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4" t="s">
        <v>3</v>
      </c>
    </row>
    <row r="256" spans="1:45">
      <c r="A256" s="47"/>
      <c r="B256" s="30"/>
      <c r="C256" s="19"/>
      <c r="D256" s="20" t="s">
        <v>237</v>
      </c>
      <c r="E256" s="21" t="s">
        <v>237</v>
      </c>
      <c r="F256" s="21" t="s">
        <v>105</v>
      </c>
      <c r="G256" s="21" t="s">
        <v>105</v>
      </c>
      <c r="H256" s="13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4">
        <v>2</v>
      </c>
    </row>
    <row r="257" spans="1:45">
      <c r="A257" s="47"/>
      <c r="B257" s="30"/>
      <c r="C257" s="19"/>
      <c r="D257" s="41"/>
      <c r="E257" s="41"/>
      <c r="F257" s="41"/>
      <c r="G257" s="41"/>
      <c r="H257" s="13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4">
        <v>2</v>
      </c>
    </row>
    <row r="258" spans="1:45">
      <c r="A258" s="47"/>
      <c r="B258" s="29">
        <v>1</v>
      </c>
      <c r="C258" s="25">
        <v>1</v>
      </c>
      <c r="D258" s="32">
        <v>3.472</v>
      </c>
      <c r="E258" s="32">
        <v>3.2</v>
      </c>
      <c r="F258" s="33">
        <v>3.5</v>
      </c>
      <c r="G258" s="32">
        <v>3.5</v>
      </c>
      <c r="H258" s="13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4">
        <v>1</v>
      </c>
    </row>
    <row r="259" spans="1:45">
      <c r="A259" s="47"/>
      <c r="B259" s="30">
        <v>1</v>
      </c>
      <c r="C259" s="19">
        <v>2</v>
      </c>
      <c r="D259" s="21">
        <v>3.4470000000000001</v>
      </c>
      <c r="E259" s="21">
        <v>3.16</v>
      </c>
      <c r="F259" s="34">
        <v>3.8</v>
      </c>
      <c r="G259" s="21">
        <v>4</v>
      </c>
      <c r="H259" s="13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4">
        <v>7</v>
      </c>
    </row>
    <row r="260" spans="1:45">
      <c r="A260" s="47"/>
      <c r="B260" s="30">
        <v>1</v>
      </c>
      <c r="C260" s="19">
        <v>3</v>
      </c>
      <c r="D260" s="21">
        <v>3.4329999999999998</v>
      </c>
      <c r="E260" s="21">
        <v>3.27</v>
      </c>
      <c r="F260" s="34">
        <v>3.6</v>
      </c>
      <c r="G260" s="21">
        <v>3.5</v>
      </c>
      <c r="H260" s="13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4">
        <v>16</v>
      </c>
    </row>
    <row r="261" spans="1:45">
      <c r="A261" s="47"/>
      <c r="B261" s="30">
        <v>1</v>
      </c>
      <c r="C261" s="19">
        <v>4</v>
      </c>
      <c r="D261" s="21">
        <v>3.2519999999999998</v>
      </c>
      <c r="E261" s="21">
        <v>3.29</v>
      </c>
      <c r="F261" s="34">
        <v>4</v>
      </c>
      <c r="G261" s="21">
        <v>3</v>
      </c>
      <c r="H261" s="13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4">
        <v>3.4574583333333302</v>
      </c>
    </row>
    <row r="262" spans="1:45">
      <c r="A262" s="47"/>
      <c r="B262" s="30">
        <v>1</v>
      </c>
      <c r="C262" s="19">
        <v>5</v>
      </c>
      <c r="D262" s="21">
        <v>3.48</v>
      </c>
      <c r="E262" s="21">
        <v>3.24</v>
      </c>
      <c r="F262" s="21">
        <v>3.6</v>
      </c>
      <c r="G262" s="21">
        <v>3.5</v>
      </c>
      <c r="H262" s="13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4">
        <v>13</v>
      </c>
    </row>
    <row r="263" spans="1:45">
      <c r="A263" s="47"/>
      <c r="B263" s="30">
        <v>1</v>
      </c>
      <c r="C263" s="19">
        <v>6</v>
      </c>
      <c r="D263" s="21">
        <v>3.6150000000000002</v>
      </c>
      <c r="E263" s="21">
        <v>3.22</v>
      </c>
      <c r="F263" s="21">
        <v>3.9</v>
      </c>
      <c r="G263" s="21">
        <v>3</v>
      </c>
      <c r="H263" s="13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0"/>
    </row>
    <row r="264" spans="1:45">
      <c r="A264" s="47"/>
      <c r="B264" s="31" t="s">
        <v>230</v>
      </c>
      <c r="C264" s="23"/>
      <c r="D264" s="35">
        <v>3.4498333333333329</v>
      </c>
      <c r="E264" s="35">
        <v>3.2300000000000004</v>
      </c>
      <c r="F264" s="35">
        <v>3.7333333333333329</v>
      </c>
      <c r="G264" s="35">
        <v>3.4166666666666665</v>
      </c>
      <c r="H264" s="13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0"/>
    </row>
    <row r="265" spans="1:45">
      <c r="A265" s="47"/>
      <c r="B265" s="2" t="s">
        <v>231</v>
      </c>
      <c r="C265" s="45"/>
      <c r="D265" s="22">
        <v>3.4595000000000002</v>
      </c>
      <c r="E265" s="22">
        <v>3.2300000000000004</v>
      </c>
      <c r="F265" s="22">
        <v>3.7</v>
      </c>
      <c r="G265" s="22">
        <v>3.5</v>
      </c>
      <c r="H265" s="13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0"/>
    </row>
    <row r="266" spans="1:45">
      <c r="A266" s="47"/>
      <c r="B266" s="2" t="s">
        <v>232</v>
      </c>
      <c r="C266" s="45"/>
      <c r="D266" s="36">
        <v>0.11671403800171896</v>
      </c>
      <c r="E266" s="36">
        <v>4.7328638264796878E-2</v>
      </c>
      <c r="F266" s="36">
        <v>0.19663841605003496</v>
      </c>
      <c r="G266" s="36">
        <v>0.37638632635453922</v>
      </c>
      <c r="H266" s="13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0"/>
    </row>
    <row r="267" spans="1:45">
      <c r="A267" s="47"/>
      <c r="B267" s="2" t="s">
        <v>88</v>
      </c>
      <c r="C267" s="45"/>
      <c r="D267" s="24">
        <v>3.3831790328533451E-2</v>
      </c>
      <c r="E267" s="24">
        <v>1.4652829184147639E-2</v>
      </c>
      <c r="F267" s="24">
        <v>5.267100429911651E-2</v>
      </c>
      <c r="G267" s="24">
        <v>0.1101618516159627</v>
      </c>
      <c r="H267" s="13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0"/>
    </row>
    <row r="268" spans="1:45">
      <c r="A268" s="47"/>
      <c r="B268" s="2" t="s">
        <v>233</v>
      </c>
      <c r="C268" s="45"/>
      <c r="D268" s="24">
        <v>-2.2053772641262848E-3</v>
      </c>
      <c r="E268" s="24">
        <v>-6.5787729425516361E-2</v>
      </c>
      <c r="F268" s="24">
        <v>7.9791272490631115E-2</v>
      </c>
      <c r="G268" s="24">
        <v>-1.1798165800984917E-2</v>
      </c>
      <c r="H268" s="13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0"/>
    </row>
    <row r="269" spans="1:45">
      <c r="A269" s="47"/>
      <c r="B269" s="84" t="s">
        <v>234</v>
      </c>
      <c r="C269" s="85"/>
      <c r="D269" s="83">
        <v>0.1</v>
      </c>
      <c r="E269" s="83">
        <v>1.25</v>
      </c>
      <c r="F269" s="83">
        <v>1.84</v>
      </c>
      <c r="G269" s="83">
        <v>0.1</v>
      </c>
      <c r="H269" s="13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0"/>
    </row>
    <row r="270" spans="1:45">
      <c r="B270" s="48"/>
      <c r="C270" s="31"/>
      <c r="D270" s="43"/>
      <c r="E270" s="43"/>
      <c r="F270" s="43"/>
      <c r="G270" s="43"/>
      <c r="AS270" s="100"/>
    </row>
    <row r="271" spans="1:45">
      <c r="B271" s="51" t="s">
        <v>386</v>
      </c>
      <c r="AS271" s="44" t="s">
        <v>236</v>
      </c>
    </row>
    <row r="272" spans="1:45">
      <c r="A272" s="39" t="s">
        <v>36</v>
      </c>
      <c r="B272" s="29" t="s">
        <v>116</v>
      </c>
      <c r="C272" s="26" t="s">
        <v>117</v>
      </c>
      <c r="D272" s="27" t="s">
        <v>199</v>
      </c>
      <c r="E272" s="28" t="s">
        <v>199</v>
      </c>
      <c r="F272" s="28" t="s">
        <v>199</v>
      </c>
      <c r="G272" s="28" t="s">
        <v>199</v>
      </c>
      <c r="H272" s="13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4">
        <v>1</v>
      </c>
    </row>
    <row r="273" spans="1:45">
      <c r="A273" s="47"/>
      <c r="B273" s="30" t="s">
        <v>200</v>
      </c>
      <c r="C273" s="19" t="s">
        <v>200</v>
      </c>
      <c r="D273" s="128" t="s">
        <v>203</v>
      </c>
      <c r="E273" s="129" t="s">
        <v>204</v>
      </c>
      <c r="F273" s="129" t="s">
        <v>220</v>
      </c>
      <c r="G273" s="129" t="s">
        <v>221</v>
      </c>
      <c r="H273" s="13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4" t="s">
        <v>3</v>
      </c>
    </row>
    <row r="274" spans="1:45">
      <c r="A274" s="47"/>
      <c r="B274" s="30"/>
      <c r="C274" s="19"/>
      <c r="D274" s="20" t="s">
        <v>237</v>
      </c>
      <c r="E274" s="21" t="s">
        <v>237</v>
      </c>
      <c r="F274" s="21" t="s">
        <v>105</v>
      </c>
      <c r="G274" s="21" t="s">
        <v>105</v>
      </c>
      <c r="H274" s="13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4">
        <v>2</v>
      </c>
    </row>
    <row r="275" spans="1:45">
      <c r="A275" s="47"/>
      <c r="B275" s="30"/>
      <c r="C275" s="19"/>
      <c r="D275" s="41"/>
      <c r="E275" s="41"/>
      <c r="F275" s="41"/>
      <c r="G275" s="41"/>
      <c r="H275" s="13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4">
        <v>2</v>
      </c>
    </row>
    <row r="276" spans="1:45">
      <c r="A276" s="47"/>
      <c r="B276" s="29">
        <v>1</v>
      </c>
      <c r="C276" s="25">
        <v>1</v>
      </c>
      <c r="D276" s="32">
        <v>1.774</v>
      </c>
      <c r="E276" s="32">
        <v>1.75</v>
      </c>
      <c r="F276" s="33">
        <v>2.2000000000000002</v>
      </c>
      <c r="G276" s="32">
        <v>2</v>
      </c>
      <c r="H276" s="13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4">
        <v>1</v>
      </c>
    </row>
    <row r="277" spans="1:45">
      <c r="A277" s="47"/>
      <c r="B277" s="30">
        <v>1</v>
      </c>
      <c r="C277" s="19">
        <v>2</v>
      </c>
      <c r="D277" s="21">
        <v>1.7290000000000001</v>
      </c>
      <c r="E277" s="21">
        <v>1.77</v>
      </c>
      <c r="F277" s="34">
        <v>1.9</v>
      </c>
      <c r="G277" s="21">
        <v>2</v>
      </c>
      <c r="H277" s="13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4">
        <v>8</v>
      </c>
    </row>
    <row r="278" spans="1:45">
      <c r="A278" s="47"/>
      <c r="B278" s="30">
        <v>1</v>
      </c>
      <c r="C278" s="19">
        <v>3</v>
      </c>
      <c r="D278" s="21">
        <v>1.7410000000000001</v>
      </c>
      <c r="E278" s="21">
        <v>1.81</v>
      </c>
      <c r="F278" s="34">
        <v>2.2000000000000002</v>
      </c>
      <c r="G278" s="21">
        <v>1.5</v>
      </c>
      <c r="H278" s="13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4">
        <v>16</v>
      </c>
    </row>
    <row r="279" spans="1:45">
      <c r="A279" s="47"/>
      <c r="B279" s="30">
        <v>1</v>
      </c>
      <c r="C279" s="19">
        <v>4</v>
      </c>
      <c r="D279" s="21">
        <v>1.6359999999999999</v>
      </c>
      <c r="E279" s="21">
        <v>1.78</v>
      </c>
      <c r="F279" s="34">
        <v>2.2999999999999998</v>
      </c>
      <c r="G279" s="21">
        <v>2.5</v>
      </c>
      <c r="H279" s="13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4">
        <v>1.8803333333333301</v>
      </c>
    </row>
    <row r="280" spans="1:45">
      <c r="A280" s="47"/>
      <c r="B280" s="30">
        <v>1</v>
      </c>
      <c r="C280" s="19">
        <v>5</v>
      </c>
      <c r="D280" s="21">
        <v>1.7709999999999999</v>
      </c>
      <c r="E280" s="21">
        <v>1.82</v>
      </c>
      <c r="F280" s="21">
        <v>1.8</v>
      </c>
      <c r="G280" s="21">
        <v>1.5</v>
      </c>
      <c r="H280" s="13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4">
        <v>14</v>
      </c>
    </row>
    <row r="281" spans="1:45">
      <c r="A281" s="47"/>
      <c r="B281" s="30">
        <v>1</v>
      </c>
      <c r="C281" s="19">
        <v>6</v>
      </c>
      <c r="D281" s="21">
        <v>1.837</v>
      </c>
      <c r="E281" s="21">
        <v>1.81</v>
      </c>
      <c r="F281" s="21">
        <v>2</v>
      </c>
      <c r="G281" s="21">
        <v>2</v>
      </c>
      <c r="H281" s="13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0"/>
    </row>
    <row r="282" spans="1:45">
      <c r="A282" s="47"/>
      <c r="B282" s="31" t="s">
        <v>230</v>
      </c>
      <c r="C282" s="23"/>
      <c r="D282" s="35">
        <v>1.748</v>
      </c>
      <c r="E282" s="35">
        <v>1.79</v>
      </c>
      <c r="F282" s="35">
        <v>2.0666666666666669</v>
      </c>
      <c r="G282" s="35">
        <v>1.9166666666666667</v>
      </c>
      <c r="H282" s="13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0"/>
    </row>
    <row r="283" spans="1:45">
      <c r="A283" s="47"/>
      <c r="B283" s="2" t="s">
        <v>231</v>
      </c>
      <c r="C283" s="45"/>
      <c r="D283" s="22">
        <v>1.756</v>
      </c>
      <c r="E283" s="22">
        <v>1.7949999999999999</v>
      </c>
      <c r="F283" s="22">
        <v>2.1</v>
      </c>
      <c r="G283" s="22">
        <v>2</v>
      </c>
      <c r="H283" s="13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0"/>
    </row>
    <row r="284" spans="1:45">
      <c r="A284" s="47"/>
      <c r="B284" s="2" t="s">
        <v>232</v>
      </c>
      <c r="C284" s="45"/>
      <c r="D284" s="36">
        <v>6.6452990903344611E-2</v>
      </c>
      <c r="E284" s="36">
        <v>2.7568097504180468E-2</v>
      </c>
      <c r="F284" s="36">
        <v>0.19663841605003501</v>
      </c>
      <c r="G284" s="36">
        <v>0.37638632635454022</v>
      </c>
      <c r="H284" s="13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0"/>
    </row>
    <row r="285" spans="1:45">
      <c r="A285" s="47"/>
      <c r="B285" s="2" t="s">
        <v>88</v>
      </c>
      <c r="C285" s="45"/>
      <c r="D285" s="24">
        <v>3.8016585184979752E-2</v>
      </c>
      <c r="E285" s="24">
        <v>1.5401171790044953E-2</v>
      </c>
      <c r="F285" s="24">
        <v>9.5147620669371769E-2</v>
      </c>
      <c r="G285" s="24">
        <v>0.1963754746197601</v>
      </c>
      <c r="H285" s="13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0"/>
    </row>
    <row r="286" spans="1:45">
      <c r="A286" s="47"/>
      <c r="B286" s="2" t="s">
        <v>233</v>
      </c>
      <c r="C286" s="45"/>
      <c r="D286" s="24">
        <v>-7.0377592625419427E-2</v>
      </c>
      <c r="E286" s="24">
        <v>-4.8041127459668598E-2</v>
      </c>
      <c r="F286" s="24">
        <v>9.9095904981388205E-2</v>
      </c>
      <c r="G286" s="24">
        <v>1.9322815103706814E-2</v>
      </c>
      <c r="H286" s="13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0"/>
    </row>
    <row r="287" spans="1:45">
      <c r="A287" s="47"/>
      <c r="B287" s="84" t="s">
        <v>234</v>
      </c>
      <c r="C287" s="85"/>
      <c r="D287" s="83">
        <v>0.84</v>
      </c>
      <c r="E287" s="83">
        <v>0.51</v>
      </c>
      <c r="F287" s="83">
        <v>1.71</v>
      </c>
      <c r="G287" s="83">
        <v>0.51</v>
      </c>
      <c r="H287" s="13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0"/>
    </row>
    <row r="288" spans="1:45">
      <c r="B288" s="48"/>
      <c r="C288" s="31"/>
      <c r="D288" s="43"/>
      <c r="E288" s="43"/>
      <c r="F288" s="43"/>
      <c r="G288" s="43"/>
      <c r="AS288" s="100"/>
    </row>
    <row r="289" spans="1:45">
      <c r="B289" s="51" t="s">
        <v>387</v>
      </c>
      <c r="AS289" s="44" t="s">
        <v>236</v>
      </c>
    </row>
    <row r="290" spans="1:45">
      <c r="A290" s="39" t="s">
        <v>39</v>
      </c>
      <c r="B290" s="29" t="s">
        <v>116</v>
      </c>
      <c r="C290" s="26" t="s">
        <v>117</v>
      </c>
      <c r="D290" s="27" t="s">
        <v>199</v>
      </c>
      <c r="E290" s="28" t="s">
        <v>199</v>
      </c>
      <c r="F290" s="28" t="s">
        <v>199</v>
      </c>
      <c r="G290" s="28" t="s">
        <v>199</v>
      </c>
      <c r="H290" s="13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4">
        <v>1</v>
      </c>
    </row>
    <row r="291" spans="1:45">
      <c r="A291" s="47"/>
      <c r="B291" s="30" t="s">
        <v>200</v>
      </c>
      <c r="C291" s="19" t="s">
        <v>200</v>
      </c>
      <c r="D291" s="128" t="s">
        <v>203</v>
      </c>
      <c r="E291" s="129" t="s">
        <v>204</v>
      </c>
      <c r="F291" s="129" t="s">
        <v>220</v>
      </c>
      <c r="G291" s="129" t="s">
        <v>221</v>
      </c>
      <c r="H291" s="13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4" t="s">
        <v>3</v>
      </c>
    </row>
    <row r="292" spans="1:45">
      <c r="A292" s="47"/>
      <c r="B292" s="30"/>
      <c r="C292" s="19"/>
      <c r="D292" s="20" t="s">
        <v>237</v>
      </c>
      <c r="E292" s="21" t="s">
        <v>237</v>
      </c>
      <c r="F292" s="21" t="s">
        <v>105</v>
      </c>
      <c r="G292" s="21" t="s">
        <v>105</v>
      </c>
      <c r="H292" s="13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4">
        <v>2</v>
      </c>
    </row>
    <row r="293" spans="1:45">
      <c r="A293" s="47"/>
      <c r="B293" s="30"/>
      <c r="C293" s="19"/>
      <c r="D293" s="41"/>
      <c r="E293" s="41"/>
      <c r="F293" s="41"/>
      <c r="G293" s="41"/>
      <c r="H293" s="13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4">
        <v>2</v>
      </c>
    </row>
    <row r="294" spans="1:45">
      <c r="A294" s="47"/>
      <c r="B294" s="29">
        <v>1</v>
      </c>
      <c r="C294" s="25">
        <v>1</v>
      </c>
      <c r="D294" s="32">
        <v>1.413</v>
      </c>
      <c r="E294" s="32">
        <v>1.38</v>
      </c>
      <c r="F294" s="33">
        <v>1.9</v>
      </c>
      <c r="G294" s="32">
        <v>1.6</v>
      </c>
      <c r="H294" s="13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4">
        <v>1</v>
      </c>
    </row>
    <row r="295" spans="1:45">
      <c r="A295" s="47"/>
      <c r="B295" s="30">
        <v>1</v>
      </c>
      <c r="C295" s="19">
        <v>2</v>
      </c>
      <c r="D295" s="21">
        <v>1.39</v>
      </c>
      <c r="E295" s="21">
        <v>1.44</v>
      </c>
      <c r="F295" s="34">
        <v>1.9</v>
      </c>
      <c r="G295" s="21">
        <v>1.8</v>
      </c>
      <c r="H295" s="13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4">
        <v>9</v>
      </c>
    </row>
    <row r="296" spans="1:45">
      <c r="A296" s="47"/>
      <c r="B296" s="30">
        <v>1</v>
      </c>
      <c r="C296" s="19">
        <v>3</v>
      </c>
      <c r="D296" s="21">
        <v>1.3959999999999999</v>
      </c>
      <c r="E296" s="21">
        <v>1.44</v>
      </c>
      <c r="F296" s="34">
        <v>1.9</v>
      </c>
      <c r="G296" s="21">
        <v>1.6</v>
      </c>
      <c r="H296" s="13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4">
        <v>16</v>
      </c>
    </row>
    <row r="297" spans="1:45">
      <c r="A297" s="47"/>
      <c r="B297" s="30">
        <v>1</v>
      </c>
      <c r="C297" s="19">
        <v>4</v>
      </c>
      <c r="D297" s="21">
        <v>1.347</v>
      </c>
      <c r="E297" s="21">
        <v>1.45</v>
      </c>
      <c r="F297" s="34">
        <v>2.1</v>
      </c>
      <c r="G297" s="21">
        <v>1.6</v>
      </c>
      <c r="H297" s="13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4">
        <v>1.60170833333333</v>
      </c>
    </row>
    <row r="298" spans="1:45">
      <c r="A298" s="47"/>
      <c r="B298" s="30">
        <v>1</v>
      </c>
      <c r="C298" s="19">
        <v>5</v>
      </c>
      <c r="D298" s="21">
        <v>1.4830000000000001</v>
      </c>
      <c r="E298" s="21">
        <v>1.44</v>
      </c>
      <c r="F298" s="21">
        <v>2</v>
      </c>
      <c r="G298" s="21">
        <v>1.4</v>
      </c>
      <c r="H298" s="13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4">
        <v>15</v>
      </c>
    </row>
    <row r="299" spans="1:45">
      <c r="A299" s="47"/>
      <c r="B299" s="30">
        <v>1</v>
      </c>
      <c r="C299" s="19">
        <v>6</v>
      </c>
      <c r="D299" s="21">
        <v>1.492</v>
      </c>
      <c r="E299" s="21">
        <v>1.47</v>
      </c>
      <c r="F299" s="21">
        <v>1.9</v>
      </c>
      <c r="G299" s="21">
        <v>1.6</v>
      </c>
      <c r="H299" s="13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0"/>
    </row>
    <row r="300" spans="1:45">
      <c r="A300" s="47"/>
      <c r="B300" s="31" t="s">
        <v>230</v>
      </c>
      <c r="C300" s="23"/>
      <c r="D300" s="35">
        <v>1.4201666666666668</v>
      </c>
      <c r="E300" s="35">
        <v>1.4366666666666668</v>
      </c>
      <c r="F300" s="35">
        <v>1.95</v>
      </c>
      <c r="G300" s="35">
        <v>1.5999999999999999</v>
      </c>
      <c r="H300" s="13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0"/>
    </row>
    <row r="301" spans="1:45">
      <c r="A301" s="47"/>
      <c r="B301" s="2" t="s">
        <v>231</v>
      </c>
      <c r="C301" s="45"/>
      <c r="D301" s="22">
        <v>1.4045000000000001</v>
      </c>
      <c r="E301" s="22">
        <v>1.44</v>
      </c>
      <c r="F301" s="22">
        <v>1.9</v>
      </c>
      <c r="G301" s="22">
        <v>1.6</v>
      </c>
      <c r="H301" s="13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0"/>
    </row>
    <row r="302" spans="1:45">
      <c r="A302" s="47"/>
      <c r="B302" s="2" t="s">
        <v>232</v>
      </c>
      <c r="C302" s="45"/>
      <c r="D302" s="36">
        <v>5.6580620946280462E-2</v>
      </c>
      <c r="E302" s="36">
        <v>3.0110906108363266E-2</v>
      </c>
      <c r="F302" s="36">
        <v>8.3666002653407623E-2</v>
      </c>
      <c r="G302" s="36">
        <v>0.12649110640673519</v>
      </c>
      <c r="H302" s="13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0"/>
    </row>
    <row r="303" spans="1:45">
      <c r="A303" s="47"/>
      <c r="B303" s="2" t="s">
        <v>88</v>
      </c>
      <c r="C303" s="45"/>
      <c r="D303" s="24">
        <v>3.9840831554709862E-2</v>
      </c>
      <c r="E303" s="24">
        <v>2.0958867360809697E-2</v>
      </c>
      <c r="F303" s="24">
        <v>4.2905642386362887E-2</v>
      </c>
      <c r="G303" s="24">
        <v>7.9056941504209499E-2</v>
      </c>
      <c r="H303" s="13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0"/>
    </row>
    <row r="304" spans="1:45">
      <c r="A304" s="47"/>
      <c r="B304" s="2" t="s">
        <v>233</v>
      </c>
      <c r="C304" s="45"/>
      <c r="D304" s="24">
        <v>-0.1133425249082991</v>
      </c>
      <c r="E304" s="24">
        <v>-0.10304102390676428</v>
      </c>
      <c r="F304" s="24">
        <v>0.21745011836320849</v>
      </c>
      <c r="G304" s="24">
        <v>-1.0665695481366644E-3</v>
      </c>
      <c r="H304" s="13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0"/>
    </row>
    <row r="305" spans="1:45">
      <c r="A305" s="47"/>
      <c r="B305" s="84" t="s">
        <v>234</v>
      </c>
      <c r="C305" s="85"/>
      <c r="D305" s="83">
        <v>0.74</v>
      </c>
      <c r="E305" s="83">
        <v>0.61</v>
      </c>
      <c r="F305" s="83">
        <v>3.24</v>
      </c>
      <c r="G305" s="83">
        <v>0.61</v>
      </c>
      <c r="H305" s="13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0"/>
    </row>
    <row r="306" spans="1:45">
      <c r="B306" s="48"/>
      <c r="C306" s="31"/>
      <c r="D306" s="43"/>
      <c r="E306" s="43"/>
      <c r="F306" s="43"/>
      <c r="G306" s="43"/>
      <c r="AS306" s="100"/>
    </row>
    <row r="307" spans="1:45">
      <c r="B307" s="51" t="s">
        <v>388</v>
      </c>
      <c r="AS307" s="44" t="s">
        <v>67</v>
      </c>
    </row>
    <row r="308" spans="1:45">
      <c r="A308" s="39" t="s">
        <v>52</v>
      </c>
      <c r="B308" s="29" t="s">
        <v>116</v>
      </c>
      <c r="C308" s="26" t="s">
        <v>117</v>
      </c>
      <c r="D308" s="27" t="s">
        <v>199</v>
      </c>
      <c r="E308" s="28" t="s">
        <v>199</v>
      </c>
      <c r="F308" s="28" t="s">
        <v>199</v>
      </c>
      <c r="G308" s="28" t="s">
        <v>199</v>
      </c>
      <c r="H308" s="28" t="s">
        <v>199</v>
      </c>
      <c r="I308" s="28" t="s">
        <v>199</v>
      </c>
      <c r="J308" s="28" t="s">
        <v>199</v>
      </c>
      <c r="K308" s="28" t="s">
        <v>199</v>
      </c>
      <c r="L308" s="28" t="s">
        <v>199</v>
      </c>
      <c r="M308" s="28" t="s">
        <v>199</v>
      </c>
      <c r="N308" s="28" t="s">
        <v>199</v>
      </c>
      <c r="O308" s="28" t="s">
        <v>199</v>
      </c>
      <c r="P308" s="28" t="s">
        <v>199</v>
      </c>
      <c r="Q308" s="28" t="s">
        <v>199</v>
      </c>
      <c r="R308" s="130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4">
        <v>1</v>
      </c>
    </row>
    <row r="309" spans="1:45">
      <c r="A309" s="47"/>
      <c r="B309" s="30" t="s">
        <v>200</v>
      </c>
      <c r="C309" s="19" t="s">
        <v>200</v>
      </c>
      <c r="D309" s="128" t="s">
        <v>203</v>
      </c>
      <c r="E309" s="129" t="s">
        <v>204</v>
      </c>
      <c r="F309" s="129" t="s">
        <v>205</v>
      </c>
      <c r="G309" s="129" t="s">
        <v>206</v>
      </c>
      <c r="H309" s="129" t="s">
        <v>209</v>
      </c>
      <c r="I309" s="129" t="s">
        <v>211</v>
      </c>
      <c r="J309" s="129" t="s">
        <v>212</v>
      </c>
      <c r="K309" s="129" t="s">
        <v>213</v>
      </c>
      <c r="L309" s="129" t="s">
        <v>214</v>
      </c>
      <c r="M309" s="129" t="s">
        <v>217</v>
      </c>
      <c r="N309" s="129" t="s">
        <v>219</v>
      </c>
      <c r="O309" s="129" t="s">
        <v>220</v>
      </c>
      <c r="P309" s="129" t="s">
        <v>221</v>
      </c>
      <c r="Q309" s="129" t="s">
        <v>224</v>
      </c>
      <c r="R309" s="130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4" t="s">
        <v>1</v>
      </c>
    </row>
    <row r="310" spans="1:45">
      <c r="A310" s="47"/>
      <c r="B310" s="30"/>
      <c r="C310" s="19"/>
      <c r="D310" s="20" t="s">
        <v>237</v>
      </c>
      <c r="E310" s="21" t="s">
        <v>237</v>
      </c>
      <c r="F310" s="21" t="s">
        <v>107</v>
      </c>
      <c r="G310" s="21" t="s">
        <v>107</v>
      </c>
      <c r="H310" s="21" t="s">
        <v>107</v>
      </c>
      <c r="I310" s="21" t="s">
        <v>107</v>
      </c>
      <c r="J310" s="21" t="s">
        <v>107</v>
      </c>
      <c r="K310" s="21" t="s">
        <v>237</v>
      </c>
      <c r="L310" s="21" t="s">
        <v>107</v>
      </c>
      <c r="M310" s="21" t="s">
        <v>107</v>
      </c>
      <c r="N310" s="21" t="s">
        <v>107</v>
      </c>
      <c r="O310" s="21" t="s">
        <v>107</v>
      </c>
      <c r="P310" s="21" t="s">
        <v>107</v>
      </c>
      <c r="Q310" s="21" t="s">
        <v>107</v>
      </c>
      <c r="R310" s="130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4">
        <v>2</v>
      </c>
    </row>
    <row r="311" spans="1:45">
      <c r="A311" s="47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130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4">
        <v>3</v>
      </c>
    </row>
    <row r="312" spans="1:45">
      <c r="A312" s="47"/>
      <c r="B312" s="29">
        <v>1</v>
      </c>
      <c r="C312" s="25">
        <v>1</v>
      </c>
      <c r="D312" s="32">
        <v>12.827</v>
      </c>
      <c r="E312" s="32">
        <v>13.5</v>
      </c>
      <c r="F312" s="33">
        <v>13.600000000000001</v>
      </c>
      <c r="G312" s="32">
        <v>13</v>
      </c>
      <c r="H312" s="133">
        <v>13.81</v>
      </c>
      <c r="I312" s="32">
        <v>13.350000000000001</v>
      </c>
      <c r="J312" s="131">
        <v>17.299999999999997</v>
      </c>
      <c r="K312" s="32">
        <v>13.775085553377178</v>
      </c>
      <c r="L312" s="32">
        <v>13.87</v>
      </c>
      <c r="M312" s="32">
        <v>13.200000000000001</v>
      </c>
      <c r="N312" s="32">
        <v>13.669999999999998</v>
      </c>
      <c r="O312" s="32">
        <v>12.9</v>
      </c>
      <c r="P312" s="32">
        <v>13.900000000000002</v>
      </c>
      <c r="Q312" s="32">
        <v>13.600000000000001</v>
      </c>
      <c r="R312" s="130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4">
        <v>1</v>
      </c>
    </row>
    <row r="313" spans="1:45">
      <c r="A313" s="47"/>
      <c r="B313" s="30">
        <v>1</v>
      </c>
      <c r="C313" s="19">
        <v>2</v>
      </c>
      <c r="D313" s="21">
        <v>12.964999999999998</v>
      </c>
      <c r="E313" s="21">
        <v>13.600000000000001</v>
      </c>
      <c r="F313" s="34">
        <v>13.5</v>
      </c>
      <c r="G313" s="124">
        <v>12.2</v>
      </c>
      <c r="H313" s="132">
        <v>15.590000000000002</v>
      </c>
      <c r="I313" s="21">
        <v>13.350000000000001</v>
      </c>
      <c r="J313" s="132">
        <v>15.9</v>
      </c>
      <c r="K313" s="21">
        <v>13.908745317629679</v>
      </c>
      <c r="L313" s="21">
        <v>13.52</v>
      </c>
      <c r="M313" s="21">
        <v>13.449999999999998</v>
      </c>
      <c r="N313" s="21">
        <v>13.59</v>
      </c>
      <c r="O313" s="21">
        <v>12.7</v>
      </c>
      <c r="P313" s="21">
        <v>14.000000000000002</v>
      </c>
      <c r="Q313" s="21">
        <v>13.3</v>
      </c>
      <c r="R313" s="130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4" t="e">
        <v>#N/A</v>
      </c>
    </row>
    <row r="314" spans="1:45">
      <c r="A314" s="47"/>
      <c r="B314" s="30">
        <v>1</v>
      </c>
      <c r="C314" s="19">
        <v>3</v>
      </c>
      <c r="D314" s="21">
        <v>13.134</v>
      </c>
      <c r="E314" s="21">
        <v>14.000000000000002</v>
      </c>
      <c r="F314" s="34">
        <v>13.600000000000001</v>
      </c>
      <c r="G314" s="21">
        <v>13.8</v>
      </c>
      <c r="H314" s="132">
        <v>14.88</v>
      </c>
      <c r="I314" s="21">
        <v>13.05</v>
      </c>
      <c r="J314" s="132">
        <v>15.6</v>
      </c>
      <c r="K314" s="34">
        <v>13.842306954953978</v>
      </c>
      <c r="L314" s="22">
        <v>13.96</v>
      </c>
      <c r="M314" s="22">
        <v>13.4</v>
      </c>
      <c r="N314" s="22">
        <v>13.69</v>
      </c>
      <c r="O314" s="22">
        <v>13.3</v>
      </c>
      <c r="P314" s="22">
        <v>13.8</v>
      </c>
      <c r="Q314" s="22">
        <v>13.95</v>
      </c>
      <c r="R314" s="130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4">
        <v>16</v>
      </c>
    </row>
    <row r="315" spans="1:45">
      <c r="A315" s="47"/>
      <c r="B315" s="30">
        <v>1</v>
      </c>
      <c r="C315" s="19">
        <v>4</v>
      </c>
      <c r="D315" s="21">
        <v>12.522</v>
      </c>
      <c r="E315" s="21">
        <v>13.5</v>
      </c>
      <c r="F315" s="34">
        <v>13.699999999999998</v>
      </c>
      <c r="G315" s="21">
        <v>13.4</v>
      </c>
      <c r="H315" s="132">
        <v>14.84</v>
      </c>
      <c r="I315" s="124">
        <v>12.85</v>
      </c>
      <c r="J315" s="132">
        <v>15.5</v>
      </c>
      <c r="K315" s="34">
        <v>13.679185704520179</v>
      </c>
      <c r="L315" s="22">
        <v>13.59</v>
      </c>
      <c r="M315" s="22">
        <v>13.449999999999998</v>
      </c>
      <c r="N315" s="22">
        <v>13.26</v>
      </c>
      <c r="O315" s="22">
        <v>13.3</v>
      </c>
      <c r="P315" s="22">
        <v>14.099999999999998</v>
      </c>
      <c r="Q315" s="22">
        <v>13.3</v>
      </c>
      <c r="R315" s="130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4">
        <v>13.447043687940493</v>
      </c>
    </row>
    <row r="316" spans="1:45">
      <c r="A316" s="47"/>
      <c r="B316" s="30">
        <v>1</v>
      </c>
      <c r="C316" s="19">
        <v>5</v>
      </c>
      <c r="D316" s="21">
        <v>13.392999999999999</v>
      </c>
      <c r="E316" s="21">
        <v>13.5</v>
      </c>
      <c r="F316" s="21">
        <v>13.699999999999998</v>
      </c>
      <c r="G316" s="21">
        <v>13.8</v>
      </c>
      <c r="H316" s="126">
        <v>15.07</v>
      </c>
      <c r="I316" s="21">
        <v>13.3</v>
      </c>
      <c r="J316" s="126">
        <v>15.9</v>
      </c>
      <c r="K316" s="21">
        <v>14.017622504091678</v>
      </c>
      <c r="L316" s="21">
        <v>13.4</v>
      </c>
      <c r="M316" s="21">
        <v>13.05</v>
      </c>
      <c r="N316" s="21">
        <v>13.05</v>
      </c>
      <c r="O316" s="21">
        <v>12.5</v>
      </c>
      <c r="P316" s="21">
        <v>13.600000000000001</v>
      </c>
      <c r="Q316" s="21">
        <v>13.5</v>
      </c>
      <c r="R316" s="130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4">
        <v>23</v>
      </c>
    </row>
    <row r="317" spans="1:45">
      <c r="A317" s="47"/>
      <c r="B317" s="30">
        <v>1</v>
      </c>
      <c r="C317" s="19">
        <v>6</v>
      </c>
      <c r="D317" s="21">
        <v>13.131</v>
      </c>
      <c r="E317" s="21">
        <v>13.8</v>
      </c>
      <c r="F317" s="21">
        <v>13.5</v>
      </c>
      <c r="G317" s="21">
        <v>12.9</v>
      </c>
      <c r="H317" s="126">
        <v>14.62</v>
      </c>
      <c r="I317" s="21">
        <v>13.449999999999998</v>
      </c>
      <c r="J317" s="126">
        <v>16.5</v>
      </c>
      <c r="K317" s="21">
        <v>13.772199497142882</v>
      </c>
      <c r="L317" s="21">
        <v>13.55</v>
      </c>
      <c r="M317" s="21">
        <v>12.8</v>
      </c>
      <c r="N317" s="21">
        <v>13.44</v>
      </c>
      <c r="O317" s="21">
        <v>12.6</v>
      </c>
      <c r="P317" s="21">
        <v>14.000000000000002</v>
      </c>
      <c r="Q317" s="21">
        <v>13.350000000000001</v>
      </c>
      <c r="R317" s="130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0"/>
    </row>
    <row r="318" spans="1:45">
      <c r="A318" s="47"/>
      <c r="B318" s="31" t="s">
        <v>230</v>
      </c>
      <c r="C318" s="23"/>
      <c r="D318" s="35">
        <v>12.995333333333333</v>
      </c>
      <c r="E318" s="35">
        <v>13.649999999999999</v>
      </c>
      <c r="F318" s="35">
        <v>13.6</v>
      </c>
      <c r="G318" s="35">
        <v>13.183333333333335</v>
      </c>
      <c r="H318" s="35">
        <v>14.801666666666668</v>
      </c>
      <c r="I318" s="35">
        <v>13.225000000000001</v>
      </c>
      <c r="J318" s="35">
        <v>16.116666666666667</v>
      </c>
      <c r="K318" s="35">
        <v>13.832524255285927</v>
      </c>
      <c r="L318" s="35">
        <v>13.648333333333333</v>
      </c>
      <c r="M318" s="35">
        <v>13.225</v>
      </c>
      <c r="N318" s="35">
        <v>13.449999999999998</v>
      </c>
      <c r="O318" s="35">
        <v>12.883333333333333</v>
      </c>
      <c r="P318" s="35">
        <v>13.9</v>
      </c>
      <c r="Q318" s="35">
        <v>13.5</v>
      </c>
      <c r="R318" s="130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0"/>
    </row>
    <row r="319" spans="1:45">
      <c r="A319" s="47"/>
      <c r="B319" s="2" t="s">
        <v>231</v>
      </c>
      <c r="C319" s="45"/>
      <c r="D319" s="22">
        <v>13.047999999999998</v>
      </c>
      <c r="E319" s="22">
        <v>13.55</v>
      </c>
      <c r="F319" s="22">
        <v>13.600000000000001</v>
      </c>
      <c r="G319" s="22">
        <v>13.2</v>
      </c>
      <c r="H319" s="22">
        <v>14.86</v>
      </c>
      <c r="I319" s="22">
        <v>13.325000000000001</v>
      </c>
      <c r="J319" s="22">
        <v>15.9</v>
      </c>
      <c r="K319" s="22">
        <v>13.808696254165579</v>
      </c>
      <c r="L319" s="22">
        <v>13.57</v>
      </c>
      <c r="M319" s="22">
        <v>13.3</v>
      </c>
      <c r="N319" s="22">
        <v>13.515000000000001</v>
      </c>
      <c r="O319" s="22">
        <v>12.8</v>
      </c>
      <c r="P319" s="22">
        <v>13.950000000000003</v>
      </c>
      <c r="Q319" s="22">
        <v>13.425000000000001</v>
      </c>
      <c r="R319" s="130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0"/>
    </row>
    <row r="320" spans="1:45">
      <c r="A320" s="47"/>
      <c r="B320" s="2" t="s">
        <v>232</v>
      </c>
      <c r="C320" s="45"/>
      <c r="D320" s="36">
        <v>0.29969095192659134</v>
      </c>
      <c r="E320" s="36">
        <v>0.20736441353327784</v>
      </c>
      <c r="F320" s="36">
        <v>8.9442719099990478E-2</v>
      </c>
      <c r="G320" s="36">
        <v>0.61454590281497057</v>
      </c>
      <c r="H320" s="36">
        <v>0.58608588676632289</v>
      </c>
      <c r="I320" s="36">
        <v>0.22748626332154639</v>
      </c>
      <c r="J320" s="36">
        <v>0.67651065524991194</v>
      </c>
      <c r="K320" s="36">
        <v>0.11884250530974162</v>
      </c>
      <c r="L320" s="36">
        <v>0.21793729985173871</v>
      </c>
      <c r="M320" s="36">
        <v>0.26220221204253674</v>
      </c>
      <c r="N320" s="36">
        <v>0.25369272752682459</v>
      </c>
      <c r="O320" s="36">
        <v>0.34880749227427293</v>
      </c>
      <c r="P320" s="36">
        <v>0.17888543819998254</v>
      </c>
      <c r="Q320" s="36">
        <v>0.25099800796022209</v>
      </c>
      <c r="R320" s="183"/>
      <c r="S320" s="184"/>
      <c r="T320" s="184"/>
      <c r="U320" s="184"/>
      <c r="V320" s="184"/>
      <c r="W320" s="184"/>
      <c r="X320" s="184"/>
      <c r="Y320" s="184"/>
      <c r="Z320" s="184"/>
      <c r="AA320" s="184"/>
      <c r="AB320" s="184"/>
      <c r="AC320" s="184"/>
      <c r="AD320" s="184"/>
      <c r="AE320" s="184"/>
      <c r="AF320" s="184"/>
      <c r="AG320" s="184"/>
      <c r="AH320" s="184"/>
      <c r="AI320" s="184"/>
      <c r="AJ320" s="184"/>
      <c r="AK320" s="184"/>
      <c r="AL320" s="184"/>
      <c r="AM320" s="184"/>
      <c r="AN320" s="184"/>
      <c r="AO320" s="184"/>
      <c r="AP320" s="184"/>
      <c r="AQ320" s="184"/>
      <c r="AR320" s="184"/>
      <c r="AS320" s="101"/>
    </row>
    <row r="321" spans="1:45">
      <c r="A321" s="47"/>
      <c r="B321" s="2" t="s">
        <v>88</v>
      </c>
      <c r="C321" s="45"/>
      <c r="D321" s="24">
        <v>2.3061428609751553E-2</v>
      </c>
      <c r="E321" s="24">
        <v>1.5191532126980063E-2</v>
      </c>
      <c r="F321" s="24">
        <v>6.5766705220581239E-3</v>
      </c>
      <c r="G321" s="24">
        <v>4.6615365573828352E-2</v>
      </c>
      <c r="H321" s="24">
        <v>3.9595938752369518E-2</v>
      </c>
      <c r="I321" s="24">
        <v>1.720122974075965E-2</v>
      </c>
      <c r="J321" s="24">
        <v>4.1975842104441274E-2</v>
      </c>
      <c r="K321" s="24">
        <v>8.5915269777551585E-3</v>
      </c>
      <c r="L321" s="24">
        <v>1.5968052254370892E-2</v>
      </c>
      <c r="M321" s="24">
        <v>1.9826254218717334E-2</v>
      </c>
      <c r="N321" s="24">
        <v>1.8861912827273206E-2</v>
      </c>
      <c r="O321" s="24">
        <v>2.7074320228274745E-2</v>
      </c>
      <c r="P321" s="24">
        <v>1.2869455985610255E-2</v>
      </c>
      <c r="Q321" s="24">
        <v>1.8592445034090525E-2</v>
      </c>
      <c r="R321" s="130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0"/>
    </row>
    <row r="322" spans="1:45">
      <c r="A322" s="47"/>
      <c r="B322" s="2" t="s">
        <v>233</v>
      </c>
      <c r="C322" s="45"/>
      <c r="D322" s="24">
        <v>-3.3591796463951384E-2</v>
      </c>
      <c r="E322" s="24">
        <v>1.5093006074005766E-2</v>
      </c>
      <c r="F322" s="24">
        <v>1.1374716674467322E-2</v>
      </c>
      <c r="G322" s="24">
        <v>-1.9611028321686597E-2</v>
      </c>
      <c r="H322" s="24">
        <v>0.10073760524337549</v>
      </c>
      <c r="I322" s="24">
        <v>-1.6512453822071227E-2</v>
      </c>
      <c r="J322" s="24">
        <v>0.19852861645123765</v>
      </c>
      <c r="K322" s="24">
        <v>2.8666566145772121E-2</v>
      </c>
      <c r="L322" s="24">
        <v>1.4969063094021129E-2</v>
      </c>
      <c r="M322" s="24">
        <v>-1.6512453822071338E-2</v>
      </c>
      <c r="N322" s="24">
        <v>2.1984847585176936E-4</v>
      </c>
      <c r="O322" s="24">
        <v>-4.1920764718917591E-2</v>
      </c>
      <c r="P322" s="24">
        <v>3.3684453071698206E-2</v>
      </c>
      <c r="Q322" s="24">
        <v>3.938137875390435E-3</v>
      </c>
      <c r="R322" s="130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0"/>
    </row>
    <row r="323" spans="1:45">
      <c r="A323" s="47"/>
      <c r="B323" s="84" t="s">
        <v>234</v>
      </c>
      <c r="C323" s="85"/>
      <c r="D323" s="83">
        <v>1.4</v>
      </c>
      <c r="E323" s="83">
        <v>0.25</v>
      </c>
      <c r="F323" s="83">
        <v>0.13</v>
      </c>
      <c r="G323" s="83">
        <v>0.43</v>
      </c>
      <c r="H323" s="83">
        <v>3.17</v>
      </c>
      <c r="I323" s="83">
        <v>0.63</v>
      </c>
      <c r="J323" s="83">
        <v>5.9</v>
      </c>
      <c r="K323" s="83">
        <v>0.72</v>
      </c>
      <c r="L323" s="83">
        <v>0.25</v>
      </c>
      <c r="M323" s="83">
        <v>0.82</v>
      </c>
      <c r="N323" s="83">
        <v>0.25</v>
      </c>
      <c r="O323" s="83">
        <v>1.69</v>
      </c>
      <c r="P323" s="83">
        <v>0.89</v>
      </c>
      <c r="Q323" s="83">
        <v>0.13</v>
      </c>
      <c r="R323" s="130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0"/>
    </row>
    <row r="324" spans="1:45">
      <c r="B324" s="48"/>
      <c r="C324" s="31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AS324" s="100"/>
    </row>
    <row r="325" spans="1:45">
      <c r="B325" s="51" t="s">
        <v>389</v>
      </c>
      <c r="AS325" s="44" t="s">
        <v>67</v>
      </c>
    </row>
    <row r="326" spans="1:45">
      <c r="A326" s="39" t="s">
        <v>42</v>
      </c>
      <c r="B326" s="29" t="s">
        <v>116</v>
      </c>
      <c r="C326" s="26" t="s">
        <v>117</v>
      </c>
      <c r="D326" s="27" t="s">
        <v>199</v>
      </c>
      <c r="E326" s="28" t="s">
        <v>199</v>
      </c>
      <c r="F326" s="28" t="s">
        <v>199</v>
      </c>
      <c r="G326" s="28" t="s">
        <v>199</v>
      </c>
      <c r="H326" s="28" t="s">
        <v>199</v>
      </c>
      <c r="I326" s="28" t="s">
        <v>199</v>
      </c>
      <c r="J326" s="28" t="s">
        <v>199</v>
      </c>
      <c r="K326" s="130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4">
        <v>1</v>
      </c>
    </row>
    <row r="327" spans="1:45">
      <c r="A327" s="47"/>
      <c r="B327" s="30" t="s">
        <v>200</v>
      </c>
      <c r="C327" s="19" t="s">
        <v>200</v>
      </c>
      <c r="D327" s="128" t="s">
        <v>203</v>
      </c>
      <c r="E327" s="129" t="s">
        <v>204</v>
      </c>
      <c r="F327" s="129" t="s">
        <v>205</v>
      </c>
      <c r="G327" s="129" t="s">
        <v>206</v>
      </c>
      <c r="H327" s="129" t="s">
        <v>213</v>
      </c>
      <c r="I327" s="129" t="s">
        <v>214</v>
      </c>
      <c r="J327" s="129" t="s">
        <v>220</v>
      </c>
      <c r="K327" s="130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4" t="s">
        <v>3</v>
      </c>
    </row>
    <row r="328" spans="1:45">
      <c r="A328" s="47"/>
      <c r="B328" s="30"/>
      <c r="C328" s="19"/>
      <c r="D328" s="20" t="s">
        <v>237</v>
      </c>
      <c r="E328" s="21" t="s">
        <v>237</v>
      </c>
      <c r="F328" s="21" t="s">
        <v>105</v>
      </c>
      <c r="G328" s="21" t="s">
        <v>105</v>
      </c>
      <c r="H328" s="21" t="s">
        <v>237</v>
      </c>
      <c r="I328" s="21" t="s">
        <v>105</v>
      </c>
      <c r="J328" s="21" t="s">
        <v>105</v>
      </c>
      <c r="K328" s="130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4">
        <v>1</v>
      </c>
    </row>
    <row r="329" spans="1:45">
      <c r="A329" s="47"/>
      <c r="B329" s="30"/>
      <c r="C329" s="19"/>
      <c r="D329" s="41"/>
      <c r="E329" s="41"/>
      <c r="F329" s="41"/>
      <c r="G329" s="41"/>
      <c r="H329" s="41"/>
      <c r="I329" s="41"/>
      <c r="J329" s="41"/>
      <c r="K329" s="130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4">
        <v>1</v>
      </c>
    </row>
    <row r="330" spans="1:45">
      <c r="A330" s="47"/>
      <c r="B330" s="29">
        <v>1</v>
      </c>
      <c r="C330" s="25">
        <v>1</v>
      </c>
      <c r="D330" s="200">
        <v>23.157</v>
      </c>
      <c r="E330" s="200">
        <v>27</v>
      </c>
      <c r="F330" s="201">
        <v>20</v>
      </c>
      <c r="G330" s="202" t="s">
        <v>242</v>
      </c>
      <c r="H330" s="201">
        <v>23.343081277753075</v>
      </c>
      <c r="I330" s="200">
        <v>24</v>
      </c>
      <c r="J330" s="201">
        <v>26</v>
      </c>
      <c r="K330" s="203"/>
      <c r="L330" s="204"/>
      <c r="M330" s="204"/>
      <c r="N330" s="204"/>
      <c r="O330" s="204"/>
      <c r="P330" s="204"/>
      <c r="Q330" s="204"/>
      <c r="R330" s="204"/>
      <c r="S330" s="204"/>
      <c r="T330" s="204"/>
      <c r="U330" s="204"/>
      <c r="V330" s="204"/>
      <c r="W330" s="204"/>
      <c r="X330" s="204"/>
      <c r="Y330" s="204"/>
      <c r="Z330" s="204"/>
      <c r="AA330" s="204"/>
      <c r="AB330" s="204"/>
      <c r="AC330" s="204"/>
      <c r="AD330" s="204"/>
      <c r="AE330" s="204"/>
      <c r="AF330" s="204"/>
      <c r="AG330" s="204"/>
      <c r="AH330" s="204"/>
      <c r="AI330" s="204"/>
      <c r="AJ330" s="204"/>
      <c r="AK330" s="204"/>
      <c r="AL330" s="204"/>
      <c r="AM330" s="204"/>
      <c r="AN330" s="204"/>
      <c r="AO330" s="204"/>
      <c r="AP330" s="204"/>
      <c r="AQ330" s="204"/>
      <c r="AR330" s="204"/>
      <c r="AS330" s="205">
        <v>1</v>
      </c>
    </row>
    <row r="331" spans="1:45">
      <c r="A331" s="47"/>
      <c r="B331" s="30">
        <v>1</v>
      </c>
      <c r="C331" s="19">
        <v>2</v>
      </c>
      <c r="D331" s="206">
        <v>23.728000000000002</v>
      </c>
      <c r="E331" s="206">
        <v>26</v>
      </c>
      <c r="F331" s="208">
        <v>20</v>
      </c>
      <c r="G331" s="209" t="s">
        <v>242</v>
      </c>
      <c r="H331" s="208">
        <v>21.729860612333372</v>
      </c>
      <c r="I331" s="206">
        <v>26</v>
      </c>
      <c r="J331" s="208">
        <v>25</v>
      </c>
      <c r="K331" s="203"/>
      <c r="L331" s="204"/>
      <c r="M331" s="204"/>
      <c r="N331" s="204"/>
      <c r="O331" s="204"/>
      <c r="P331" s="204"/>
      <c r="Q331" s="204"/>
      <c r="R331" s="204"/>
      <c r="S331" s="204"/>
      <c r="T331" s="204"/>
      <c r="U331" s="204"/>
      <c r="V331" s="204"/>
      <c r="W331" s="204"/>
      <c r="X331" s="204"/>
      <c r="Y331" s="204"/>
      <c r="Z331" s="204"/>
      <c r="AA331" s="204"/>
      <c r="AB331" s="204"/>
      <c r="AC331" s="204"/>
      <c r="AD331" s="204"/>
      <c r="AE331" s="204"/>
      <c r="AF331" s="204"/>
      <c r="AG331" s="204"/>
      <c r="AH331" s="204"/>
      <c r="AI331" s="204"/>
      <c r="AJ331" s="204"/>
      <c r="AK331" s="204"/>
      <c r="AL331" s="204"/>
      <c r="AM331" s="204"/>
      <c r="AN331" s="204"/>
      <c r="AO331" s="204"/>
      <c r="AP331" s="204"/>
      <c r="AQ331" s="204"/>
      <c r="AR331" s="204"/>
      <c r="AS331" s="205" t="e">
        <v>#N/A</v>
      </c>
    </row>
    <row r="332" spans="1:45">
      <c r="A332" s="47"/>
      <c r="B332" s="30">
        <v>1</v>
      </c>
      <c r="C332" s="19">
        <v>3</v>
      </c>
      <c r="D332" s="206">
        <v>23.059000000000001</v>
      </c>
      <c r="E332" s="206">
        <v>27</v>
      </c>
      <c r="F332" s="208">
        <v>20</v>
      </c>
      <c r="G332" s="209" t="s">
        <v>242</v>
      </c>
      <c r="H332" s="208">
        <v>22.389267803616974</v>
      </c>
      <c r="I332" s="206">
        <v>24</v>
      </c>
      <c r="J332" s="208">
        <v>26</v>
      </c>
      <c r="K332" s="203"/>
      <c r="L332" s="204"/>
      <c r="M332" s="204"/>
      <c r="N332" s="204"/>
      <c r="O332" s="204"/>
      <c r="P332" s="204"/>
      <c r="Q332" s="204"/>
      <c r="R332" s="204"/>
      <c r="S332" s="204"/>
      <c r="T332" s="204"/>
      <c r="U332" s="204"/>
      <c r="V332" s="204"/>
      <c r="W332" s="204"/>
      <c r="X332" s="204"/>
      <c r="Y332" s="204"/>
      <c r="Z332" s="204"/>
      <c r="AA332" s="204"/>
      <c r="AB332" s="204"/>
      <c r="AC332" s="204"/>
      <c r="AD332" s="204"/>
      <c r="AE332" s="204"/>
      <c r="AF332" s="204"/>
      <c r="AG332" s="204"/>
      <c r="AH332" s="204"/>
      <c r="AI332" s="204"/>
      <c r="AJ332" s="204"/>
      <c r="AK332" s="204"/>
      <c r="AL332" s="204"/>
      <c r="AM332" s="204"/>
      <c r="AN332" s="204"/>
      <c r="AO332" s="204"/>
      <c r="AP332" s="204"/>
      <c r="AQ332" s="204"/>
      <c r="AR332" s="204"/>
      <c r="AS332" s="205">
        <v>16</v>
      </c>
    </row>
    <row r="333" spans="1:45">
      <c r="A333" s="47"/>
      <c r="B333" s="30">
        <v>1</v>
      </c>
      <c r="C333" s="19">
        <v>4</v>
      </c>
      <c r="D333" s="206">
        <v>22.265999999999998</v>
      </c>
      <c r="E333" s="206">
        <v>27</v>
      </c>
      <c r="F333" s="208">
        <v>20</v>
      </c>
      <c r="G333" s="209" t="s">
        <v>242</v>
      </c>
      <c r="H333" s="208">
        <v>22.332651559541475</v>
      </c>
      <c r="I333" s="206">
        <v>26</v>
      </c>
      <c r="J333" s="208">
        <v>24</v>
      </c>
      <c r="K333" s="203"/>
      <c r="L333" s="204"/>
      <c r="M333" s="204"/>
      <c r="N333" s="204"/>
      <c r="O333" s="204"/>
      <c r="P333" s="204"/>
      <c r="Q333" s="204"/>
      <c r="R333" s="204"/>
      <c r="S333" s="204"/>
      <c r="T333" s="204"/>
      <c r="U333" s="204"/>
      <c r="V333" s="204"/>
      <c r="W333" s="204"/>
      <c r="X333" s="204"/>
      <c r="Y333" s="204"/>
      <c r="Z333" s="204"/>
      <c r="AA333" s="204"/>
      <c r="AB333" s="204"/>
      <c r="AC333" s="204"/>
      <c r="AD333" s="204"/>
      <c r="AE333" s="204"/>
      <c r="AF333" s="204"/>
      <c r="AG333" s="204"/>
      <c r="AH333" s="204"/>
      <c r="AI333" s="204"/>
      <c r="AJ333" s="204"/>
      <c r="AK333" s="204"/>
      <c r="AL333" s="204"/>
      <c r="AM333" s="204"/>
      <c r="AN333" s="204"/>
      <c r="AO333" s="204"/>
      <c r="AP333" s="204"/>
      <c r="AQ333" s="204"/>
      <c r="AR333" s="204"/>
      <c r="AS333" s="205">
        <v>23.69848851107238</v>
      </c>
    </row>
    <row r="334" spans="1:45">
      <c r="A334" s="47"/>
      <c r="B334" s="30">
        <v>1</v>
      </c>
      <c r="C334" s="19">
        <v>5</v>
      </c>
      <c r="D334" s="206">
        <v>22.585000000000001</v>
      </c>
      <c r="E334" s="206">
        <v>28</v>
      </c>
      <c r="F334" s="206">
        <v>20</v>
      </c>
      <c r="G334" s="209" t="s">
        <v>242</v>
      </c>
      <c r="H334" s="206">
        <v>22.524177624356675</v>
      </c>
      <c r="I334" s="206">
        <v>25</v>
      </c>
      <c r="J334" s="206">
        <v>25</v>
      </c>
      <c r="K334" s="203"/>
      <c r="L334" s="204"/>
      <c r="M334" s="204"/>
      <c r="N334" s="204"/>
      <c r="O334" s="204"/>
      <c r="P334" s="204"/>
      <c r="Q334" s="204"/>
      <c r="R334" s="204"/>
      <c r="S334" s="204"/>
      <c r="T334" s="204"/>
      <c r="U334" s="204"/>
      <c r="V334" s="204"/>
      <c r="W334" s="204"/>
      <c r="X334" s="204"/>
      <c r="Y334" s="204"/>
      <c r="Z334" s="204"/>
      <c r="AA334" s="204"/>
      <c r="AB334" s="204"/>
      <c r="AC334" s="204"/>
      <c r="AD334" s="204"/>
      <c r="AE334" s="204"/>
      <c r="AF334" s="204"/>
      <c r="AG334" s="204"/>
      <c r="AH334" s="204"/>
      <c r="AI334" s="204"/>
      <c r="AJ334" s="204"/>
      <c r="AK334" s="204"/>
      <c r="AL334" s="204"/>
      <c r="AM334" s="204"/>
      <c r="AN334" s="204"/>
      <c r="AO334" s="204"/>
      <c r="AP334" s="204"/>
      <c r="AQ334" s="204"/>
      <c r="AR334" s="204"/>
      <c r="AS334" s="205">
        <v>24</v>
      </c>
    </row>
    <row r="335" spans="1:45">
      <c r="A335" s="47"/>
      <c r="B335" s="30">
        <v>1</v>
      </c>
      <c r="C335" s="19">
        <v>6</v>
      </c>
      <c r="D335" s="206">
        <v>22.372</v>
      </c>
      <c r="E335" s="206">
        <v>28</v>
      </c>
      <c r="F335" s="206">
        <v>20</v>
      </c>
      <c r="G335" s="209">
        <v>6</v>
      </c>
      <c r="H335" s="206">
        <v>22.659547521003972</v>
      </c>
      <c r="I335" s="206">
        <v>22</v>
      </c>
      <c r="J335" s="206">
        <v>25</v>
      </c>
      <c r="K335" s="203"/>
      <c r="L335" s="204"/>
      <c r="M335" s="204"/>
      <c r="N335" s="204"/>
      <c r="O335" s="204"/>
      <c r="P335" s="204"/>
      <c r="Q335" s="204"/>
      <c r="R335" s="204"/>
      <c r="S335" s="204"/>
      <c r="T335" s="204"/>
      <c r="U335" s="204"/>
      <c r="V335" s="204"/>
      <c r="W335" s="204"/>
      <c r="X335" s="204"/>
      <c r="Y335" s="204"/>
      <c r="Z335" s="204"/>
      <c r="AA335" s="204"/>
      <c r="AB335" s="204"/>
      <c r="AC335" s="204"/>
      <c r="AD335" s="204"/>
      <c r="AE335" s="204"/>
      <c r="AF335" s="204"/>
      <c r="AG335" s="204"/>
      <c r="AH335" s="204"/>
      <c r="AI335" s="204"/>
      <c r="AJ335" s="204"/>
      <c r="AK335" s="204"/>
      <c r="AL335" s="204"/>
      <c r="AM335" s="204"/>
      <c r="AN335" s="204"/>
      <c r="AO335" s="204"/>
      <c r="AP335" s="204"/>
      <c r="AQ335" s="204"/>
      <c r="AR335" s="204"/>
      <c r="AS335" s="210"/>
    </row>
    <row r="336" spans="1:45">
      <c r="A336" s="47"/>
      <c r="B336" s="31" t="s">
        <v>230</v>
      </c>
      <c r="C336" s="23"/>
      <c r="D336" s="211">
        <v>22.861166666666673</v>
      </c>
      <c r="E336" s="211">
        <v>27.166666666666668</v>
      </c>
      <c r="F336" s="211">
        <v>20</v>
      </c>
      <c r="G336" s="211">
        <v>6</v>
      </c>
      <c r="H336" s="211">
        <v>22.496431066434258</v>
      </c>
      <c r="I336" s="211">
        <v>24.5</v>
      </c>
      <c r="J336" s="211">
        <v>25.166666666666668</v>
      </c>
      <c r="K336" s="203"/>
      <c r="L336" s="204"/>
      <c r="M336" s="204"/>
      <c r="N336" s="204"/>
      <c r="O336" s="204"/>
      <c r="P336" s="204"/>
      <c r="Q336" s="204"/>
      <c r="R336" s="204"/>
      <c r="S336" s="204"/>
      <c r="T336" s="204"/>
      <c r="U336" s="204"/>
      <c r="V336" s="204"/>
      <c r="W336" s="204"/>
      <c r="X336" s="204"/>
      <c r="Y336" s="204"/>
      <c r="Z336" s="204"/>
      <c r="AA336" s="204"/>
      <c r="AB336" s="204"/>
      <c r="AC336" s="204"/>
      <c r="AD336" s="204"/>
      <c r="AE336" s="204"/>
      <c r="AF336" s="204"/>
      <c r="AG336" s="204"/>
      <c r="AH336" s="204"/>
      <c r="AI336" s="204"/>
      <c r="AJ336" s="204"/>
      <c r="AK336" s="204"/>
      <c r="AL336" s="204"/>
      <c r="AM336" s="204"/>
      <c r="AN336" s="204"/>
      <c r="AO336" s="204"/>
      <c r="AP336" s="204"/>
      <c r="AQ336" s="204"/>
      <c r="AR336" s="204"/>
      <c r="AS336" s="210"/>
    </row>
    <row r="337" spans="1:45">
      <c r="A337" s="47"/>
      <c r="B337" s="2" t="s">
        <v>231</v>
      </c>
      <c r="C337" s="45"/>
      <c r="D337" s="212">
        <v>22.822000000000003</v>
      </c>
      <c r="E337" s="212">
        <v>27</v>
      </c>
      <c r="F337" s="212">
        <v>20</v>
      </c>
      <c r="G337" s="212">
        <v>6</v>
      </c>
      <c r="H337" s="212">
        <v>22.456722713986824</v>
      </c>
      <c r="I337" s="212">
        <v>24.5</v>
      </c>
      <c r="J337" s="212">
        <v>25</v>
      </c>
      <c r="K337" s="203"/>
      <c r="L337" s="204"/>
      <c r="M337" s="204"/>
      <c r="N337" s="204"/>
      <c r="O337" s="204"/>
      <c r="P337" s="204"/>
      <c r="Q337" s="204"/>
      <c r="R337" s="204"/>
      <c r="S337" s="204"/>
      <c r="T337" s="204"/>
      <c r="U337" s="204"/>
      <c r="V337" s="204"/>
      <c r="W337" s="204"/>
      <c r="X337" s="204"/>
      <c r="Y337" s="204"/>
      <c r="Z337" s="204"/>
      <c r="AA337" s="204"/>
      <c r="AB337" s="204"/>
      <c r="AC337" s="204"/>
      <c r="AD337" s="204"/>
      <c r="AE337" s="204"/>
      <c r="AF337" s="204"/>
      <c r="AG337" s="204"/>
      <c r="AH337" s="204"/>
      <c r="AI337" s="204"/>
      <c r="AJ337" s="204"/>
      <c r="AK337" s="204"/>
      <c r="AL337" s="204"/>
      <c r="AM337" s="204"/>
      <c r="AN337" s="204"/>
      <c r="AO337" s="204"/>
      <c r="AP337" s="204"/>
      <c r="AQ337" s="204"/>
      <c r="AR337" s="204"/>
      <c r="AS337" s="210"/>
    </row>
    <row r="338" spans="1:45">
      <c r="A338" s="47"/>
      <c r="B338" s="2" t="s">
        <v>232</v>
      </c>
      <c r="C338" s="45"/>
      <c r="D338" s="212">
        <v>0.55638670604775209</v>
      </c>
      <c r="E338" s="212">
        <v>0.752772652709081</v>
      </c>
      <c r="F338" s="212">
        <v>0</v>
      </c>
      <c r="G338" s="212" t="s">
        <v>561</v>
      </c>
      <c r="H338" s="212">
        <v>0.52347519185349412</v>
      </c>
      <c r="I338" s="212">
        <v>1.51657508881031</v>
      </c>
      <c r="J338" s="212">
        <v>0.752772652709081</v>
      </c>
      <c r="K338" s="203"/>
      <c r="L338" s="204"/>
      <c r="M338" s="204"/>
      <c r="N338" s="204"/>
      <c r="O338" s="204"/>
      <c r="P338" s="204"/>
      <c r="Q338" s="204"/>
      <c r="R338" s="204"/>
      <c r="S338" s="204"/>
      <c r="T338" s="204"/>
      <c r="U338" s="204"/>
      <c r="V338" s="204"/>
      <c r="W338" s="204"/>
      <c r="X338" s="204"/>
      <c r="Y338" s="204"/>
      <c r="Z338" s="204"/>
      <c r="AA338" s="204"/>
      <c r="AB338" s="204"/>
      <c r="AC338" s="204"/>
      <c r="AD338" s="204"/>
      <c r="AE338" s="204"/>
      <c r="AF338" s="204"/>
      <c r="AG338" s="204"/>
      <c r="AH338" s="204"/>
      <c r="AI338" s="204"/>
      <c r="AJ338" s="204"/>
      <c r="AK338" s="204"/>
      <c r="AL338" s="204"/>
      <c r="AM338" s="204"/>
      <c r="AN338" s="204"/>
      <c r="AO338" s="204"/>
      <c r="AP338" s="204"/>
      <c r="AQ338" s="204"/>
      <c r="AR338" s="204"/>
      <c r="AS338" s="210"/>
    </row>
    <row r="339" spans="1:45">
      <c r="A339" s="47"/>
      <c r="B339" s="2" t="s">
        <v>88</v>
      </c>
      <c r="C339" s="45"/>
      <c r="D339" s="24">
        <v>2.4337633951945523E-2</v>
      </c>
      <c r="E339" s="24">
        <v>2.7709422799107274E-2</v>
      </c>
      <c r="F339" s="24">
        <v>0</v>
      </c>
      <c r="G339" s="24" t="s">
        <v>561</v>
      </c>
      <c r="H339" s="24">
        <v>2.3269255034614977E-2</v>
      </c>
      <c r="I339" s="24">
        <v>6.1901024033073876E-2</v>
      </c>
      <c r="J339" s="24">
        <v>2.9911496134135667E-2</v>
      </c>
      <c r="K339" s="130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0"/>
    </row>
    <row r="340" spans="1:45">
      <c r="A340" s="47"/>
      <c r="B340" s="2" t="s">
        <v>233</v>
      </c>
      <c r="C340" s="45"/>
      <c r="D340" s="24">
        <v>-3.5332288977606985E-2</v>
      </c>
      <c r="E340" s="24">
        <v>0.14634596438392644</v>
      </c>
      <c r="F340" s="24">
        <v>-0.15606432069894993</v>
      </c>
      <c r="G340" s="24">
        <v>-0.7468192962096849</v>
      </c>
      <c r="H340" s="24">
        <v>-5.0722958304977861E-2</v>
      </c>
      <c r="I340" s="24">
        <v>3.3821207143786447E-2</v>
      </c>
      <c r="J340" s="24">
        <v>6.1952396453821335E-2</v>
      </c>
      <c r="K340" s="130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0"/>
    </row>
    <row r="341" spans="1:45">
      <c r="A341" s="47"/>
      <c r="B341" s="84" t="s">
        <v>234</v>
      </c>
      <c r="C341" s="85"/>
      <c r="D341" s="83">
        <v>0</v>
      </c>
      <c r="E341" s="83">
        <v>1.26</v>
      </c>
      <c r="F341" s="83">
        <v>0.84</v>
      </c>
      <c r="G341" s="83">
        <v>4.93</v>
      </c>
      <c r="H341" s="83">
        <v>0.11</v>
      </c>
      <c r="I341" s="83">
        <v>0.48</v>
      </c>
      <c r="J341" s="83">
        <v>0.67</v>
      </c>
      <c r="K341" s="130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0"/>
    </row>
    <row r="342" spans="1:45">
      <c r="B342" s="48"/>
      <c r="C342" s="31"/>
      <c r="D342" s="43"/>
      <c r="E342" s="43"/>
      <c r="F342" s="43"/>
      <c r="G342" s="43"/>
      <c r="H342" s="43"/>
      <c r="I342" s="43"/>
      <c r="J342" s="43"/>
      <c r="AS342" s="100"/>
    </row>
    <row r="343" spans="1:45">
      <c r="B343" s="51" t="s">
        <v>390</v>
      </c>
      <c r="AS343" s="44" t="s">
        <v>236</v>
      </c>
    </row>
    <row r="344" spans="1:45">
      <c r="A344" s="39" t="s">
        <v>5</v>
      </c>
      <c r="B344" s="29" t="s">
        <v>116</v>
      </c>
      <c r="C344" s="26" t="s">
        <v>117</v>
      </c>
      <c r="D344" s="27" t="s">
        <v>199</v>
      </c>
      <c r="E344" s="28" t="s">
        <v>199</v>
      </c>
      <c r="F344" s="28" t="s">
        <v>199</v>
      </c>
      <c r="G344" s="28" t="s">
        <v>199</v>
      </c>
      <c r="H344" s="13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4">
        <v>1</v>
      </c>
    </row>
    <row r="345" spans="1:45">
      <c r="A345" s="47"/>
      <c r="B345" s="30" t="s">
        <v>200</v>
      </c>
      <c r="C345" s="19" t="s">
        <v>200</v>
      </c>
      <c r="D345" s="128" t="s">
        <v>203</v>
      </c>
      <c r="E345" s="129" t="s">
        <v>204</v>
      </c>
      <c r="F345" s="129" t="s">
        <v>220</v>
      </c>
      <c r="G345" s="129" t="s">
        <v>221</v>
      </c>
      <c r="H345" s="13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4" t="s">
        <v>3</v>
      </c>
    </row>
    <row r="346" spans="1:45">
      <c r="A346" s="47"/>
      <c r="B346" s="30"/>
      <c r="C346" s="19"/>
      <c r="D346" s="20" t="s">
        <v>237</v>
      </c>
      <c r="E346" s="21" t="s">
        <v>237</v>
      </c>
      <c r="F346" s="21" t="s">
        <v>105</v>
      </c>
      <c r="G346" s="21" t="s">
        <v>105</v>
      </c>
      <c r="H346" s="13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4">
        <v>2</v>
      </c>
    </row>
    <row r="347" spans="1:45">
      <c r="A347" s="47"/>
      <c r="B347" s="30"/>
      <c r="C347" s="19"/>
      <c r="D347" s="41"/>
      <c r="E347" s="41"/>
      <c r="F347" s="41"/>
      <c r="G347" s="41"/>
      <c r="H347" s="13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4">
        <v>2</v>
      </c>
    </row>
    <row r="348" spans="1:45">
      <c r="A348" s="47"/>
      <c r="B348" s="29">
        <v>1</v>
      </c>
      <c r="C348" s="25">
        <v>1</v>
      </c>
      <c r="D348" s="32">
        <v>4.17</v>
      </c>
      <c r="E348" s="32">
        <v>4.0999999999999996</v>
      </c>
      <c r="F348" s="33">
        <v>5</v>
      </c>
      <c r="G348" s="32">
        <v>4</v>
      </c>
      <c r="H348" s="13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4">
        <v>1</v>
      </c>
    </row>
    <row r="349" spans="1:45">
      <c r="A349" s="47"/>
      <c r="B349" s="30">
        <v>1</v>
      </c>
      <c r="C349" s="19">
        <v>2</v>
      </c>
      <c r="D349" s="21">
        <v>4.2460000000000004</v>
      </c>
      <c r="E349" s="21">
        <v>3.9899999999999998</v>
      </c>
      <c r="F349" s="34">
        <v>4.8</v>
      </c>
      <c r="G349" s="21">
        <v>4</v>
      </c>
      <c r="H349" s="13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4">
        <v>10</v>
      </c>
    </row>
    <row r="350" spans="1:45">
      <c r="A350" s="47"/>
      <c r="B350" s="30">
        <v>1</v>
      </c>
      <c r="C350" s="19">
        <v>3</v>
      </c>
      <c r="D350" s="21">
        <v>4.3579999999999997</v>
      </c>
      <c r="E350" s="21">
        <v>4.1100000000000003</v>
      </c>
      <c r="F350" s="34">
        <v>5</v>
      </c>
      <c r="G350" s="21">
        <v>4</v>
      </c>
      <c r="H350" s="13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4">
        <v>16</v>
      </c>
    </row>
    <row r="351" spans="1:45">
      <c r="A351" s="47"/>
      <c r="B351" s="30">
        <v>1</v>
      </c>
      <c r="C351" s="19">
        <v>4</v>
      </c>
      <c r="D351" s="21">
        <v>4.1859999999999999</v>
      </c>
      <c r="E351" s="21">
        <v>4.05</v>
      </c>
      <c r="F351" s="34">
        <v>5.0999999999999996</v>
      </c>
      <c r="G351" s="21">
        <v>4</v>
      </c>
      <c r="H351" s="13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4">
        <v>4.39333333333333</v>
      </c>
    </row>
    <row r="352" spans="1:45">
      <c r="A352" s="47"/>
      <c r="B352" s="30">
        <v>1</v>
      </c>
      <c r="C352" s="19">
        <v>5</v>
      </c>
      <c r="D352" s="21">
        <v>4.5949999999999998</v>
      </c>
      <c r="E352" s="21">
        <v>4.18</v>
      </c>
      <c r="F352" s="21">
        <v>5.0999999999999996</v>
      </c>
      <c r="G352" s="21">
        <v>4</v>
      </c>
      <c r="H352" s="13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4">
        <v>16</v>
      </c>
    </row>
    <row r="353" spans="1:45">
      <c r="A353" s="47"/>
      <c r="B353" s="30">
        <v>1</v>
      </c>
      <c r="C353" s="19">
        <v>6</v>
      </c>
      <c r="D353" s="21">
        <v>4.9050000000000002</v>
      </c>
      <c r="E353" s="21">
        <v>4.1500000000000004</v>
      </c>
      <c r="F353" s="21">
        <v>5.4</v>
      </c>
      <c r="G353" s="21">
        <v>4</v>
      </c>
      <c r="H353" s="13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0"/>
    </row>
    <row r="354" spans="1:45">
      <c r="A354" s="47"/>
      <c r="B354" s="31" t="s">
        <v>230</v>
      </c>
      <c r="C354" s="23"/>
      <c r="D354" s="35">
        <v>4.41</v>
      </c>
      <c r="E354" s="35">
        <v>4.0966666666666667</v>
      </c>
      <c r="F354" s="35">
        <v>5.0666666666666664</v>
      </c>
      <c r="G354" s="35">
        <v>4</v>
      </c>
      <c r="H354" s="13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0"/>
    </row>
    <row r="355" spans="1:45">
      <c r="A355" s="47"/>
      <c r="B355" s="2" t="s">
        <v>231</v>
      </c>
      <c r="C355" s="45"/>
      <c r="D355" s="22">
        <v>4.3019999999999996</v>
      </c>
      <c r="E355" s="22">
        <v>4.1050000000000004</v>
      </c>
      <c r="F355" s="22">
        <v>5.05</v>
      </c>
      <c r="G355" s="22">
        <v>4</v>
      </c>
      <c r="H355" s="13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0"/>
    </row>
    <row r="356" spans="1:45">
      <c r="A356" s="47"/>
      <c r="B356" s="2" t="s">
        <v>232</v>
      </c>
      <c r="C356" s="45"/>
      <c r="D356" s="36">
        <v>0.28866104690449668</v>
      </c>
      <c r="E356" s="36">
        <v>6.8605150438335746E-2</v>
      </c>
      <c r="F356" s="36">
        <v>0.19663841605003515</v>
      </c>
      <c r="G356" s="36">
        <v>0</v>
      </c>
      <c r="H356" s="13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0"/>
    </row>
    <row r="357" spans="1:45">
      <c r="A357" s="47"/>
      <c r="B357" s="2" t="s">
        <v>88</v>
      </c>
      <c r="C357" s="45"/>
      <c r="D357" s="24">
        <v>6.5456019706235075E-2</v>
      </c>
      <c r="E357" s="24">
        <v>1.6746578626119384E-2</v>
      </c>
      <c r="F357" s="24">
        <v>3.8810213694085889E-2</v>
      </c>
      <c r="G357" s="24">
        <v>0</v>
      </c>
      <c r="H357" s="13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0"/>
    </row>
    <row r="358" spans="1:45">
      <c r="A358" s="47"/>
      <c r="B358" s="2" t="s">
        <v>233</v>
      </c>
      <c r="C358" s="45"/>
      <c r="D358" s="24">
        <v>3.7936267071327912E-3</v>
      </c>
      <c r="E358" s="24">
        <v>-6.7526555386949183E-2</v>
      </c>
      <c r="F358" s="24">
        <v>0.15326251896813425</v>
      </c>
      <c r="G358" s="24">
        <v>-8.9529590288314975E-2</v>
      </c>
      <c r="H358" s="13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0"/>
    </row>
    <row r="359" spans="1:45">
      <c r="A359" s="47"/>
      <c r="B359" s="84" t="s">
        <v>234</v>
      </c>
      <c r="C359" s="85"/>
      <c r="D359" s="83">
        <v>0.52</v>
      </c>
      <c r="E359" s="83">
        <v>0.52</v>
      </c>
      <c r="F359" s="83">
        <v>2.68</v>
      </c>
      <c r="G359" s="83">
        <v>0.83</v>
      </c>
      <c r="H359" s="13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0"/>
    </row>
    <row r="360" spans="1:45">
      <c r="B360" s="48"/>
      <c r="C360" s="31"/>
      <c r="D360" s="43"/>
      <c r="E360" s="43"/>
      <c r="F360" s="43"/>
      <c r="G360" s="43"/>
      <c r="AS360" s="100"/>
    </row>
    <row r="361" spans="1:45">
      <c r="B361" s="51" t="s">
        <v>391</v>
      </c>
      <c r="AS361" s="44" t="s">
        <v>236</v>
      </c>
    </row>
    <row r="362" spans="1:45">
      <c r="A362" s="39" t="s">
        <v>82</v>
      </c>
      <c r="B362" s="29" t="s">
        <v>116</v>
      </c>
      <c r="C362" s="26" t="s">
        <v>117</v>
      </c>
      <c r="D362" s="27" t="s">
        <v>199</v>
      </c>
      <c r="E362" s="28" t="s">
        <v>199</v>
      </c>
      <c r="F362" s="28" t="s">
        <v>199</v>
      </c>
      <c r="G362" s="28" t="s">
        <v>199</v>
      </c>
      <c r="H362" s="28" t="s">
        <v>199</v>
      </c>
      <c r="I362" s="130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4">
        <v>1</v>
      </c>
    </row>
    <row r="363" spans="1:45">
      <c r="A363" s="47"/>
      <c r="B363" s="30" t="s">
        <v>200</v>
      </c>
      <c r="C363" s="19" t="s">
        <v>200</v>
      </c>
      <c r="D363" s="128" t="s">
        <v>203</v>
      </c>
      <c r="E363" s="129" t="s">
        <v>204</v>
      </c>
      <c r="F363" s="129" t="s">
        <v>205</v>
      </c>
      <c r="G363" s="129" t="s">
        <v>213</v>
      </c>
      <c r="H363" s="129" t="s">
        <v>214</v>
      </c>
      <c r="I363" s="130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4" t="s">
        <v>3</v>
      </c>
    </row>
    <row r="364" spans="1:45">
      <c r="A364" s="47"/>
      <c r="B364" s="30"/>
      <c r="C364" s="19"/>
      <c r="D364" s="20" t="s">
        <v>237</v>
      </c>
      <c r="E364" s="21" t="s">
        <v>237</v>
      </c>
      <c r="F364" s="21" t="s">
        <v>105</v>
      </c>
      <c r="G364" s="21" t="s">
        <v>237</v>
      </c>
      <c r="H364" s="21" t="s">
        <v>105</v>
      </c>
      <c r="I364" s="130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4">
        <v>2</v>
      </c>
    </row>
    <row r="365" spans="1:45">
      <c r="A365" s="47"/>
      <c r="B365" s="30"/>
      <c r="C365" s="19"/>
      <c r="D365" s="41"/>
      <c r="E365" s="41"/>
      <c r="F365" s="41"/>
      <c r="G365" s="41"/>
      <c r="H365" s="41"/>
      <c r="I365" s="130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4">
        <v>2</v>
      </c>
    </row>
    <row r="366" spans="1:45">
      <c r="A366" s="47"/>
      <c r="B366" s="29">
        <v>1</v>
      </c>
      <c r="C366" s="25">
        <v>1</v>
      </c>
      <c r="D366" s="32">
        <v>1.627</v>
      </c>
      <c r="E366" s="32">
        <v>1</v>
      </c>
      <c r="F366" s="133" t="s">
        <v>100</v>
      </c>
      <c r="G366" s="125">
        <v>5.3762483343856635</v>
      </c>
      <c r="H366" s="133" t="s">
        <v>110</v>
      </c>
      <c r="I366" s="130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4">
        <v>1</v>
      </c>
    </row>
    <row r="367" spans="1:45">
      <c r="A367" s="47"/>
      <c r="B367" s="30">
        <v>1</v>
      </c>
      <c r="C367" s="19">
        <v>2</v>
      </c>
      <c r="D367" s="21">
        <v>1.7390000000000001</v>
      </c>
      <c r="E367" s="21">
        <v>1</v>
      </c>
      <c r="F367" s="132" t="s">
        <v>100</v>
      </c>
      <c r="G367" s="126">
        <v>4.9104901906131637</v>
      </c>
      <c r="H367" s="132" t="s">
        <v>110</v>
      </c>
      <c r="I367" s="130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4">
        <v>11</v>
      </c>
    </row>
    <row r="368" spans="1:45">
      <c r="A368" s="47"/>
      <c r="B368" s="30">
        <v>1</v>
      </c>
      <c r="C368" s="19">
        <v>3</v>
      </c>
      <c r="D368" s="21">
        <v>1.698</v>
      </c>
      <c r="E368" s="21">
        <v>2</v>
      </c>
      <c r="F368" s="132" t="s">
        <v>100</v>
      </c>
      <c r="G368" s="126">
        <v>5.4067826093486637</v>
      </c>
      <c r="H368" s="132" t="s">
        <v>110</v>
      </c>
      <c r="I368" s="130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4">
        <v>16</v>
      </c>
    </row>
    <row r="369" spans="1:45">
      <c r="A369" s="47"/>
      <c r="B369" s="30">
        <v>1</v>
      </c>
      <c r="C369" s="19">
        <v>4</v>
      </c>
      <c r="D369" s="21">
        <v>1.579</v>
      </c>
      <c r="E369" s="21">
        <v>2</v>
      </c>
      <c r="F369" s="132" t="s">
        <v>100</v>
      </c>
      <c r="G369" s="126">
        <v>5.1551056810887941</v>
      </c>
      <c r="H369" s="132" t="s">
        <v>110</v>
      </c>
      <c r="I369" s="130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4">
        <v>1.6539999999999999</v>
      </c>
    </row>
    <row r="370" spans="1:45">
      <c r="A370" s="47"/>
      <c r="B370" s="30">
        <v>1</v>
      </c>
      <c r="C370" s="19">
        <v>5</v>
      </c>
      <c r="D370" s="21">
        <v>1.659</v>
      </c>
      <c r="E370" s="21">
        <v>2</v>
      </c>
      <c r="F370" s="126" t="s">
        <v>100</v>
      </c>
      <c r="G370" s="126">
        <v>5.5869452435345544</v>
      </c>
      <c r="H370" s="126" t="s">
        <v>110</v>
      </c>
      <c r="I370" s="130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4">
        <v>17</v>
      </c>
    </row>
    <row r="371" spans="1:45">
      <c r="A371" s="47"/>
      <c r="B371" s="30">
        <v>1</v>
      </c>
      <c r="C371" s="19">
        <v>6</v>
      </c>
      <c r="D371" s="21">
        <v>1.546</v>
      </c>
      <c r="E371" s="21">
        <v>2</v>
      </c>
      <c r="F371" s="126" t="s">
        <v>100</v>
      </c>
      <c r="G371" s="126">
        <v>4.9232534937138537</v>
      </c>
      <c r="H371" s="126" t="s">
        <v>110</v>
      </c>
      <c r="I371" s="130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0"/>
    </row>
    <row r="372" spans="1:45">
      <c r="A372" s="47"/>
      <c r="B372" s="31" t="s">
        <v>230</v>
      </c>
      <c r="C372" s="23"/>
      <c r="D372" s="35">
        <v>1.6413333333333331</v>
      </c>
      <c r="E372" s="35">
        <v>1.6666666666666667</v>
      </c>
      <c r="F372" s="35" t="s">
        <v>561</v>
      </c>
      <c r="G372" s="35">
        <v>5.2264709254474493</v>
      </c>
      <c r="H372" s="35" t="s">
        <v>561</v>
      </c>
      <c r="I372" s="130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0"/>
    </row>
    <row r="373" spans="1:45">
      <c r="A373" s="47"/>
      <c r="B373" s="2" t="s">
        <v>231</v>
      </c>
      <c r="C373" s="45"/>
      <c r="D373" s="22">
        <v>1.643</v>
      </c>
      <c r="E373" s="22">
        <v>2</v>
      </c>
      <c r="F373" s="22" t="s">
        <v>561</v>
      </c>
      <c r="G373" s="22">
        <v>5.2656770077372288</v>
      </c>
      <c r="H373" s="22" t="s">
        <v>561</v>
      </c>
      <c r="I373" s="130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0"/>
    </row>
    <row r="374" spans="1:45">
      <c r="A374" s="47"/>
      <c r="B374" s="2" t="s">
        <v>232</v>
      </c>
      <c r="C374" s="45"/>
      <c r="D374" s="36">
        <v>7.2444921607153864E-2</v>
      </c>
      <c r="E374" s="36">
        <v>0.51639777949432208</v>
      </c>
      <c r="F374" s="36" t="s">
        <v>561</v>
      </c>
      <c r="G374" s="36">
        <v>0.27632044563361696</v>
      </c>
      <c r="H374" s="36" t="s">
        <v>561</v>
      </c>
      <c r="I374" s="130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100"/>
    </row>
    <row r="375" spans="1:45">
      <c r="A375" s="47"/>
      <c r="B375" s="2" t="s">
        <v>88</v>
      </c>
      <c r="C375" s="45"/>
      <c r="D375" s="24">
        <v>4.4137848257811051E-2</v>
      </c>
      <c r="E375" s="24">
        <v>0.30983866769659324</v>
      </c>
      <c r="F375" s="24" t="s">
        <v>561</v>
      </c>
      <c r="G375" s="24">
        <v>5.286941218561559E-2</v>
      </c>
      <c r="H375" s="24" t="s">
        <v>561</v>
      </c>
      <c r="I375" s="130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0"/>
    </row>
    <row r="376" spans="1:45">
      <c r="A376" s="47"/>
      <c r="B376" s="2" t="s">
        <v>233</v>
      </c>
      <c r="C376" s="45"/>
      <c r="D376" s="24">
        <v>-7.6582023377671504E-3</v>
      </c>
      <c r="E376" s="24">
        <v>7.6582023377671504E-3</v>
      </c>
      <c r="F376" s="24" t="s">
        <v>561</v>
      </c>
      <c r="G376" s="24">
        <v>2.1598977783841895</v>
      </c>
      <c r="H376" s="24" t="s">
        <v>561</v>
      </c>
      <c r="I376" s="130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0"/>
    </row>
    <row r="377" spans="1:45">
      <c r="A377" s="47"/>
      <c r="B377" s="84" t="s">
        <v>234</v>
      </c>
      <c r="C377" s="85"/>
      <c r="D377" s="83">
        <v>0.67</v>
      </c>
      <c r="E377" s="83">
        <v>0</v>
      </c>
      <c r="F377" s="83" t="s">
        <v>235</v>
      </c>
      <c r="G377" s="83">
        <v>94.75</v>
      </c>
      <c r="H377" s="83" t="s">
        <v>235</v>
      </c>
      <c r="I377" s="130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0"/>
    </row>
    <row r="378" spans="1:45">
      <c r="B378" s="48"/>
      <c r="C378" s="31"/>
      <c r="D378" s="43"/>
      <c r="E378" s="43"/>
      <c r="F378" s="43"/>
      <c r="G378" s="43"/>
      <c r="H378" s="43"/>
      <c r="AS378" s="100"/>
    </row>
    <row r="379" spans="1:45">
      <c r="B379" s="51" t="s">
        <v>392</v>
      </c>
      <c r="AS379" s="44" t="s">
        <v>236</v>
      </c>
    </row>
    <row r="380" spans="1:45">
      <c r="A380" s="39" t="s">
        <v>8</v>
      </c>
      <c r="B380" s="29" t="s">
        <v>116</v>
      </c>
      <c r="C380" s="26" t="s">
        <v>117</v>
      </c>
      <c r="D380" s="27" t="s">
        <v>199</v>
      </c>
      <c r="E380" s="28" t="s">
        <v>199</v>
      </c>
      <c r="F380" s="28" t="s">
        <v>199</v>
      </c>
      <c r="G380" s="130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4">
        <v>1</v>
      </c>
    </row>
    <row r="381" spans="1:45">
      <c r="A381" s="47"/>
      <c r="B381" s="30" t="s">
        <v>200</v>
      </c>
      <c r="C381" s="19" t="s">
        <v>200</v>
      </c>
      <c r="D381" s="128" t="s">
        <v>203</v>
      </c>
      <c r="E381" s="129" t="s">
        <v>204</v>
      </c>
      <c r="F381" s="129" t="s">
        <v>221</v>
      </c>
      <c r="G381" s="130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4" t="s">
        <v>3</v>
      </c>
    </row>
    <row r="382" spans="1:45">
      <c r="A382" s="47"/>
      <c r="B382" s="30"/>
      <c r="C382" s="19"/>
      <c r="D382" s="20" t="s">
        <v>237</v>
      </c>
      <c r="E382" s="21" t="s">
        <v>237</v>
      </c>
      <c r="F382" s="21" t="s">
        <v>105</v>
      </c>
      <c r="G382" s="130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4">
        <v>2</v>
      </c>
    </row>
    <row r="383" spans="1:45">
      <c r="A383" s="47"/>
      <c r="B383" s="30"/>
      <c r="C383" s="19"/>
      <c r="D383" s="41"/>
      <c r="E383" s="41"/>
      <c r="F383" s="41"/>
      <c r="G383" s="130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4">
        <v>2</v>
      </c>
    </row>
    <row r="384" spans="1:45">
      <c r="A384" s="47"/>
      <c r="B384" s="29">
        <v>1</v>
      </c>
      <c r="C384" s="25">
        <v>1</v>
      </c>
      <c r="D384" s="32">
        <v>4.625</v>
      </c>
      <c r="E384" s="32">
        <v>4</v>
      </c>
      <c r="F384" s="33">
        <v>5.2</v>
      </c>
      <c r="G384" s="130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4">
        <v>1</v>
      </c>
    </row>
    <row r="385" spans="1:45">
      <c r="A385" s="47"/>
      <c r="B385" s="30">
        <v>1</v>
      </c>
      <c r="C385" s="19">
        <v>2</v>
      </c>
      <c r="D385" s="21">
        <v>4.5590000000000002</v>
      </c>
      <c r="E385" s="21">
        <v>4</v>
      </c>
      <c r="F385" s="34">
        <v>4.5999999999999996</v>
      </c>
      <c r="G385" s="130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4">
        <v>5</v>
      </c>
    </row>
    <row r="386" spans="1:45">
      <c r="A386" s="47"/>
      <c r="B386" s="30">
        <v>1</v>
      </c>
      <c r="C386" s="19">
        <v>3</v>
      </c>
      <c r="D386" s="21">
        <v>4.5599999999999996</v>
      </c>
      <c r="E386" s="21">
        <v>4</v>
      </c>
      <c r="F386" s="34">
        <v>4.8</v>
      </c>
      <c r="G386" s="130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4">
        <v>16</v>
      </c>
    </row>
    <row r="387" spans="1:45">
      <c r="A387" s="47"/>
      <c r="B387" s="30">
        <v>1</v>
      </c>
      <c r="C387" s="19">
        <v>4</v>
      </c>
      <c r="D387" s="21">
        <v>4.359</v>
      </c>
      <c r="E387" s="21">
        <v>4</v>
      </c>
      <c r="F387" s="34">
        <v>5.6</v>
      </c>
      <c r="G387" s="130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4">
        <v>4.5091111111111104</v>
      </c>
    </row>
    <row r="388" spans="1:45">
      <c r="A388" s="47"/>
      <c r="B388" s="30">
        <v>1</v>
      </c>
      <c r="C388" s="19">
        <v>5</v>
      </c>
      <c r="D388" s="21">
        <v>4.4569999999999999</v>
      </c>
      <c r="E388" s="21">
        <v>4</v>
      </c>
      <c r="F388" s="21">
        <v>5</v>
      </c>
      <c r="G388" s="130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4">
        <v>11</v>
      </c>
    </row>
    <row r="389" spans="1:45">
      <c r="A389" s="47"/>
      <c r="B389" s="30">
        <v>1</v>
      </c>
      <c r="C389" s="19">
        <v>6</v>
      </c>
      <c r="D389" s="21">
        <v>4.6040000000000001</v>
      </c>
      <c r="E389" s="21">
        <v>4</v>
      </c>
      <c r="F389" s="21">
        <v>4.8</v>
      </c>
      <c r="G389" s="130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0"/>
    </row>
    <row r="390" spans="1:45">
      <c r="A390" s="47"/>
      <c r="B390" s="31" t="s">
        <v>230</v>
      </c>
      <c r="C390" s="23"/>
      <c r="D390" s="35">
        <v>4.5273333333333339</v>
      </c>
      <c r="E390" s="35">
        <v>4</v>
      </c>
      <c r="F390" s="35">
        <v>5.0000000000000009</v>
      </c>
      <c r="G390" s="130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0"/>
    </row>
    <row r="391" spans="1:45">
      <c r="A391" s="47"/>
      <c r="B391" s="2" t="s">
        <v>231</v>
      </c>
      <c r="C391" s="45"/>
      <c r="D391" s="22">
        <v>4.5594999999999999</v>
      </c>
      <c r="E391" s="22">
        <v>4</v>
      </c>
      <c r="F391" s="22">
        <v>4.9000000000000004</v>
      </c>
      <c r="G391" s="130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0"/>
    </row>
    <row r="392" spans="1:45">
      <c r="A392" s="47"/>
      <c r="B392" s="2" t="s">
        <v>232</v>
      </c>
      <c r="C392" s="45"/>
      <c r="D392" s="36">
        <v>0.1007663965152405</v>
      </c>
      <c r="E392" s="36">
        <v>0</v>
      </c>
      <c r="F392" s="36">
        <v>0.35777087639996641</v>
      </c>
      <c r="G392" s="130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00"/>
    </row>
    <row r="393" spans="1:45">
      <c r="A393" s="47"/>
      <c r="B393" s="2" t="s">
        <v>88</v>
      </c>
      <c r="C393" s="45"/>
      <c r="D393" s="24">
        <v>2.2257339828134402E-2</v>
      </c>
      <c r="E393" s="24">
        <v>0</v>
      </c>
      <c r="F393" s="24">
        <v>7.1554175279993262E-2</v>
      </c>
      <c r="G393" s="130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0"/>
    </row>
    <row r="394" spans="1:45">
      <c r="A394" s="47"/>
      <c r="B394" s="2" t="s">
        <v>233</v>
      </c>
      <c r="C394" s="45"/>
      <c r="D394" s="24">
        <v>4.0412005322558731E-3</v>
      </c>
      <c r="E394" s="24">
        <v>-0.11290720023655798</v>
      </c>
      <c r="F394" s="24">
        <v>0.10886599970430266</v>
      </c>
      <c r="G394" s="130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0"/>
    </row>
    <row r="395" spans="1:45">
      <c r="A395" s="47"/>
      <c r="B395" s="84" t="s">
        <v>234</v>
      </c>
      <c r="C395" s="85"/>
      <c r="D395" s="83">
        <v>0</v>
      </c>
      <c r="E395" s="83">
        <v>0.75</v>
      </c>
      <c r="F395" s="83">
        <v>0.67</v>
      </c>
      <c r="G395" s="130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0"/>
    </row>
    <row r="396" spans="1:45">
      <c r="B396" s="48"/>
      <c r="C396" s="31"/>
      <c r="D396" s="43"/>
      <c r="E396" s="43"/>
      <c r="F396" s="43"/>
      <c r="AS396" s="100"/>
    </row>
    <row r="397" spans="1:45">
      <c r="B397" s="51" t="s">
        <v>393</v>
      </c>
      <c r="AS397" s="44" t="s">
        <v>236</v>
      </c>
    </row>
    <row r="398" spans="1:45">
      <c r="A398" s="39" t="s">
        <v>11</v>
      </c>
      <c r="B398" s="29" t="s">
        <v>116</v>
      </c>
      <c r="C398" s="26" t="s">
        <v>117</v>
      </c>
      <c r="D398" s="27" t="s">
        <v>199</v>
      </c>
      <c r="E398" s="28" t="s">
        <v>199</v>
      </c>
      <c r="F398" s="28" t="s">
        <v>199</v>
      </c>
      <c r="G398" s="28" t="s">
        <v>199</v>
      </c>
      <c r="H398" s="13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4">
        <v>1</v>
      </c>
    </row>
    <row r="399" spans="1:45">
      <c r="A399" s="47"/>
      <c r="B399" s="30" t="s">
        <v>200</v>
      </c>
      <c r="C399" s="19" t="s">
        <v>200</v>
      </c>
      <c r="D399" s="128" t="s">
        <v>203</v>
      </c>
      <c r="E399" s="129" t="s">
        <v>204</v>
      </c>
      <c r="F399" s="129" t="s">
        <v>220</v>
      </c>
      <c r="G399" s="129" t="s">
        <v>221</v>
      </c>
      <c r="H399" s="13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4" t="s">
        <v>3</v>
      </c>
    </row>
    <row r="400" spans="1:45">
      <c r="A400" s="47"/>
      <c r="B400" s="30"/>
      <c r="C400" s="19"/>
      <c r="D400" s="20" t="s">
        <v>237</v>
      </c>
      <c r="E400" s="21" t="s">
        <v>237</v>
      </c>
      <c r="F400" s="21" t="s">
        <v>105</v>
      </c>
      <c r="G400" s="21" t="s">
        <v>105</v>
      </c>
      <c r="H400" s="13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4">
        <v>2</v>
      </c>
    </row>
    <row r="401" spans="1:45">
      <c r="A401" s="47"/>
      <c r="B401" s="30"/>
      <c r="C401" s="19"/>
      <c r="D401" s="41"/>
      <c r="E401" s="41"/>
      <c r="F401" s="41"/>
      <c r="G401" s="41"/>
      <c r="H401" s="13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4">
        <v>2</v>
      </c>
    </row>
    <row r="402" spans="1:45">
      <c r="A402" s="47"/>
      <c r="B402" s="29">
        <v>1</v>
      </c>
      <c r="C402" s="25">
        <v>1</v>
      </c>
      <c r="D402" s="32">
        <v>0.65100000000000002</v>
      </c>
      <c r="E402" s="32">
        <v>0.59</v>
      </c>
      <c r="F402" s="33">
        <v>0.6</v>
      </c>
      <c r="G402" s="32">
        <v>0.6</v>
      </c>
      <c r="H402" s="13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4">
        <v>1</v>
      </c>
    </row>
    <row r="403" spans="1:45">
      <c r="A403" s="47"/>
      <c r="B403" s="30">
        <v>1</v>
      </c>
      <c r="C403" s="19">
        <v>2</v>
      </c>
      <c r="D403" s="21">
        <v>0.64500000000000002</v>
      </c>
      <c r="E403" s="21">
        <v>0.61</v>
      </c>
      <c r="F403" s="34">
        <v>0.6</v>
      </c>
      <c r="G403" s="21">
        <v>0.6</v>
      </c>
      <c r="H403" s="13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4">
        <v>6</v>
      </c>
    </row>
    <row r="404" spans="1:45">
      <c r="A404" s="47"/>
      <c r="B404" s="30">
        <v>1</v>
      </c>
      <c r="C404" s="19">
        <v>3</v>
      </c>
      <c r="D404" s="21">
        <v>0.629</v>
      </c>
      <c r="E404" s="21">
        <v>0.64</v>
      </c>
      <c r="F404" s="34">
        <v>0.6</v>
      </c>
      <c r="G404" s="21">
        <v>0.6</v>
      </c>
      <c r="H404" s="13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4">
        <v>16</v>
      </c>
    </row>
    <row r="405" spans="1:45">
      <c r="A405" s="47"/>
      <c r="B405" s="30">
        <v>1</v>
      </c>
      <c r="C405" s="19">
        <v>4</v>
      </c>
      <c r="D405" s="21">
        <v>0.621</v>
      </c>
      <c r="E405" s="21">
        <v>0.62</v>
      </c>
      <c r="F405" s="34">
        <v>0.6</v>
      </c>
      <c r="G405" s="21">
        <v>0.6</v>
      </c>
      <c r="H405" s="13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4">
        <v>0.61370833333333297</v>
      </c>
    </row>
    <row r="406" spans="1:45">
      <c r="A406" s="47"/>
      <c r="B406" s="30">
        <v>1</v>
      </c>
      <c r="C406" s="19">
        <v>5</v>
      </c>
      <c r="D406" s="21">
        <v>0.63500000000000001</v>
      </c>
      <c r="E406" s="21">
        <v>0.62</v>
      </c>
      <c r="F406" s="21">
        <v>0.6</v>
      </c>
      <c r="G406" s="124">
        <v>0.8</v>
      </c>
      <c r="H406" s="13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4">
        <v>12</v>
      </c>
    </row>
    <row r="407" spans="1:45">
      <c r="A407" s="47"/>
      <c r="B407" s="30">
        <v>1</v>
      </c>
      <c r="C407" s="19">
        <v>6</v>
      </c>
      <c r="D407" s="21">
        <v>0.65800000000000003</v>
      </c>
      <c r="E407" s="21">
        <v>0.61</v>
      </c>
      <c r="F407" s="124">
        <v>0.7</v>
      </c>
      <c r="G407" s="21">
        <v>0.6</v>
      </c>
      <c r="H407" s="13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0"/>
    </row>
    <row r="408" spans="1:45">
      <c r="A408" s="47"/>
      <c r="B408" s="31" t="s">
        <v>230</v>
      </c>
      <c r="C408" s="23"/>
      <c r="D408" s="35">
        <v>0.63983333333333337</v>
      </c>
      <c r="E408" s="35">
        <v>0.61499999999999999</v>
      </c>
      <c r="F408" s="35">
        <v>0.6166666666666667</v>
      </c>
      <c r="G408" s="35">
        <v>0.63333333333333341</v>
      </c>
      <c r="H408" s="13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0"/>
    </row>
    <row r="409" spans="1:45">
      <c r="A409" s="47"/>
      <c r="B409" s="2" t="s">
        <v>231</v>
      </c>
      <c r="C409" s="45"/>
      <c r="D409" s="22">
        <v>0.64</v>
      </c>
      <c r="E409" s="22">
        <v>0.61499999999999999</v>
      </c>
      <c r="F409" s="22">
        <v>0.6</v>
      </c>
      <c r="G409" s="22">
        <v>0.6</v>
      </c>
      <c r="H409" s="13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0"/>
    </row>
    <row r="410" spans="1:45">
      <c r="A410" s="47"/>
      <c r="B410" s="2" t="s">
        <v>232</v>
      </c>
      <c r="C410" s="45"/>
      <c r="D410" s="36">
        <v>1.3977362650609986E-2</v>
      </c>
      <c r="E410" s="36">
        <v>1.6431676725154998E-2</v>
      </c>
      <c r="F410" s="36">
        <v>4.0824829046386291E-2</v>
      </c>
      <c r="G410" s="36">
        <v>8.1649658092772456E-2</v>
      </c>
      <c r="H410" s="13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00"/>
    </row>
    <row r="411" spans="1:45">
      <c r="A411" s="47"/>
      <c r="B411" s="2" t="s">
        <v>88</v>
      </c>
      <c r="C411" s="45"/>
      <c r="D411" s="24">
        <v>2.184531802648083E-2</v>
      </c>
      <c r="E411" s="24">
        <v>2.6718173536837395E-2</v>
      </c>
      <c r="F411" s="24">
        <v>6.6202425480626409E-2</v>
      </c>
      <c r="G411" s="24">
        <v>0.12892051277806177</v>
      </c>
      <c r="H411" s="13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0"/>
    </row>
    <row r="412" spans="1:45">
      <c r="A412" s="47"/>
      <c r="B412" s="2" t="s">
        <v>233</v>
      </c>
      <c r="C412" s="45"/>
      <c r="D412" s="24">
        <v>4.2569081404033593E-2</v>
      </c>
      <c r="E412" s="24">
        <v>2.1046914250804072E-3</v>
      </c>
      <c r="F412" s="24">
        <v>4.8204222961512055E-3</v>
      </c>
      <c r="G412" s="24">
        <v>3.1977731006858079E-2</v>
      </c>
      <c r="H412" s="13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0"/>
    </row>
    <row r="413" spans="1:45">
      <c r="A413" s="47"/>
      <c r="B413" s="84" t="s">
        <v>234</v>
      </c>
      <c r="C413" s="85"/>
      <c r="D413" s="83">
        <v>2.91</v>
      </c>
      <c r="E413" s="83">
        <v>0.67</v>
      </c>
      <c r="F413" s="83">
        <v>0.67</v>
      </c>
      <c r="G413" s="83">
        <v>0.67</v>
      </c>
      <c r="H413" s="13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0"/>
    </row>
    <row r="414" spans="1:45">
      <c r="B414" s="48"/>
      <c r="C414" s="31"/>
      <c r="D414" s="43"/>
      <c r="E414" s="43"/>
      <c r="F414" s="43"/>
      <c r="G414" s="43"/>
      <c r="AS414" s="100"/>
    </row>
    <row r="415" spans="1:45">
      <c r="B415" s="51" t="s">
        <v>394</v>
      </c>
      <c r="AS415" s="44" t="s">
        <v>67</v>
      </c>
    </row>
    <row r="416" spans="1:45">
      <c r="A416" s="39" t="s">
        <v>14</v>
      </c>
      <c r="B416" s="29" t="s">
        <v>116</v>
      </c>
      <c r="C416" s="26" t="s">
        <v>117</v>
      </c>
      <c r="D416" s="27" t="s">
        <v>199</v>
      </c>
      <c r="E416" s="28" t="s">
        <v>199</v>
      </c>
      <c r="F416" s="28" t="s">
        <v>199</v>
      </c>
      <c r="G416" s="28" t="s">
        <v>199</v>
      </c>
      <c r="H416" s="28" t="s">
        <v>199</v>
      </c>
      <c r="I416" s="28" t="s">
        <v>199</v>
      </c>
      <c r="J416" s="28" t="s">
        <v>199</v>
      </c>
      <c r="K416" s="28" t="s">
        <v>199</v>
      </c>
      <c r="L416" s="130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4">
        <v>1</v>
      </c>
    </row>
    <row r="417" spans="1:45">
      <c r="A417" s="47"/>
      <c r="B417" s="30" t="s">
        <v>200</v>
      </c>
      <c r="C417" s="19" t="s">
        <v>200</v>
      </c>
      <c r="D417" s="128" t="s">
        <v>203</v>
      </c>
      <c r="E417" s="129" t="s">
        <v>204</v>
      </c>
      <c r="F417" s="129" t="s">
        <v>205</v>
      </c>
      <c r="G417" s="129" t="s">
        <v>206</v>
      </c>
      <c r="H417" s="129" t="s">
        <v>213</v>
      </c>
      <c r="I417" s="129" t="s">
        <v>214</v>
      </c>
      <c r="J417" s="129" t="s">
        <v>220</v>
      </c>
      <c r="K417" s="129" t="s">
        <v>221</v>
      </c>
      <c r="L417" s="130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4" t="s">
        <v>3</v>
      </c>
    </row>
    <row r="418" spans="1:45">
      <c r="A418" s="47"/>
      <c r="B418" s="30"/>
      <c r="C418" s="19"/>
      <c r="D418" s="20" t="s">
        <v>237</v>
      </c>
      <c r="E418" s="21" t="s">
        <v>237</v>
      </c>
      <c r="F418" s="21" t="s">
        <v>105</v>
      </c>
      <c r="G418" s="21" t="s">
        <v>105</v>
      </c>
      <c r="H418" s="21" t="s">
        <v>237</v>
      </c>
      <c r="I418" s="21" t="s">
        <v>105</v>
      </c>
      <c r="J418" s="21" t="s">
        <v>105</v>
      </c>
      <c r="K418" s="21" t="s">
        <v>105</v>
      </c>
      <c r="L418" s="130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4">
        <v>2</v>
      </c>
    </row>
    <row r="419" spans="1:45">
      <c r="A419" s="47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130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4">
        <v>3</v>
      </c>
    </row>
    <row r="420" spans="1:45">
      <c r="A420" s="47"/>
      <c r="B420" s="29">
        <v>1</v>
      </c>
      <c r="C420" s="25">
        <v>1</v>
      </c>
      <c r="D420" s="32">
        <v>2.2879999999999998</v>
      </c>
      <c r="E420" s="32">
        <v>1.9</v>
      </c>
      <c r="F420" s="133" t="s">
        <v>100</v>
      </c>
      <c r="G420" s="125">
        <v>2.2000000000000002</v>
      </c>
      <c r="H420" s="33">
        <v>1.8282786426065336</v>
      </c>
      <c r="I420" s="32">
        <v>2</v>
      </c>
      <c r="J420" s="33">
        <v>2.1</v>
      </c>
      <c r="K420" s="32">
        <v>1.8</v>
      </c>
      <c r="L420" s="130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4">
        <v>1</v>
      </c>
    </row>
    <row r="421" spans="1:45">
      <c r="A421" s="47"/>
      <c r="B421" s="30">
        <v>1</v>
      </c>
      <c r="C421" s="19">
        <v>2</v>
      </c>
      <c r="D421" s="21">
        <v>2.278</v>
      </c>
      <c r="E421" s="21">
        <v>2</v>
      </c>
      <c r="F421" s="132" t="s">
        <v>100</v>
      </c>
      <c r="G421" s="126">
        <v>2.5</v>
      </c>
      <c r="H421" s="34">
        <v>2.1368082179902639</v>
      </c>
      <c r="I421" s="21">
        <v>2</v>
      </c>
      <c r="J421" s="34">
        <v>2</v>
      </c>
      <c r="K421" s="21">
        <v>2</v>
      </c>
      <c r="L421" s="130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4" t="e">
        <v>#N/A</v>
      </c>
    </row>
    <row r="422" spans="1:45">
      <c r="A422" s="47"/>
      <c r="B422" s="30">
        <v>1</v>
      </c>
      <c r="C422" s="19">
        <v>3</v>
      </c>
      <c r="D422" s="21">
        <v>2.2469999999999999</v>
      </c>
      <c r="E422" s="21">
        <v>2.1</v>
      </c>
      <c r="F422" s="132" t="s">
        <v>100</v>
      </c>
      <c r="G422" s="126">
        <v>2.4</v>
      </c>
      <c r="H422" s="34">
        <v>1.8954467566212436</v>
      </c>
      <c r="I422" s="21">
        <v>1.9</v>
      </c>
      <c r="J422" s="123">
        <v>2.7</v>
      </c>
      <c r="K422" s="34">
        <v>2</v>
      </c>
      <c r="L422" s="130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4">
        <v>16</v>
      </c>
    </row>
    <row r="423" spans="1:45">
      <c r="A423" s="47"/>
      <c r="B423" s="30">
        <v>1</v>
      </c>
      <c r="C423" s="19">
        <v>4</v>
      </c>
      <c r="D423" s="21">
        <v>2.194</v>
      </c>
      <c r="E423" s="21">
        <v>1.9</v>
      </c>
      <c r="F423" s="132" t="s">
        <v>100</v>
      </c>
      <c r="G423" s="126">
        <v>2.8</v>
      </c>
      <c r="H423" s="34">
        <v>2.0089198642248536</v>
      </c>
      <c r="I423" s="21">
        <v>2.4</v>
      </c>
      <c r="J423" s="34">
        <v>2.5</v>
      </c>
      <c r="K423" s="34">
        <v>1.8</v>
      </c>
      <c r="L423" s="130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4">
        <v>2.0444788812846206</v>
      </c>
    </row>
    <row r="424" spans="1:45">
      <c r="A424" s="47"/>
      <c r="B424" s="30">
        <v>1</v>
      </c>
      <c r="C424" s="19">
        <v>5</v>
      </c>
      <c r="D424" s="124">
        <v>2.5750000000000002</v>
      </c>
      <c r="E424" s="21">
        <v>2</v>
      </c>
      <c r="F424" s="126" t="s">
        <v>100</v>
      </c>
      <c r="G424" s="126">
        <v>2.4</v>
      </c>
      <c r="H424" s="21">
        <v>1.9307554622247434</v>
      </c>
      <c r="I424" s="21">
        <v>2.1</v>
      </c>
      <c r="J424" s="21">
        <v>1.8</v>
      </c>
      <c r="K424" s="21">
        <v>2</v>
      </c>
      <c r="L424" s="130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4">
        <v>25</v>
      </c>
    </row>
    <row r="425" spans="1:45">
      <c r="A425" s="47"/>
      <c r="B425" s="30">
        <v>1</v>
      </c>
      <c r="C425" s="19">
        <v>6</v>
      </c>
      <c r="D425" s="21">
        <v>2.278</v>
      </c>
      <c r="E425" s="21">
        <v>2</v>
      </c>
      <c r="F425" s="126" t="s">
        <v>100</v>
      </c>
      <c r="G425" s="124">
        <v>4.5999999999999996</v>
      </c>
      <c r="H425" s="21">
        <v>2.0190307825787035</v>
      </c>
      <c r="I425" s="21">
        <v>1.9</v>
      </c>
      <c r="J425" s="21">
        <v>1.8</v>
      </c>
      <c r="K425" s="21">
        <v>2.2000000000000002</v>
      </c>
      <c r="L425" s="130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0"/>
    </row>
    <row r="426" spans="1:45">
      <c r="A426" s="47"/>
      <c r="B426" s="31" t="s">
        <v>230</v>
      </c>
      <c r="C426" s="23"/>
      <c r="D426" s="35">
        <v>2.31</v>
      </c>
      <c r="E426" s="35">
        <v>1.9833333333333334</v>
      </c>
      <c r="F426" s="35" t="s">
        <v>561</v>
      </c>
      <c r="G426" s="35">
        <v>2.8166666666666664</v>
      </c>
      <c r="H426" s="35">
        <v>1.9698732877077234</v>
      </c>
      <c r="I426" s="35">
        <v>2.0500000000000003</v>
      </c>
      <c r="J426" s="35">
        <v>2.1500000000000004</v>
      </c>
      <c r="K426" s="35">
        <v>1.9666666666666668</v>
      </c>
      <c r="L426" s="130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0"/>
    </row>
    <row r="427" spans="1:45">
      <c r="A427" s="47"/>
      <c r="B427" s="2" t="s">
        <v>231</v>
      </c>
      <c r="C427" s="45"/>
      <c r="D427" s="22">
        <v>2.278</v>
      </c>
      <c r="E427" s="22">
        <v>2</v>
      </c>
      <c r="F427" s="22" t="s">
        <v>561</v>
      </c>
      <c r="G427" s="22">
        <v>2.4500000000000002</v>
      </c>
      <c r="H427" s="22">
        <v>1.9698376632247985</v>
      </c>
      <c r="I427" s="22">
        <v>2</v>
      </c>
      <c r="J427" s="22">
        <v>2.0499999999999998</v>
      </c>
      <c r="K427" s="22">
        <v>2</v>
      </c>
      <c r="L427" s="130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0"/>
    </row>
    <row r="428" spans="1:45">
      <c r="A428" s="47"/>
      <c r="B428" s="2" t="s">
        <v>232</v>
      </c>
      <c r="C428" s="45"/>
      <c r="D428" s="36">
        <v>0.13429966492884496</v>
      </c>
      <c r="E428" s="36">
        <v>7.5277265270908167E-2</v>
      </c>
      <c r="F428" s="36" t="s">
        <v>561</v>
      </c>
      <c r="G428" s="36">
        <v>0.89535840123755361</v>
      </c>
      <c r="H428" s="36">
        <v>0.10856051004813003</v>
      </c>
      <c r="I428" s="36">
        <v>0.18708286933869706</v>
      </c>
      <c r="J428" s="36">
        <v>0.37282703764614411</v>
      </c>
      <c r="K428" s="36">
        <v>0.15055453054181625</v>
      </c>
      <c r="L428" s="183"/>
      <c r="M428" s="184"/>
      <c r="N428" s="184"/>
      <c r="O428" s="184"/>
      <c r="P428" s="184"/>
      <c r="Q428" s="184"/>
      <c r="R428" s="184"/>
      <c r="S428" s="184"/>
      <c r="T428" s="184"/>
      <c r="U428" s="184"/>
      <c r="V428" s="184"/>
      <c r="W428" s="184"/>
      <c r="X428" s="184"/>
      <c r="Y428" s="184"/>
      <c r="Z428" s="184"/>
      <c r="AA428" s="184"/>
      <c r="AB428" s="184"/>
      <c r="AC428" s="184"/>
      <c r="AD428" s="184"/>
      <c r="AE428" s="184"/>
      <c r="AF428" s="184"/>
      <c r="AG428" s="184"/>
      <c r="AH428" s="184"/>
      <c r="AI428" s="184"/>
      <c r="AJ428" s="184"/>
      <c r="AK428" s="184"/>
      <c r="AL428" s="184"/>
      <c r="AM428" s="184"/>
      <c r="AN428" s="184"/>
      <c r="AO428" s="184"/>
      <c r="AP428" s="184"/>
      <c r="AQ428" s="184"/>
      <c r="AR428" s="184"/>
      <c r="AS428" s="101"/>
    </row>
    <row r="429" spans="1:45">
      <c r="A429" s="47"/>
      <c r="B429" s="2" t="s">
        <v>88</v>
      </c>
      <c r="C429" s="45"/>
      <c r="D429" s="24">
        <v>5.8138383086080068E-2</v>
      </c>
      <c r="E429" s="24">
        <v>3.7954923666004114E-2</v>
      </c>
      <c r="F429" s="24" t="s">
        <v>561</v>
      </c>
      <c r="G429" s="24">
        <v>0.3178787223328593</v>
      </c>
      <c r="H429" s="24">
        <v>5.5110402646486117E-2</v>
      </c>
      <c r="I429" s="24">
        <v>9.1259936262779034E-2</v>
      </c>
      <c r="J429" s="24">
        <v>0.17340792448657863</v>
      </c>
      <c r="K429" s="24">
        <v>7.6553151122957408E-2</v>
      </c>
      <c r="L429" s="130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0"/>
    </row>
    <row r="430" spans="1:45">
      <c r="A430" s="47"/>
      <c r="B430" s="2" t="s">
        <v>233</v>
      </c>
      <c r="C430" s="45"/>
      <c r="D430" s="24">
        <v>0.12987227265881218</v>
      </c>
      <c r="E430" s="24">
        <v>-2.9907644686878454E-2</v>
      </c>
      <c r="F430" s="24" t="s">
        <v>561</v>
      </c>
      <c r="G430" s="24">
        <v>0.3776941852766178</v>
      </c>
      <c r="H430" s="24">
        <v>-3.6491251760947474E-2</v>
      </c>
      <c r="I430" s="24">
        <v>2.7005017102013085E-3</v>
      </c>
      <c r="J430" s="24">
        <v>5.1612721305821063E-2</v>
      </c>
      <c r="K430" s="24">
        <v>-3.8059681286148339E-2</v>
      </c>
      <c r="L430" s="130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0"/>
    </row>
    <row r="431" spans="1:45">
      <c r="A431" s="47"/>
      <c r="B431" s="84" t="s">
        <v>234</v>
      </c>
      <c r="C431" s="85"/>
      <c r="D431" s="83">
        <v>2.09</v>
      </c>
      <c r="E431" s="83">
        <v>0.54</v>
      </c>
      <c r="F431" s="83" t="s">
        <v>235</v>
      </c>
      <c r="G431" s="83">
        <v>4.04</v>
      </c>
      <c r="H431" s="83">
        <v>0.67</v>
      </c>
      <c r="I431" s="83">
        <v>0.1</v>
      </c>
      <c r="J431" s="83">
        <v>0</v>
      </c>
      <c r="K431" s="83">
        <v>0.71</v>
      </c>
      <c r="L431" s="130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0"/>
    </row>
    <row r="432" spans="1:45">
      <c r="B432" s="48"/>
      <c r="C432" s="31"/>
      <c r="D432" s="43"/>
      <c r="E432" s="43"/>
      <c r="F432" s="43"/>
      <c r="G432" s="43"/>
      <c r="H432" s="43"/>
      <c r="I432" s="43"/>
      <c r="J432" s="43"/>
      <c r="K432" s="43"/>
      <c r="AS432" s="100"/>
    </row>
    <row r="433" spans="1:45">
      <c r="B433" s="51" t="s">
        <v>395</v>
      </c>
      <c r="AS433" s="44" t="s">
        <v>67</v>
      </c>
    </row>
    <row r="434" spans="1:45">
      <c r="A434" s="39" t="s">
        <v>54</v>
      </c>
      <c r="B434" s="29" t="s">
        <v>116</v>
      </c>
      <c r="C434" s="26" t="s">
        <v>117</v>
      </c>
      <c r="D434" s="27" t="s">
        <v>199</v>
      </c>
      <c r="E434" s="28" t="s">
        <v>199</v>
      </c>
      <c r="F434" s="28" t="s">
        <v>199</v>
      </c>
      <c r="G434" s="28" t="s">
        <v>199</v>
      </c>
      <c r="H434" s="28" t="s">
        <v>199</v>
      </c>
      <c r="I434" s="28" t="s">
        <v>199</v>
      </c>
      <c r="J434" s="28" t="s">
        <v>199</v>
      </c>
      <c r="K434" s="28" t="s">
        <v>199</v>
      </c>
      <c r="L434" s="28" t="s">
        <v>199</v>
      </c>
      <c r="M434" s="28" t="s">
        <v>199</v>
      </c>
      <c r="N434" s="28" t="s">
        <v>199</v>
      </c>
      <c r="O434" s="28" t="s">
        <v>199</v>
      </c>
      <c r="P434" s="28" t="s">
        <v>199</v>
      </c>
      <c r="Q434" s="28" t="s">
        <v>199</v>
      </c>
      <c r="R434" s="130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4">
        <v>1</v>
      </c>
    </row>
    <row r="435" spans="1:45">
      <c r="A435" s="47"/>
      <c r="B435" s="30" t="s">
        <v>200</v>
      </c>
      <c r="C435" s="19" t="s">
        <v>200</v>
      </c>
      <c r="D435" s="128" t="s">
        <v>203</v>
      </c>
      <c r="E435" s="129" t="s">
        <v>204</v>
      </c>
      <c r="F435" s="129" t="s">
        <v>205</v>
      </c>
      <c r="G435" s="129" t="s">
        <v>206</v>
      </c>
      <c r="H435" s="129" t="s">
        <v>209</v>
      </c>
      <c r="I435" s="129" t="s">
        <v>211</v>
      </c>
      <c r="J435" s="129" t="s">
        <v>212</v>
      </c>
      <c r="K435" s="129" t="s">
        <v>213</v>
      </c>
      <c r="L435" s="129" t="s">
        <v>214</v>
      </c>
      <c r="M435" s="129" t="s">
        <v>217</v>
      </c>
      <c r="N435" s="129" t="s">
        <v>219</v>
      </c>
      <c r="O435" s="129" t="s">
        <v>220</v>
      </c>
      <c r="P435" s="129" t="s">
        <v>221</v>
      </c>
      <c r="Q435" s="129" t="s">
        <v>224</v>
      </c>
      <c r="R435" s="130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4" t="s">
        <v>1</v>
      </c>
    </row>
    <row r="436" spans="1:45">
      <c r="A436" s="47"/>
      <c r="B436" s="30"/>
      <c r="C436" s="19"/>
      <c r="D436" s="20" t="s">
        <v>237</v>
      </c>
      <c r="E436" s="21" t="s">
        <v>237</v>
      </c>
      <c r="F436" s="21" t="s">
        <v>107</v>
      </c>
      <c r="G436" s="21" t="s">
        <v>107</v>
      </c>
      <c r="H436" s="21" t="s">
        <v>107</v>
      </c>
      <c r="I436" s="21" t="s">
        <v>107</v>
      </c>
      <c r="J436" s="21" t="s">
        <v>107</v>
      </c>
      <c r="K436" s="21" t="s">
        <v>237</v>
      </c>
      <c r="L436" s="21" t="s">
        <v>107</v>
      </c>
      <c r="M436" s="21" t="s">
        <v>107</v>
      </c>
      <c r="N436" s="21" t="s">
        <v>107</v>
      </c>
      <c r="O436" s="21" t="s">
        <v>107</v>
      </c>
      <c r="P436" s="21" t="s">
        <v>107</v>
      </c>
      <c r="Q436" s="21" t="s">
        <v>107</v>
      </c>
      <c r="R436" s="130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4">
        <v>2</v>
      </c>
    </row>
    <row r="437" spans="1:45">
      <c r="A437" s="47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130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4">
        <v>3</v>
      </c>
    </row>
    <row r="438" spans="1:45">
      <c r="A438" s="47"/>
      <c r="B438" s="29">
        <v>1</v>
      </c>
      <c r="C438" s="25">
        <v>1</v>
      </c>
      <c r="D438" s="32">
        <v>1.5709999999999997</v>
      </c>
      <c r="E438" s="32">
        <v>1.5</v>
      </c>
      <c r="F438" s="33">
        <v>1.3</v>
      </c>
      <c r="G438" s="32">
        <v>1.78</v>
      </c>
      <c r="H438" s="33">
        <v>1.7399999999999998</v>
      </c>
      <c r="I438" s="32">
        <v>1.5</v>
      </c>
      <c r="J438" s="133">
        <v>1.9</v>
      </c>
      <c r="K438" s="125">
        <v>2.035155</v>
      </c>
      <c r="L438" s="32">
        <v>1.52</v>
      </c>
      <c r="M438" s="32">
        <v>1.6</v>
      </c>
      <c r="N438" s="32">
        <v>1.69</v>
      </c>
      <c r="O438" s="32">
        <v>1.4</v>
      </c>
      <c r="P438" s="32">
        <v>1.4</v>
      </c>
      <c r="Q438" s="32">
        <v>1.5</v>
      </c>
      <c r="R438" s="130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4">
        <v>1</v>
      </c>
    </row>
    <row r="439" spans="1:45">
      <c r="A439" s="47"/>
      <c r="B439" s="30">
        <v>1</v>
      </c>
      <c r="C439" s="19">
        <v>2</v>
      </c>
      <c r="D439" s="21">
        <v>1.5329999999999999</v>
      </c>
      <c r="E439" s="21">
        <v>1.5</v>
      </c>
      <c r="F439" s="34">
        <v>1.4</v>
      </c>
      <c r="G439" s="21">
        <v>1.68</v>
      </c>
      <c r="H439" s="34">
        <v>1.6200000000000003</v>
      </c>
      <c r="I439" s="21">
        <v>1.5</v>
      </c>
      <c r="J439" s="132">
        <v>1.7999999999999998</v>
      </c>
      <c r="K439" s="126">
        <v>1.914115</v>
      </c>
      <c r="L439" s="21">
        <v>1.54</v>
      </c>
      <c r="M439" s="21">
        <v>1.6</v>
      </c>
      <c r="N439" s="21">
        <v>1.5700000000000003</v>
      </c>
      <c r="O439" s="21">
        <v>1.4</v>
      </c>
      <c r="P439" s="21">
        <v>1.4</v>
      </c>
      <c r="Q439" s="21">
        <v>1.4</v>
      </c>
      <c r="R439" s="130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4" t="e">
        <v>#N/A</v>
      </c>
    </row>
    <row r="440" spans="1:45">
      <c r="A440" s="47"/>
      <c r="B440" s="30">
        <v>1</v>
      </c>
      <c r="C440" s="19">
        <v>3</v>
      </c>
      <c r="D440" s="21">
        <v>1.546</v>
      </c>
      <c r="E440" s="21">
        <v>1.4</v>
      </c>
      <c r="F440" s="34">
        <v>1.3</v>
      </c>
      <c r="G440" s="21">
        <v>1.79</v>
      </c>
      <c r="H440" s="34">
        <v>1.59</v>
      </c>
      <c r="I440" s="21">
        <v>1.5</v>
      </c>
      <c r="J440" s="132">
        <v>1.9</v>
      </c>
      <c r="K440" s="132">
        <v>1.9499849999999999</v>
      </c>
      <c r="L440" s="22">
        <v>1.5</v>
      </c>
      <c r="M440" s="22">
        <v>1.6</v>
      </c>
      <c r="N440" s="22">
        <v>1.53</v>
      </c>
      <c r="O440" s="22">
        <v>1.5</v>
      </c>
      <c r="P440" s="22">
        <v>1.4</v>
      </c>
      <c r="Q440" s="22">
        <v>1.4</v>
      </c>
      <c r="R440" s="130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4">
        <v>16</v>
      </c>
    </row>
    <row r="441" spans="1:45">
      <c r="A441" s="47"/>
      <c r="B441" s="30">
        <v>1</v>
      </c>
      <c r="C441" s="19">
        <v>4</v>
      </c>
      <c r="D441" s="21">
        <v>1.508</v>
      </c>
      <c r="E441" s="21">
        <v>1.5</v>
      </c>
      <c r="F441" s="34">
        <v>1.4</v>
      </c>
      <c r="G441" s="21">
        <v>1.78</v>
      </c>
      <c r="H441" s="34">
        <v>1.6500000000000001</v>
      </c>
      <c r="I441" s="21">
        <v>1.4</v>
      </c>
      <c r="J441" s="132">
        <v>1.7000000000000002</v>
      </c>
      <c r="K441" s="132">
        <v>2.0305650000000002</v>
      </c>
      <c r="L441" s="22">
        <v>1.5</v>
      </c>
      <c r="M441" s="22">
        <v>1.7000000000000002</v>
      </c>
      <c r="N441" s="22">
        <v>1.5700000000000003</v>
      </c>
      <c r="O441" s="22">
        <v>1.5</v>
      </c>
      <c r="P441" s="22">
        <v>1.4</v>
      </c>
      <c r="Q441" s="22">
        <v>1.5</v>
      </c>
      <c r="R441" s="130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4">
        <v>1.5264055555555558</v>
      </c>
    </row>
    <row r="442" spans="1:45">
      <c r="A442" s="47"/>
      <c r="B442" s="30">
        <v>1</v>
      </c>
      <c r="C442" s="19">
        <v>5</v>
      </c>
      <c r="D442" s="124">
        <v>1.667</v>
      </c>
      <c r="E442" s="21">
        <v>1.5</v>
      </c>
      <c r="F442" s="21">
        <v>1.4</v>
      </c>
      <c r="G442" s="21">
        <v>1.76</v>
      </c>
      <c r="H442" s="21">
        <v>1.67</v>
      </c>
      <c r="I442" s="21">
        <v>1.4</v>
      </c>
      <c r="J442" s="126">
        <v>1.7999999999999998</v>
      </c>
      <c r="K442" s="126">
        <v>2.106725</v>
      </c>
      <c r="L442" s="21">
        <v>1.51</v>
      </c>
      <c r="M442" s="21">
        <v>1.6</v>
      </c>
      <c r="N442" s="21">
        <v>1.67</v>
      </c>
      <c r="O442" s="21">
        <v>1.5</v>
      </c>
      <c r="P442" s="21">
        <v>1.5</v>
      </c>
      <c r="Q442" s="21">
        <v>1.5</v>
      </c>
      <c r="R442" s="130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4">
        <v>26</v>
      </c>
    </row>
    <row r="443" spans="1:45">
      <c r="A443" s="47"/>
      <c r="B443" s="30">
        <v>1</v>
      </c>
      <c r="C443" s="19">
        <v>6</v>
      </c>
      <c r="D443" s="21">
        <v>1.5429999999999999</v>
      </c>
      <c r="E443" s="21">
        <v>1.5</v>
      </c>
      <c r="F443" s="21">
        <v>1.4</v>
      </c>
      <c r="G443" s="21">
        <v>1.73</v>
      </c>
      <c r="H443" s="21">
        <v>1.45</v>
      </c>
      <c r="I443" s="21">
        <v>1.5</v>
      </c>
      <c r="J443" s="126">
        <v>1.7999999999999998</v>
      </c>
      <c r="K443" s="126">
        <v>1.958315</v>
      </c>
      <c r="L443" s="21">
        <v>1.51</v>
      </c>
      <c r="M443" s="21">
        <v>1.6</v>
      </c>
      <c r="N443" s="21">
        <v>1.6099999999999999</v>
      </c>
      <c r="O443" s="21">
        <v>1.5</v>
      </c>
      <c r="P443" s="21">
        <v>1.5</v>
      </c>
      <c r="Q443" s="21">
        <v>1.4</v>
      </c>
      <c r="R443" s="130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0"/>
    </row>
    <row r="444" spans="1:45">
      <c r="A444" s="47"/>
      <c r="B444" s="31" t="s">
        <v>230</v>
      </c>
      <c r="C444" s="23"/>
      <c r="D444" s="35">
        <v>1.561333333333333</v>
      </c>
      <c r="E444" s="35">
        <v>1.4833333333333334</v>
      </c>
      <c r="F444" s="35">
        <v>1.3666666666666669</v>
      </c>
      <c r="G444" s="35">
        <v>1.7533333333333336</v>
      </c>
      <c r="H444" s="35">
        <v>1.6199999999999999</v>
      </c>
      <c r="I444" s="35">
        <v>1.4666666666666668</v>
      </c>
      <c r="J444" s="35">
        <v>1.8166666666666664</v>
      </c>
      <c r="K444" s="35">
        <v>1.9991433333333335</v>
      </c>
      <c r="L444" s="35">
        <v>1.5133333333333334</v>
      </c>
      <c r="M444" s="35">
        <v>1.6166666666666669</v>
      </c>
      <c r="N444" s="35">
        <v>1.6066666666666667</v>
      </c>
      <c r="O444" s="35">
        <v>1.4666666666666668</v>
      </c>
      <c r="P444" s="35">
        <v>1.4333333333333333</v>
      </c>
      <c r="Q444" s="35">
        <v>1.45</v>
      </c>
      <c r="R444" s="130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0"/>
    </row>
    <row r="445" spans="1:45">
      <c r="A445" s="47"/>
      <c r="B445" s="2" t="s">
        <v>231</v>
      </c>
      <c r="C445" s="45"/>
      <c r="D445" s="22">
        <v>1.5445</v>
      </c>
      <c r="E445" s="22">
        <v>1.5</v>
      </c>
      <c r="F445" s="22">
        <v>1.4</v>
      </c>
      <c r="G445" s="22">
        <v>1.77</v>
      </c>
      <c r="H445" s="22">
        <v>1.6350000000000002</v>
      </c>
      <c r="I445" s="22">
        <v>1.5</v>
      </c>
      <c r="J445" s="22">
        <v>1.7999999999999998</v>
      </c>
      <c r="K445" s="22">
        <v>1.99444</v>
      </c>
      <c r="L445" s="22">
        <v>1.51</v>
      </c>
      <c r="M445" s="22">
        <v>1.6</v>
      </c>
      <c r="N445" s="22">
        <v>1.59</v>
      </c>
      <c r="O445" s="22">
        <v>1.5</v>
      </c>
      <c r="P445" s="22">
        <v>1.4</v>
      </c>
      <c r="Q445" s="22">
        <v>1.45</v>
      </c>
      <c r="R445" s="130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0"/>
    </row>
    <row r="446" spans="1:45">
      <c r="A446" s="47"/>
      <c r="B446" s="2" t="s">
        <v>232</v>
      </c>
      <c r="C446" s="45"/>
      <c r="D446" s="36">
        <v>5.5636918198860269E-2</v>
      </c>
      <c r="E446" s="36">
        <v>4.0824829046386339E-2</v>
      </c>
      <c r="F446" s="36">
        <v>5.1639777949432163E-2</v>
      </c>
      <c r="G446" s="36">
        <v>4.1793141383086645E-2</v>
      </c>
      <c r="H446" s="36">
        <v>9.7570487341203688E-2</v>
      </c>
      <c r="I446" s="36">
        <v>5.1639777949432274E-2</v>
      </c>
      <c r="J446" s="36">
        <v>7.5277265270908028E-2</v>
      </c>
      <c r="K446" s="36">
        <v>7.0952502821723412E-2</v>
      </c>
      <c r="L446" s="36">
        <v>1.5055453054181635E-2</v>
      </c>
      <c r="M446" s="36">
        <v>4.0824829046386332E-2</v>
      </c>
      <c r="N446" s="36">
        <v>6.250333324444908E-2</v>
      </c>
      <c r="O446" s="36">
        <v>5.1639777949432267E-2</v>
      </c>
      <c r="P446" s="36">
        <v>5.1639777949432274E-2</v>
      </c>
      <c r="Q446" s="36">
        <v>5.4772255750516662E-2</v>
      </c>
      <c r="R446" s="183"/>
      <c r="S446" s="184"/>
      <c r="T446" s="184"/>
      <c r="U446" s="184"/>
      <c r="V446" s="184"/>
      <c r="W446" s="184"/>
      <c r="X446" s="184"/>
      <c r="Y446" s="184"/>
      <c r="Z446" s="184"/>
      <c r="AA446" s="184"/>
      <c r="AB446" s="184"/>
      <c r="AC446" s="184"/>
      <c r="AD446" s="184"/>
      <c r="AE446" s="184"/>
      <c r="AF446" s="184"/>
      <c r="AG446" s="184"/>
      <c r="AH446" s="184"/>
      <c r="AI446" s="184"/>
      <c r="AJ446" s="184"/>
      <c r="AK446" s="184"/>
      <c r="AL446" s="184"/>
      <c r="AM446" s="184"/>
      <c r="AN446" s="184"/>
      <c r="AO446" s="184"/>
      <c r="AP446" s="184"/>
      <c r="AQ446" s="184"/>
      <c r="AR446" s="184"/>
      <c r="AS446" s="101"/>
    </row>
    <row r="447" spans="1:45">
      <c r="A447" s="47"/>
      <c r="B447" s="2" t="s">
        <v>88</v>
      </c>
      <c r="C447" s="45"/>
      <c r="D447" s="24">
        <v>3.5634234542395567E-2</v>
      </c>
      <c r="E447" s="24">
        <v>2.7522356660485171E-2</v>
      </c>
      <c r="F447" s="24">
        <v>3.7785203377633282E-2</v>
      </c>
      <c r="G447" s="24">
        <v>2.3836392423813673E-2</v>
      </c>
      <c r="H447" s="24">
        <v>6.0228695889631909E-2</v>
      </c>
      <c r="I447" s="24">
        <v>3.5208939510976547E-2</v>
      </c>
      <c r="J447" s="24">
        <v>4.1437026754628278E-2</v>
      </c>
      <c r="K447" s="24">
        <v>3.5491453583479958E-2</v>
      </c>
      <c r="L447" s="24">
        <v>9.948537260472446E-3</v>
      </c>
      <c r="M447" s="24">
        <v>2.5252471575084326E-2</v>
      </c>
      <c r="N447" s="24">
        <v>3.8902489571233864E-2</v>
      </c>
      <c r="O447" s="24">
        <v>3.520893951097654E-2</v>
      </c>
      <c r="P447" s="24">
        <v>3.6027752057743445E-2</v>
      </c>
      <c r="Q447" s="24">
        <v>3.7773969483114941E-2</v>
      </c>
      <c r="R447" s="130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0"/>
    </row>
    <row r="448" spans="1:45">
      <c r="A448" s="47"/>
      <c r="B448" s="2" t="s">
        <v>233</v>
      </c>
      <c r="C448" s="45"/>
      <c r="D448" s="24">
        <v>2.2882370711147404E-2</v>
      </c>
      <c r="E448" s="24">
        <v>-2.8218072232150448E-2</v>
      </c>
      <c r="F448" s="24">
        <v>-0.10465035868580141</v>
      </c>
      <c r="G448" s="24">
        <v>0.14866807641772795</v>
      </c>
      <c r="H448" s="24">
        <v>6.1316891899269255E-2</v>
      </c>
      <c r="I448" s="24">
        <v>-3.9136970296957729E-2</v>
      </c>
      <c r="J448" s="24">
        <v>0.19015988906399528</v>
      </c>
      <c r="K448" s="24">
        <v>0.30970653641634471</v>
      </c>
      <c r="L448" s="24">
        <v>-8.5640557154973429E-3</v>
      </c>
      <c r="M448" s="24">
        <v>5.9133112286308132E-2</v>
      </c>
      <c r="N448" s="24">
        <v>5.258177344742343E-2</v>
      </c>
      <c r="O448" s="24">
        <v>-3.9136970296957729E-2</v>
      </c>
      <c r="P448" s="24">
        <v>-6.0974766426572402E-2</v>
      </c>
      <c r="Q448" s="24">
        <v>-5.0055868361765121E-2</v>
      </c>
      <c r="R448" s="130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0"/>
    </row>
    <row r="449" spans="1:45">
      <c r="A449" s="47"/>
      <c r="B449" s="84" t="s">
        <v>234</v>
      </c>
      <c r="C449" s="85"/>
      <c r="D449" s="83">
        <v>0.11</v>
      </c>
      <c r="E449" s="83">
        <v>0.34</v>
      </c>
      <c r="F449" s="83">
        <v>1.27</v>
      </c>
      <c r="G449" s="83">
        <v>1.8</v>
      </c>
      <c r="H449" s="83">
        <v>0.74</v>
      </c>
      <c r="I449" s="83">
        <v>0.48</v>
      </c>
      <c r="J449" s="83">
        <v>2.2999999999999998</v>
      </c>
      <c r="K449" s="83">
        <v>3.75</v>
      </c>
      <c r="L449" s="83">
        <v>0.11</v>
      </c>
      <c r="M449" s="83">
        <v>0.71</v>
      </c>
      <c r="N449" s="83">
        <v>0.63</v>
      </c>
      <c r="O449" s="83">
        <v>0.48</v>
      </c>
      <c r="P449" s="83">
        <v>0.74</v>
      </c>
      <c r="Q449" s="83">
        <v>0.61</v>
      </c>
      <c r="R449" s="130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0"/>
    </row>
    <row r="450" spans="1:45">
      <c r="B450" s="48"/>
      <c r="C450" s="31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AS450" s="100"/>
    </row>
    <row r="451" spans="1:45">
      <c r="B451" s="51" t="s">
        <v>396</v>
      </c>
      <c r="AS451" s="44" t="s">
        <v>67</v>
      </c>
    </row>
    <row r="452" spans="1:45">
      <c r="A452" s="39" t="s">
        <v>17</v>
      </c>
      <c r="B452" s="29" t="s">
        <v>116</v>
      </c>
      <c r="C452" s="26" t="s">
        <v>117</v>
      </c>
      <c r="D452" s="27" t="s">
        <v>199</v>
      </c>
      <c r="E452" s="28" t="s">
        <v>199</v>
      </c>
      <c r="F452" s="28" t="s">
        <v>199</v>
      </c>
      <c r="G452" s="28" t="s">
        <v>199</v>
      </c>
      <c r="H452" s="28" t="s">
        <v>199</v>
      </c>
      <c r="I452" s="28" t="s">
        <v>199</v>
      </c>
      <c r="J452" s="130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4">
        <v>1</v>
      </c>
    </row>
    <row r="453" spans="1:45">
      <c r="A453" s="47"/>
      <c r="B453" s="30" t="s">
        <v>200</v>
      </c>
      <c r="C453" s="19" t="s">
        <v>200</v>
      </c>
      <c r="D453" s="128" t="s">
        <v>203</v>
      </c>
      <c r="E453" s="129" t="s">
        <v>204</v>
      </c>
      <c r="F453" s="129" t="s">
        <v>206</v>
      </c>
      <c r="G453" s="129" t="s">
        <v>209</v>
      </c>
      <c r="H453" s="129" t="s">
        <v>220</v>
      </c>
      <c r="I453" s="129" t="s">
        <v>221</v>
      </c>
      <c r="J453" s="130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4" t="s">
        <v>3</v>
      </c>
    </row>
    <row r="454" spans="1:45">
      <c r="A454" s="47"/>
      <c r="B454" s="30"/>
      <c r="C454" s="19"/>
      <c r="D454" s="20" t="s">
        <v>237</v>
      </c>
      <c r="E454" s="21" t="s">
        <v>237</v>
      </c>
      <c r="F454" s="21" t="s">
        <v>105</v>
      </c>
      <c r="G454" s="21" t="s">
        <v>107</v>
      </c>
      <c r="H454" s="21" t="s">
        <v>105</v>
      </c>
      <c r="I454" s="21" t="s">
        <v>105</v>
      </c>
      <c r="J454" s="130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4">
        <v>1</v>
      </c>
    </row>
    <row r="455" spans="1:45">
      <c r="A455" s="47"/>
      <c r="B455" s="30"/>
      <c r="C455" s="19"/>
      <c r="D455" s="41"/>
      <c r="E455" s="41"/>
      <c r="F455" s="41"/>
      <c r="G455" s="41"/>
      <c r="H455" s="41"/>
      <c r="I455" s="41"/>
      <c r="J455" s="130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4">
        <v>1</v>
      </c>
    </row>
    <row r="456" spans="1:45">
      <c r="A456" s="47"/>
      <c r="B456" s="29">
        <v>1</v>
      </c>
      <c r="C456" s="25">
        <v>1</v>
      </c>
      <c r="D456" s="200">
        <v>25.12</v>
      </c>
      <c r="E456" s="200">
        <v>24.7</v>
      </c>
      <c r="F456" s="201">
        <v>19.899999999999999</v>
      </c>
      <c r="G456" s="200">
        <v>25</v>
      </c>
      <c r="H456" s="201">
        <v>31.6</v>
      </c>
      <c r="I456" s="200">
        <v>26</v>
      </c>
      <c r="J456" s="203"/>
      <c r="K456" s="204"/>
      <c r="L456" s="204"/>
      <c r="M456" s="204"/>
      <c r="N456" s="204"/>
      <c r="O456" s="204"/>
      <c r="P456" s="204"/>
      <c r="Q456" s="204"/>
      <c r="R456" s="204"/>
      <c r="S456" s="204"/>
      <c r="T456" s="204"/>
      <c r="U456" s="204"/>
      <c r="V456" s="204"/>
      <c r="W456" s="204"/>
      <c r="X456" s="204"/>
      <c r="Y456" s="204"/>
      <c r="Z456" s="204"/>
      <c r="AA456" s="204"/>
      <c r="AB456" s="204"/>
      <c r="AC456" s="204"/>
      <c r="AD456" s="204"/>
      <c r="AE456" s="204"/>
      <c r="AF456" s="204"/>
      <c r="AG456" s="204"/>
      <c r="AH456" s="204"/>
      <c r="AI456" s="204"/>
      <c r="AJ456" s="204"/>
      <c r="AK456" s="204"/>
      <c r="AL456" s="204"/>
      <c r="AM456" s="204"/>
      <c r="AN456" s="204"/>
      <c r="AO456" s="204"/>
      <c r="AP456" s="204"/>
      <c r="AQ456" s="204"/>
      <c r="AR456" s="204"/>
      <c r="AS456" s="205">
        <v>1</v>
      </c>
    </row>
    <row r="457" spans="1:45">
      <c r="A457" s="47"/>
      <c r="B457" s="30">
        <v>1</v>
      </c>
      <c r="C457" s="19">
        <v>2</v>
      </c>
      <c r="D457" s="206">
        <v>25.27</v>
      </c>
      <c r="E457" s="206">
        <v>24.7</v>
      </c>
      <c r="F457" s="208">
        <v>22</v>
      </c>
      <c r="G457" s="206">
        <v>26</v>
      </c>
      <c r="H457" s="208">
        <v>30.1</v>
      </c>
      <c r="I457" s="206">
        <v>26</v>
      </c>
      <c r="J457" s="203"/>
      <c r="K457" s="204"/>
      <c r="L457" s="204"/>
      <c r="M457" s="204"/>
      <c r="N457" s="204"/>
      <c r="O457" s="204"/>
      <c r="P457" s="204"/>
      <c r="Q457" s="204"/>
      <c r="R457" s="204"/>
      <c r="S457" s="204"/>
      <c r="T457" s="204"/>
      <c r="U457" s="204"/>
      <c r="V457" s="204"/>
      <c r="W457" s="204"/>
      <c r="X457" s="204"/>
      <c r="Y457" s="204"/>
      <c r="Z457" s="204"/>
      <c r="AA457" s="204"/>
      <c r="AB457" s="204"/>
      <c r="AC457" s="204"/>
      <c r="AD457" s="204"/>
      <c r="AE457" s="204"/>
      <c r="AF457" s="204"/>
      <c r="AG457" s="204"/>
      <c r="AH457" s="204"/>
      <c r="AI457" s="204"/>
      <c r="AJ457" s="204"/>
      <c r="AK457" s="204"/>
      <c r="AL457" s="204"/>
      <c r="AM457" s="204"/>
      <c r="AN457" s="204"/>
      <c r="AO457" s="204"/>
      <c r="AP457" s="204"/>
      <c r="AQ457" s="204"/>
      <c r="AR457" s="204"/>
      <c r="AS457" s="205" t="e">
        <v>#N/A</v>
      </c>
    </row>
    <row r="458" spans="1:45">
      <c r="A458" s="47"/>
      <c r="B458" s="30">
        <v>1</v>
      </c>
      <c r="C458" s="19">
        <v>3</v>
      </c>
      <c r="D458" s="206">
        <v>25.46</v>
      </c>
      <c r="E458" s="206">
        <v>25.6</v>
      </c>
      <c r="F458" s="208">
        <v>21.7</v>
      </c>
      <c r="G458" s="206">
        <v>14</v>
      </c>
      <c r="H458" s="208">
        <v>32.1</v>
      </c>
      <c r="I458" s="206">
        <v>26.5</v>
      </c>
      <c r="J458" s="203"/>
      <c r="K458" s="204"/>
      <c r="L458" s="204"/>
      <c r="M458" s="204"/>
      <c r="N458" s="204"/>
      <c r="O458" s="204"/>
      <c r="P458" s="204"/>
      <c r="Q458" s="204"/>
      <c r="R458" s="204"/>
      <c r="S458" s="204"/>
      <c r="T458" s="204"/>
      <c r="U458" s="204"/>
      <c r="V458" s="204"/>
      <c r="W458" s="204"/>
      <c r="X458" s="204"/>
      <c r="Y458" s="204"/>
      <c r="Z458" s="204"/>
      <c r="AA458" s="204"/>
      <c r="AB458" s="204"/>
      <c r="AC458" s="204"/>
      <c r="AD458" s="204"/>
      <c r="AE458" s="204"/>
      <c r="AF458" s="204"/>
      <c r="AG458" s="204"/>
      <c r="AH458" s="204"/>
      <c r="AI458" s="204"/>
      <c r="AJ458" s="204"/>
      <c r="AK458" s="204"/>
      <c r="AL458" s="204"/>
      <c r="AM458" s="204"/>
      <c r="AN458" s="204"/>
      <c r="AO458" s="204"/>
      <c r="AP458" s="204"/>
      <c r="AQ458" s="204"/>
      <c r="AR458" s="204"/>
      <c r="AS458" s="205">
        <v>16</v>
      </c>
    </row>
    <row r="459" spans="1:45">
      <c r="A459" s="47"/>
      <c r="B459" s="30">
        <v>1</v>
      </c>
      <c r="C459" s="19">
        <v>4</v>
      </c>
      <c r="D459" s="206">
        <v>25.31</v>
      </c>
      <c r="E459" s="206">
        <v>25.7</v>
      </c>
      <c r="F459" s="208">
        <v>22.2</v>
      </c>
      <c r="G459" s="206">
        <v>15</v>
      </c>
      <c r="H459" s="208">
        <v>31.8</v>
      </c>
      <c r="I459" s="206">
        <v>26.5</v>
      </c>
      <c r="J459" s="203"/>
      <c r="K459" s="204"/>
      <c r="L459" s="204"/>
      <c r="M459" s="204"/>
      <c r="N459" s="204"/>
      <c r="O459" s="204"/>
      <c r="P459" s="204"/>
      <c r="Q459" s="204"/>
      <c r="R459" s="204"/>
      <c r="S459" s="204"/>
      <c r="T459" s="204"/>
      <c r="U459" s="204"/>
      <c r="V459" s="204"/>
      <c r="W459" s="204"/>
      <c r="X459" s="204"/>
      <c r="Y459" s="204"/>
      <c r="Z459" s="204"/>
      <c r="AA459" s="204"/>
      <c r="AB459" s="204"/>
      <c r="AC459" s="204"/>
      <c r="AD459" s="204"/>
      <c r="AE459" s="204"/>
      <c r="AF459" s="204"/>
      <c r="AG459" s="204"/>
      <c r="AH459" s="204"/>
      <c r="AI459" s="204"/>
      <c r="AJ459" s="204"/>
      <c r="AK459" s="204"/>
      <c r="AL459" s="204"/>
      <c r="AM459" s="204"/>
      <c r="AN459" s="204"/>
      <c r="AO459" s="204"/>
      <c r="AP459" s="204"/>
      <c r="AQ459" s="204"/>
      <c r="AR459" s="204"/>
      <c r="AS459" s="205">
        <v>24.862222222222226</v>
      </c>
    </row>
    <row r="460" spans="1:45">
      <c r="A460" s="47"/>
      <c r="B460" s="30">
        <v>1</v>
      </c>
      <c r="C460" s="19">
        <v>5</v>
      </c>
      <c r="D460" s="206">
        <v>26.86</v>
      </c>
      <c r="E460" s="206">
        <v>25.7</v>
      </c>
      <c r="F460" s="206">
        <v>21.2</v>
      </c>
      <c r="G460" s="206">
        <v>15</v>
      </c>
      <c r="H460" s="206">
        <v>30.4</v>
      </c>
      <c r="I460" s="206">
        <v>26</v>
      </c>
      <c r="J460" s="203"/>
      <c r="K460" s="204"/>
      <c r="L460" s="204"/>
      <c r="M460" s="204"/>
      <c r="N460" s="204"/>
      <c r="O460" s="204"/>
      <c r="P460" s="204"/>
      <c r="Q460" s="204"/>
      <c r="R460" s="204"/>
      <c r="S460" s="204"/>
      <c r="T460" s="204"/>
      <c r="U460" s="204"/>
      <c r="V460" s="204"/>
      <c r="W460" s="204"/>
      <c r="X460" s="204"/>
      <c r="Y460" s="204"/>
      <c r="Z460" s="204"/>
      <c r="AA460" s="204"/>
      <c r="AB460" s="204"/>
      <c r="AC460" s="204"/>
      <c r="AD460" s="204"/>
      <c r="AE460" s="204"/>
      <c r="AF460" s="204"/>
      <c r="AG460" s="204"/>
      <c r="AH460" s="204"/>
      <c r="AI460" s="204"/>
      <c r="AJ460" s="204"/>
      <c r="AK460" s="204"/>
      <c r="AL460" s="204"/>
      <c r="AM460" s="204"/>
      <c r="AN460" s="204"/>
      <c r="AO460" s="204"/>
      <c r="AP460" s="204"/>
      <c r="AQ460" s="204"/>
      <c r="AR460" s="204"/>
      <c r="AS460" s="205">
        <v>27</v>
      </c>
    </row>
    <row r="461" spans="1:45">
      <c r="A461" s="47"/>
      <c r="B461" s="30">
        <v>1</v>
      </c>
      <c r="C461" s="19">
        <v>6</v>
      </c>
      <c r="D461" s="206">
        <v>27.92</v>
      </c>
      <c r="E461" s="206">
        <v>25.4</v>
      </c>
      <c r="F461" s="207">
        <v>15.1</v>
      </c>
      <c r="G461" s="206">
        <v>20</v>
      </c>
      <c r="H461" s="206">
        <v>31.4</v>
      </c>
      <c r="I461" s="206">
        <v>25.5</v>
      </c>
      <c r="J461" s="203"/>
      <c r="K461" s="204"/>
      <c r="L461" s="204"/>
      <c r="M461" s="204"/>
      <c r="N461" s="204"/>
      <c r="O461" s="204"/>
      <c r="P461" s="204"/>
      <c r="Q461" s="204"/>
      <c r="R461" s="204"/>
      <c r="S461" s="204"/>
      <c r="T461" s="204"/>
      <c r="U461" s="204"/>
      <c r="V461" s="204"/>
      <c r="W461" s="204"/>
      <c r="X461" s="204"/>
      <c r="Y461" s="204"/>
      <c r="Z461" s="204"/>
      <c r="AA461" s="204"/>
      <c r="AB461" s="204"/>
      <c r="AC461" s="204"/>
      <c r="AD461" s="204"/>
      <c r="AE461" s="204"/>
      <c r="AF461" s="204"/>
      <c r="AG461" s="204"/>
      <c r="AH461" s="204"/>
      <c r="AI461" s="204"/>
      <c r="AJ461" s="204"/>
      <c r="AK461" s="204"/>
      <c r="AL461" s="204"/>
      <c r="AM461" s="204"/>
      <c r="AN461" s="204"/>
      <c r="AO461" s="204"/>
      <c r="AP461" s="204"/>
      <c r="AQ461" s="204"/>
      <c r="AR461" s="204"/>
      <c r="AS461" s="210"/>
    </row>
    <row r="462" spans="1:45">
      <c r="A462" s="47"/>
      <c r="B462" s="31" t="s">
        <v>230</v>
      </c>
      <c r="C462" s="23"/>
      <c r="D462" s="211">
        <v>25.99</v>
      </c>
      <c r="E462" s="211">
        <v>25.3</v>
      </c>
      <c r="F462" s="211">
        <v>20.349999999999998</v>
      </c>
      <c r="G462" s="211">
        <v>19.166666666666668</v>
      </c>
      <c r="H462" s="211">
        <v>31.233333333333334</v>
      </c>
      <c r="I462" s="211">
        <v>26.083333333333332</v>
      </c>
      <c r="J462" s="203"/>
      <c r="K462" s="204"/>
      <c r="L462" s="204"/>
      <c r="M462" s="204"/>
      <c r="N462" s="204"/>
      <c r="O462" s="204"/>
      <c r="P462" s="204"/>
      <c r="Q462" s="204"/>
      <c r="R462" s="204"/>
      <c r="S462" s="204"/>
      <c r="T462" s="204"/>
      <c r="U462" s="204"/>
      <c r="V462" s="204"/>
      <c r="W462" s="204"/>
      <c r="X462" s="204"/>
      <c r="Y462" s="204"/>
      <c r="Z462" s="204"/>
      <c r="AA462" s="204"/>
      <c r="AB462" s="204"/>
      <c r="AC462" s="204"/>
      <c r="AD462" s="204"/>
      <c r="AE462" s="204"/>
      <c r="AF462" s="204"/>
      <c r="AG462" s="204"/>
      <c r="AH462" s="204"/>
      <c r="AI462" s="204"/>
      <c r="AJ462" s="204"/>
      <c r="AK462" s="204"/>
      <c r="AL462" s="204"/>
      <c r="AM462" s="204"/>
      <c r="AN462" s="204"/>
      <c r="AO462" s="204"/>
      <c r="AP462" s="204"/>
      <c r="AQ462" s="204"/>
      <c r="AR462" s="204"/>
      <c r="AS462" s="210"/>
    </row>
    <row r="463" spans="1:45">
      <c r="A463" s="47"/>
      <c r="B463" s="2" t="s">
        <v>231</v>
      </c>
      <c r="C463" s="45"/>
      <c r="D463" s="212">
        <v>25.384999999999998</v>
      </c>
      <c r="E463" s="212">
        <v>25.5</v>
      </c>
      <c r="F463" s="212">
        <v>21.45</v>
      </c>
      <c r="G463" s="212">
        <v>17.5</v>
      </c>
      <c r="H463" s="212">
        <v>31.5</v>
      </c>
      <c r="I463" s="212">
        <v>26</v>
      </c>
      <c r="J463" s="203"/>
      <c r="K463" s="204"/>
      <c r="L463" s="204"/>
      <c r="M463" s="204"/>
      <c r="N463" s="204"/>
      <c r="O463" s="204"/>
      <c r="P463" s="204"/>
      <c r="Q463" s="204"/>
      <c r="R463" s="204"/>
      <c r="S463" s="204"/>
      <c r="T463" s="204"/>
      <c r="U463" s="204"/>
      <c r="V463" s="204"/>
      <c r="W463" s="204"/>
      <c r="X463" s="204"/>
      <c r="Y463" s="204"/>
      <c r="Z463" s="204"/>
      <c r="AA463" s="204"/>
      <c r="AB463" s="204"/>
      <c r="AC463" s="204"/>
      <c r="AD463" s="204"/>
      <c r="AE463" s="204"/>
      <c r="AF463" s="204"/>
      <c r="AG463" s="204"/>
      <c r="AH463" s="204"/>
      <c r="AI463" s="204"/>
      <c r="AJ463" s="204"/>
      <c r="AK463" s="204"/>
      <c r="AL463" s="204"/>
      <c r="AM463" s="204"/>
      <c r="AN463" s="204"/>
      <c r="AO463" s="204"/>
      <c r="AP463" s="204"/>
      <c r="AQ463" s="204"/>
      <c r="AR463" s="204"/>
      <c r="AS463" s="210"/>
    </row>
    <row r="464" spans="1:45">
      <c r="A464" s="47"/>
      <c r="B464" s="2" t="s">
        <v>232</v>
      </c>
      <c r="C464" s="45"/>
      <c r="D464" s="212">
        <v>1.1402105068801993</v>
      </c>
      <c r="E464" s="212">
        <v>0.47749345545253308</v>
      </c>
      <c r="F464" s="212">
        <v>2.70018517883496</v>
      </c>
      <c r="G464" s="212">
        <v>5.3447793842839477</v>
      </c>
      <c r="H464" s="212">
        <v>0.80166493416306239</v>
      </c>
      <c r="I464" s="212">
        <v>0.3763863263545405</v>
      </c>
      <c r="J464" s="203"/>
      <c r="K464" s="204"/>
      <c r="L464" s="204"/>
      <c r="M464" s="204"/>
      <c r="N464" s="204"/>
      <c r="O464" s="204"/>
      <c r="P464" s="204"/>
      <c r="Q464" s="204"/>
      <c r="R464" s="204"/>
      <c r="S464" s="204"/>
      <c r="T464" s="204"/>
      <c r="U464" s="204"/>
      <c r="V464" s="204"/>
      <c r="W464" s="204"/>
      <c r="X464" s="204"/>
      <c r="Y464" s="204"/>
      <c r="Z464" s="204"/>
      <c r="AA464" s="204"/>
      <c r="AB464" s="204"/>
      <c r="AC464" s="204"/>
      <c r="AD464" s="204"/>
      <c r="AE464" s="204"/>
      <c r="AF464" s="204"/>
      <c r="AG464" s="204"/>
      <c r="AH464" s="204"/>
      <c r="AI464" s="204"/>
      <c r="AJ464" s="204"/>
      <c r="AK464" s="204"/>
      <c r="AL464" s="204"/>
      <c r="AM464" s="204"/>
      <c r="AN464" s="204"/>
      <c r="AO464" s="204"/>
      <c r="AP464" s="204"/>
      <c r="AQ464" s="204"/>
      <c r="AR464" s="204"/>
      <c r="AS464" s="210"/>
    </row>
    <row r="465" spans="1:45">
      <c r="A465" s="47"/>
      <c r="B465" s="2" t="s">
        <v>88</v>
      </c>
      <c r="C465" s="45"/>
      <c r="D465" s="24">
        <v>4.3871123773766812E-2</v>
      </c>
      <c r="E465" s="24">
        <v>1.8873259108795774E-2</v>
      </c>
      <c r="F465" s="24">
        <v>0.13268723237518232</v>
      </c>
      <c r="G465" s="24">
        <v>0.27885805483220594</v>
      </c>
      <c r="H465" s="24">
        <v>2.5666966942253865E-2</v>
      </c>
      <c r="I465" s="24">
        <v>1.4430146697298678E-2</v>
      </c>
      <c r="J465" s="130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0"/>
    </row>
    <row r="466" spans="1:45">
      <c r="A466" s="47"/>
      <c r="B466" s="2" t="s">
        <v>233</v>
      </c>
      <c r="C466" s="45"/>
      <c r="D466" s="24">
        <v>4.5361101179835384E-2</v>
      </c>
      <c r="E466" s="24">
        <v>1.7608151590990273E-2</v>
      </c>
      <c r="F466" s="24">
        <v>-0.18148909545942105</v>
      </c>
      <c r="G466" s="24">
        <v>-0.22908473364318915</v>
      </c>
      <c r="H466" s="24">
        <v>0.25625670361101172</v>
      </c>
      <c r="I466" s="24">
        <v>4.9115123346442413E-2</v>
      </c>
      <c r="J466" s="130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0"/>
    </row>
    <row r="467" spans="1:45">
      <c r="A467" s="47"/>
      <c r="B467" s="84" t="s">
        <v>234</v>
      </c>
      <c r="C467" s="85"/>
      <c r="D467" s="83">
        <v>0.1</v>
      </c>
      <c r="E467" s="83">
        <v>0.1</v>
      </c>
      <c r="F467" s="83">
        <v>1.22</v>
      </c>
      <c r="G467" s="83">
        <v>1.87</v>
      </c>
      <c r="H467" s="83">
        <v>1.61</v>
      </c>
      <c r="I467" s="83">
        <v>0.13</v>
      </c>
      <c r="J467" s="130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0"/>
    </row>
    <row r="468" spans="1:45">
      <c r="B468" s="48"/>
      <c r="C468" s="31"/>
      <c r="D468" s="43"/>
      <c r="E468" s="43"/>
      <c r="F468" s="43"/>
      <c r="G468" s="43"/>
      <c r="H468" s="43"/>
      <c r="I468" s="43"/>
      <c r="AS468" s="100"/>
    </row>
    <row r="469" spans="1:45">
      <c r="B469" s="51" t="s">
        <v>397</v>
      </c>
      <c r="AS469" s="44" t="s">
        <v>67</v>
      </c>
    </row>
    <row r="470" spans="1:45">
      <c r="A470" s="39" t="s">
        <v>20</v>
      </c>
      <c r="B470" s="29" t="s">
        <v>116</v>
      </c>
      <c r="C470" s="26" t="s">
        <v>117</v>
      </c>
      <c r="D470" s="27" t="s">
        <v>199</v>
      </c>
      <c r="E470" s="28" t="s">
        <v>199</v>
      </c>
      <c r="F470" s="28" t="s">
        <v>199</v>
      </c>
      <c r="G470" s="28" t="s">
        <v>199</v>
      </c>
      <c r="H470" s="28" t="s">
        <v>199</v>
      </c>
      <c r="I470" s="28" t="s">
        <v>199</v>
      </c>
      <c r="J470" s="28" t="s">
        <v>199</v>
      </c>
      <c r="K470" s="28" t="s">
        <v>199</v>
      </c>
      <c r="L470" s="28" t="s">
        <v>199</v>
      </c>
      <c r="M470" s="28" t="s">
        <v>199</v>
      </c>
      <c r="N470" s="130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4">
        <v>1</v>
      </c>
    </row>
    <row r="471" spans="1:45">
      <c r="A471" s="47"/>
      <c r="B471" s="30" t="s">
        <v>200</v>
      </c>
      <c r="C471" s="19" t="s">
        <v>200</v>
      </c>
      <c r="D471" s="128" t="s">
        <v>203</v>
      </c>
      <c r="E471" s="129" t="s">
        <v>204</v>
      </c>
      <c r="F471" s="129" t="s">
        <v>205</v>
      </c>
      <c r="G471" s="129" t="s">
        <v>206</v>
      </c>
      <c r="H471" s="129" t="s">
        <v>209</v>
      </c>
      <c r="I471" s="129" t="s">
        <v>213</v>
      </c>
      <c r="J471" s="129" t="s">
        <v>214</v>
      </c>
      <c r="K471" s="129" t="s">
        <v>219</v>
      </c>
      <c r="L471" s="129" t="s">
        <v>220</v>
      </c>
      <c r="M471" s="129" t="s">
        <v>221</v>
      </c>
      <c r="N471" s="130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4" t="s">
        <v>3</v>
      </c>
    </row>
    <row r="472" spans="1:45">
      <c r="A472" s="47"/>
      <c r="B472" s="30"/>
      <c r="C472" s="19"/>
      <c r="D472" s="20" t="s">
        <v>237</v>
      </c>
      <c r="E472" s="21" t="s">
        <v>237</v>
      </c>
      <c r="F472" s="21" t="s">
        <v>107</v>
      </c>
      <c r="G472" s="21" t="s">
        <v>107</v>
      </c>
      <c r="H472" s="21" t="s">
        <v>107</v>
      </c>
      <c r="I472" s="21" t="s">
        <v>237</v>
      </c>
      <c r="J472" s="21" t="s">
        <v>105</v>
      </c>
      <c r="K472" s="21" t="s">
        <v>107</v>
      </c>
      <c r="L472" s="21" t="s">
        <v>105</v>
      </c>
      <c r="M472" s="21" t="s">
        <v>105</v>
      </c>
      <c r="N472" s="130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4">
        <v>1</v>
      </c>
    </row>
    <row r="473" spans="1:45">
      <c r="A473" s="47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130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4">
        <v>1</v>
      </c>
    </row>
    <row r="474" spans="1:45">
      <c r="A474" s="47"/>
      <c r="B474" s="29">
        <v>1</v>
      </c>
      <c r="C474" s="25">
        <v>1</v>
      </c>
      <c r="D474" s="200">
        <v>17.239000000000001</v>
      </c>
      <c r="E474" s="200">
        <v>20</v>
      </c>
      <c r="F474" s="201">
        <v>20</v>
      </c>
      <c r="G474" s="200">
        <v>20</v>
      </c>
      <c r="H474" s="220">
        <v>35</v>
      </c>
      <c r="I474" s="200">
        <v>16.540381824581491</v>
      </c>
      <c r="J474" s="201">
        <v>17</v>
      </c>
      <c r="K474" s="200">
        <v>20</v>
      </c>
      <c r="L474" s="200">
        <v>15.299999999999999</v>
      </c>
      <c r="M474" s="200">
        <v>14</v>
      </c>
      <c r="N474" s="203"/>
      <c r="O474" s="204"/>
      <c r="P474" s="204"/>
      <c r="Q474" s="204"/>
      <c r="R474" s="204"/>
      <c r="S474" s="204"/>
      <c r="T474" s="204"/>
      <c r="U474" s="204"/>
      <c r="V474" s="204"/>
      <c r="W474" s="204"/>
      <c r="X474" s="204"/>
      <c r="Y474" s="204"/>
      <c r="Z474" s="204"/>
      <c r="AA474" s="204"/>
      <c r="AB474" s="204"/>
      <c r="AC474" s="204"/>
      <c r="AD474" s="204"/>
      <c r="AE474" s="204"/>
      <c r="AF474" s="204"/>
      <c r="AG474" s="204"/>
      <c r="AH474" s="204"/>
      <c r="AI474" s="204"/>
      <c r="AJ474" s="204"/>
      <c r="AK474" s="204"/>
      <c r="AL474" s="204"/>
      <c r="AM474" s="204"/>
      <c r="AN474" s="204"/>
      <c r="AO474" s="204"/>
      <c r="AP474" s="204"/>
      <c r="AQ474" s="204"/>
      <c r="AR474" s="204"/>
      <c r="AS474" s="205">
        <v>1</v>
      </c>
    </row>
    <row r="475" spans="1:45">
      <c r="A475" s="47"/>
      <c r="B475" s="30">
        <v>1</v>
      </c>
      <c r="C475" s="19">
        <v>2</v>
      </c>
      <c r="D475" s="206">
        <v>17.837</v>
      </c>
      <c r="E475" s="206">
        <v>20</v>
      </c>
      <c r="F475" s="222" t="s">
        <v>100</v>
      </c>
      <c r="G475" s="206">
        <v>20</v>
      </c>
      <c r="H475" s="222" t="s">
        <v>100</v>
      </c>
      <c r="I475" s="206">
        <v>17.170408552504842</v>
      </c>
      <c r="J475" s="208">
        <v>18</v>
      </c>
      <c r="K475" s="206">
        <v>20</v>
      </c>
      <c r="L475" s="206">
        <v>17.100000000000001</v>
      </c>
      <c r="M475" s="206">
        <v>15</v>
      </c>
      <c r="N475" s="203"/>
      <c r="O475" s="204"/>
      <c r="P475" s="204"/>
      <c r="Q475" s="204"/>
      <c r="R475" s="204"/>
      <c r="S475" s="204"/>
      <c r="T475" s="204"/>
      <c r="U475" s="204"/>
      <c r="V475" s="204"/>
      <c r="W475" s="204"/>
      <c r="X475" s="204"/>
      <c r="Y475" s="204"/>
      <c r="Z475" s="204"/>
      <c r="AA475" s="204"/>
      <c r="AB475" s="204"/>
      <c r="AC475" s="204"/>
      <c r="AD475" s="204"/>
      <c r="AE475" s="204"/>
      <c r="AF475" s="204"/>
      <c r="AG475" s="204"/>
      <c r="AH475" s="204"/>
      <c r="AI475" s="204"/>
      <c r="AJ475" s="204"/>
      <c r="AK475" s="204"/>
      <c r="AL475" s="204"/>
      <c r="AM475" s="204"/>
      <c r="AN475" s="204"/>
      <c r="AO475" s="204"/>
      <c r="AP475" s="204"/>
      <c r="AQ475" s="204"/>
      <c r="AR475" s="204"/>
      <c r="AS475" s="205" t="e">
        <v>#N/A</v>
      </c>
    </row>
    <row r="476" spans="1:45">
      <c r="A476" s="47"/>
      <c r="B476" s="30">
        <v>1</v>
      </c>
      <c r="C476" s="19">
        <v>3</v>
      </c>
      <c r="D476" s="206">
        <v>17.553999999999998</v>
      </c>
      <c r="E476" s="206">
        <v>20</v>
      </c>
      <c r="F476" s="222" t="s">
        <v>100</v>
      </c>
      <c r="G476" s="206">
        <v>20</v>
      </c>
      <c r="H476" s="222" t="s">
        <v>100</v>
      </c>
      <c r="I476" s="206">
        <v>17.067219173074271</v>
      </c>
      <c r="J476" s="208">
        <v>17</v>
      </c>
      <c r="K476" s="208">
        <v>20</v>
      </c>
      <c r="L476" s="212">
        <v>16</v>
      </c>
      <c r="M476" s="212">
        <v>14</v>
      </c>
      <c r="N476" s="203"/>
      <c r="O476" s="204"/>
      <c r="P476" s="204"/>
      <c r="Q476" s="204"/>
      <c r="R476" s="204"/>
      <c r="S476" s="204"/>
      <c r="T476" s="204"/>
      <c r="U476" s="204"/>
      <c r="V476" s="204"/>
      <c r="W476" s="204"/>
      <c r="X476" s="204"/>
      <c r="Y476" s="204"/>
      <c r="Z476" s="204"/>
      <c r="AA476" s="204"/>
      <c r="AB476" s="204"/>
      <c r="AC476" s="204"/>
      <c r="AD476" s="204"/>
      <c r="AE476" s="204"/>
      <c r="AF476" s="204"/>
      <c r="AG476" s="204"/>
      <c r="AH476" s="204"/>
      <c r="AI476" s="204"/>
      <c r="AJ476" s="204"/>
      <c r="AK476" s="204"/>
      <c r="AL476" s="204"/>
      <c r="AM476" s="204"/>
      <c r="AN476" s="204"/>
      <c r="AO476" s="204"/>
      <c r="AP476" s="204"/>
      <c r="AQ476" s="204"/>
      <c r="AR476" s="204"/>
      <c r="AS476" s="205">
        <v>16</v>
      </c>
    </row>
    <row r="477" spans="1:45">
      <c r="A477" s="47"/>
      <c r="B477" s="30">
        <v>1</v>
      </c>
      <c r="C477" s="19">
        <v>4</v>
      </c>
      <c r="D477" s="206">
        <v>16.623999999999999</v>
      </c>
      <c r="E477" s="206">
        <v>20</v>
      </c>
      <c r="F477" s="208">
        <v>20</v>
      </c>
      <c r="G477" s="206">
        <v>20</v>
      </c>
      <c r="H477" s="222" t="s">
        <v>100</v>
      </c>
      <c r="I477" s="206">
        <v>17.06562864406575</v>
      </c>
      <c r="J477" s="208">
        <v>18</v>
      </c>
      <c r="K477" s="208">
        <v>20</v>
      </c>
      <c r="L477" s="212">
        <v>15.6</v>
      </c>
      <c r="M477" s="212">
        <v>14</v>
      </c>
      <c r="N477" s="203"/>
      <c r="O477" s="204"/>
      <c r="P477" s="204"/>
      <c r="Q477" s="204"/>
      <c r="R477" s="204"/>
      <c r="S477" s="204"/>
      <c r="T477" s="204"/>
      <c r="U477" s="204"/>
      <c r="V477" s="204"/>
      <c r="W477" s="204"/>
      <c r="X477" s="204"/>
      <c r="Y477" s="204"/>
      <c r="Z477" s="204"/>
      <c r="AA477" s="204"/>
      <c r="AB477" s="204"/>
      <c r="AC477" s="204"/>
      <c r="AD477" s="204"/>
      <c r="AE477" s="204"/>
      <c r="AF477" s="204"/>
      <c r="AG477" s="204"/>
      <c r="AH477" s="204"/>
      <c r="AI477" s="204"/>
      <c r="AJ477" s="204"/>
      <c r="AK477" s="204"/>
      <c r="AL477" s="204"/>
      <c r="AM477" s="204"/>
      <c r="AN477" s="204"/>
      <c r="AO477" s="204"/>
      <c r="AP477" s="204"/>
      <c r="AQ477" s="204"/>
      <c r="AR477" s="204"/>
      <c r="AS477" s="205">
        <v>17.973556134003783</v>
      </c>
    </row>
    <row r="478" spans="1:45">
      <c r="A478" s="47"/>
      <c r="B478" s="30">
        <v>1</v>
      </c>
      <c r="C478" s="19">
        <v>5</v>
      </c>
      <c r="D478" s="206">
        <v>17.773</v>
      </c>
      <c r="E478" s="206">
        <v>20</v>
      </c>
      <c r="F478" s="209" t="s">
        <v>100</v>
      </c>
      <c r="G478" s="206">
        <v>20</v>
      </c>
      <c r="H478" s="209" t="s">
        <v>100</v>
      </c>
      <c r="I478" s="206">
        <v>16.983104074989392</v>
      </c>
      <c r="J478" s="206">
        <v>17</v>
      </c>
      <c r="K478" s="206">
        <v>20</v>
      </c>
      <c r="L478" s="206">
        <v>14.6</v>
      </c>
      <c r="M478" s="206">
        <v>13</v>
      </c>
      <c r="N478" s="203"/>
      <c r="O478" s="204"/>
      <c r="P478" s="204"/>
      <c r="Q478" s="204"/>
      <c r="R478" s="204"/>
      <c r="S478" s="204"/>
      <c r="T478" s="204"/>
      <c r="U478" s="204"/>
      <c r="V478" s="204"/>
      <c r="W478" s="204"/>
      <c r="X478" s="204"/>
      <c r="Y478" s="204"/>
      <c r="Z478" s="204"/>
      <c r="AA478" s="204"/>
      <c r="AB478" s="204"/>
      <c r="AC478" s="204"/>
      <c r="AD478" s="204"/>
      <c r="AE478" s="204"/>
      <c r="AF478" s="204"/>
      <c r="AG478" s="204"/>
      <c r="AH478" s="204"/>
      <c r="AI478" s="204"/>
      <c r="AJ478" s="204"/>
      <c r="AK478" s="204"/>
      <c r="AL478" s="204"/>
      <c r="AM478" s="204"/>
      <c r="AN478" s="204"/>
      <c r="AO478" s="204"/>
      <c r="AP478" s="204"/>
      <c r="AQ478" s="204"/>
      <c r="AR478" s="204"/>
      <c r="AS478" s="205">
        <v>28</v>
      </c>
    </row>
    <row r="479" spans="1:45">
      <c r="A479" s="47"/>
      <c r="B479" s="30">
        <v>1</v>
      </c>
      <c r="C479" s="19">
        <v>6</v>
      </c>
      <c r="D479" s="206">
        <v>17.241</v>
      </c>
      <c r="E479" s="207">
        <v>10</v>
      </c>
      <c r="F479" s="206">
        <v>20</v>
      </c>
      <c r="G479" s="206">
        <v>20</v>
      </c>
      <c r="H479" s="209" t="s">
        <v>100</v>
      </c>
      <c r="I479" s="206">
        <v>17.577288966988505</v>
      </c>
      <c r="J479" s="206">
        <v>17</v>
      </c>
      <c r="K479" s="206">
        <v>20</v>
      </c>
      <c r="L479" s="206">
        <v>15.299999999999999</v>
      </c>
      <c r="M479" s="206">
        <v>16</v>
      </c>
      <c r="N479" s="203"/>
      <c r="O479" s="204"/>
      <c r="P479" s="204"/>
      <c r="Q479" s="204"/>
      <c r="R479" s="204"/>
      <c r="S479" s="204"/>
      <c r="T479" s="204"/>
      <c r="U479" s="204"/>
      <c r="V479" s="204"/>
      <c r="W479" s="204"/>
      <c r="X479" s="204"/>
      <c r="Y479" s="204"/>
      <c r="Z479" s="204"/>
      <c r="AA479" s="204"/>
      <c r="AB479" s="204"/>
      <c r="AC479" s="204"/>
      <c r="AD479" s="204"/>
      <c r="AE479" s="204"/>
      <c r="AF479" s="204"/>
      <c r="AG479" s="204"/>
      <c r="AH479" s="204"/>
      <c r="AI479" s="204"/>
      <c r="AJ479" s="204"/>
      <c r="AK479" s="204"/>
      <c r="AL479" s="204"/>
      <c r="AM479" s="204"/>
      <c r="AN479" s="204"/>
      <c r="AO479" s="204"/>
      <c r="AP479" s="204"/>
      <c r="AQ479" s="204"/>
      <c r="AR479" s="204"/>
      <c r="AS479" s="210"/>
    </row>
    <row r="480" spans="1:45">
      <c r="A480" s="47"/>
      <c r="B480" s="31" t="s">
        <v>230</v>
      </c>
      <c r="C480" s="23"/>
      <c r="D480" s="211">
        <v>17.377999999999997</v>
      </c>
      <c r="E480" s="211">
        <v>18.333333333333332</v>
      </c>
      <c r="F480" s="211">
        <v>20</v>
      </c>
      <c r="G480" s="211">
        <v>20</v>
      </c>
      <c r="H480" s="211">
        <v>35</v>
      </c>
      <c r="I480" s="211">
        <v>17.067338539367373</v>
      </c>
      <c r="J480" s="211">
        <v>17.333333333333332</v>
      </c>
      <c r="K480" s="211">
        <v>20</v>
      </c>
      <c r="L480" s="211">
        <v>15.649999999999999</v>
      </c>
      <c r="M480" s="211">
        <v>14.333333333333334</v>
      </c>
      <c r="N480" s="203"/>
      <c r="O480" s="204"/>
      <c r="P480" s="204"/>
      <c r="Q480" s="204"/>
      <c r="R480" s="204"/>
      <c r="S480" s="204"/>
      <c r="T480" s="204"/>
      <c r="U480" s="204"/>
      <c r="V480" s="204"/>
      <c r="W480" s="204"/>
      <c r="X480" s="204"/>
      <c r="Y480" s="204"/>
      <c r="Z480" s="204"/>
      <c r="AA480" s="204"/>
      <c r="AB480" s="204"/>
      <c r="AC480" s="204"/>
      <c r="AD480" s="204"/>
      <c r="AE480" s="204"/>
      <c r="AF480" s="204"/>
      <c r="AG480" s="204"/>
      <c r="AH480" s="204"/>
      <c r="AI480" s="204"/>
      <c r="AJ480" s="204"/>
      <c r="AK480" s="204"/>
      <c r="AL480" s="204"/>
      <c r="AM480" s="204"/>
      <c r="AN480" s="204"/>
      <c r="AO480" s="204"/>
      <c r="AP480" s="204"/>
      <c r="AQ480" s="204"/>
      <c r="AR480" s="204"/>
      <c r="AS480" s="210"/>
    </row>
    <row r="481" spans="1:45">
      <c r="A481" s="47"/>
      <c r="B481" s="2" t="s">
        <v>231</v>
      </c>
      <c r="C481" s="45"/>
      <c r="D481" s="212">
        <v>17.397500000000001</v>
      </c>
      <c r="E481" s="212">
        <v>20</v>
      </c>
      <c r="F481" s="212">
        <v>20</v>
      </c>
      <c r="G481" s="212">
        <v>20</v>
      </c>
      <c r="H481" s="212">
        <v>35</v>
      </c>
      <c r="I481" s="212">
        <v>17.066423908570009</v>
      </c>
      <c r="J481" s="212">
        <v>17</v>
      </c>
      <c r="K481" s="212">
        <v>20</v>
      </c>
      <c r="L481" s="212">
        <v>15.45</v>
      </c>
      <c r="M481" s="212">
        <v>14</v>
      </c>
      <c r="N481" s="203"/>
      <c r="O481" s="204"/>
      <c r="P481" s="204"/>
      <c r="Q481" s="204"/>
      <c r="R481" s="204"/>
      <c r="S481" s="204"/>
      <c r="T481" s="204"/>
      <c r="U481" s="204"/>
      <c r="V481" s="204"/>
      <c r="W481" s="204"/>
      <c r="X481" s="204"/>
      <c r="Y481" s="204"/>
      <c r="Z481" s="204"/>
      <c r="AA481" s="204"/>
      <c r="AB481" s="204"/>
      <c r="AC481" s="204"/>
      <c r="AD481" s="204"/>
      <c r="AE481" s="204"/>
      <c r="AF481" s="204"/>
      <c r="AG481" s="204"/>
      <c r="AH481" s="204"/>
      <c r="AI481" s="204"/>
      <c r="AJ481" s="204"/>
      <c r="AK481" s="204"/>
      <c r="AL481" s="204"/>
      <c r="AM481" s="204"/>
      <c r="AN481" s="204"/>
      <c r="AO481" s="204"/>
      <c r="AP481" s="204"/>
      <c r="AQ481" s="204"/>
      <c r="AR481" s="204"/>
      <c r="AS481" s="210"/>
    </row>
    <row r="482" spans="1:45">
      <c r="A482" s="47"/>
      <c r="B482" s="2" t="s">
        <v>232</v>
      </c>
      <c r="C482" s="45"/>
      <c r="D482" s="212">
        <v>0.44817139578513948</v>
      </c>
      <c r="E482" s="212">
        <v>4.0824829046386277</v>
      </c>
      <c r="F482" s="212">
        <v>0</v>
      </c>
      <c r="G482" s="212">
        <v>0</v>
      </c>
      <c r="H482" s="212" t="s">
        <v>561</v>
      </c>
      <c r="I482" s="212">
        <v>0.3333030538343032</v>
      </c>
      <c r="J482" s="212">
        <v>0.5163977794943222</v>
      </c>
      <c r="K482" s="212">
        <v>0</v>
      </c>
      <c r="L482" s="212">
        <v>0.84557672626438884</v>
      </c>
      <c r="M482" s="212">
        <v>1.0327955589886446</v>
      </c>
      <c r="N482" s="203"/>
      <c r="O482" s="204"/>
      <c r="P482" s="204"/>
      <c r="Q482" s="204"/>
      <c r="R482" s="204"/>
      <c r="S482" s="204"/>
      <c r="T482" s="204"/>
      <c r="U482" s="204"/>
      <c r="V482" s="204"/>
      <c r="W482" s="204"/>
      <c r="X482" s="204"/>
      <c r="Y482" s="204"/>
      <c r="Z482" s="204"/>
      <c r="AA482" s="204"/>
      <c r="AB482" s="204"/>
      <c r="AC482" s="204"/>
      <c r="AD482" s="204"/>
      <c r="AE482" s="204"/>
      <c r="AF482" s="204"/>
      <c r="AG482" s="204"/>
      <c r="AH482" s="204"/>
      <c r="AI482" s="204"/>
      <c r="AJ482" s="204"/>
      <c r="AK482" s="204"/>
      <c r="AL482" s="204"/>
      <c r="AM482" s="204"/>
      <c r="AN482" s="204"/>
      <c r="AO482" s="204"/>
      <c r="AP482" s="204"/>
      <c r="AQ482" s="204"/>
      <c r="AR482" s="204"/>
      <c r="AS482" s="210"/>
    </row>
    <row r="483" spans="1:45">
      <c r="A483" s="47"/>
      <c r="B483" s="2" t="s">
        <v>88</v>
      </c>
      <c r="C483" s="45"/>
      <c r="D483" s="24">
        <v>2.578958428962709E-2</v>
      </c>
      <c r="E483" s="24">
        <v>0.22268088570756153</v>
      </c>
      <c r="F483" s="24">
        <v>0</v>
      </c>
      <c r="G483" s="24">
        <v>0</v>
      </c>
      <c r="H483" s="24" t="s">
        <v>561</v>
      </c>
      <c r="I483" s="24">
        <v>1.952870701342856E-2</v>
      </c>
      <c r="J483" s="24">
        <v>2.9792179586210898E-2</v>
      </c>
      <c r="K483" s="24">
        <v>0</v>
      </c>
      <c r="L483" s="24">
        <v>5.4030461742133475E-2</v>
      </c>
      <c r="M483" s="24">
        <v>7.2055504115486835E-2</v>
      </c>
      <c r="N483" s="130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0"/>
    </row>
    <row r="484" spans="1:45">
      <c r="A484" s="47"/>
      <c r="B484" s="2" t="s">
        <v>233</v>
      </c>
      <c r="C484" s="45"/>
      <c r="D484" s="24">
        <v>-3.3135130831291937E-2</v>
      </c>
      <c r="E484" s="24">
        <v>2.0017029276075959E-2</v>
      </c>
      <c r="F484" s="24">
        <v>0.11274585011935567</v>
      </c>
      <c r="G484" s="24">
        <v>0.11274585011935567</v>
      </c>
      <c r="H484" s="24">
        <v>0.94730523770887243</v>
      </c>
      <c r="I484" s="24">
        <v>-5.0419493386840486E-2</v>
      </c>
      <c r="J484" s="24">
        <v>-3.5620263229891758E-2</v>
      </c>
      <c r="K484" s="24">
        <v>0.11274585011935567</v>
      </c>
      <c r="L484" s="24">
        <v>-0.12927637228160427</v>
      </c>
      <c r="M484" s="24">
        <v>-0.20253214074779502</v>
      </c>
      <c r="N484" s="130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0"/>
    </row>
    <row r="485" spans="1:45">
      <c r="A485" s="47"/>
      <c r="B485" s="84" t="s">
        <v>234</v>
      </c>
      <c r="C485" s="85"/>
      <c r="D485" s="83">
        <v>0.66</v>
      </c>
      <c r="E485" s="83">
        <v>0.66</v>
      </c>
      <c r="F485" s="83">
        <v>0.66</v>
      </c>
      <c r="G485" s="83">
        <v>0.66</v>
      </c>
      <c r="H485" s="83">
        <v>8.25</v>
      </c>
      <c r="I485" s="83">
        <v>0.82</v>
      </c>
      <c r="J485" s="83">
        <v>0.69</v>
      </c>
      <c r="K485" s="83">
        <v>0.66</v>
      </c>
      <c r="L485" s="83">
        <v>1.54</v>
      </c>
      <c r="M485" s="83">
        <v>2.2000000000000002</v>
      </c>
      <c r="N485" s="130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0"/>
    </row>
    <row r="486" spans="1:45">
      <c r="B486" s="48"/>
      <c r="C486" s="31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AS486" s="100"/>
    </row>
    <row r="487" spans="1:45">
      <c r="B487" s="51" t="s">
        <v>398</v>
      </c>
      <c r="AS487" s="44" t="s">
        <v>236</v>
      </c>
    </row>
    <row r="488" spans="1:45">
      <c r="A488" s="39" t="s">
        <v>23</v>
      </c>
      <c r="B488" s="29" t="s">
        <v>116</v>
      </c>
      <c r="C488" s="26" t="s">
        <v>117</v>
      </c>
      <c r="D488" s="27" t="s">
        <v>199</v>
      </c>
      <c r="E488" s="28" t="s">
        <v>199</v>
      </c>
      <c r="F488" s="28" t="s">
        <v>199</v>
      </c>
      <c r="G488" s="28" t="s">
        <v>199</v>
      </c>
      <c r="H488" s="13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4">
        <v>1</v>
      </c>
    </row>
    <row r="489" spans="1:45">
      <c r="A489" s="47"/>
      <c r="B489" s="30" t="s">
        <v>200</v>
      </c>
      <c r="C489" s="19" t="s">
        <v>200</v>
      </c>
      <c r="D489" s="128" t="s">
        <v>203</v>
      </c>
      <c r="E489" s="129" t="s">
        <v>204</v>
      </c>
      <c r="F489" s="129" t="s">
        <v>220</v>
      </c>
      <c r="G489" s="129" t="s">
        <v>221</v>
      </c>
      <c r="H489" s="13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4" t="s">
        <v>3</v>
      </c>
    </row>
    <row r="490" spans="1:45">
      <c r="A490" s="47"/>
      <c r="B490" s="30"/>
      <c r="C490" s="19"/>
      <c r="D490" s="20" t="s">
        <v>237</v>
      </c>
      <c r="E490" s="21" t="s">
        <v>237</v>
      </c>
      <c r="F490" s="21" t="s">
        <v>105</v>
      </c>
      <c r="G490" s="21" t="s">
        <v>105</v>
      </c>
      <c r="H490" s="13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4">
        <v>2</v>
      </c>
    </row>
    <row r="491" spans="1:45">
      <c r="A491" s="47"/>
      <c r="B491" s="30"/>
      <c r="C491" s="19"/>
      <c r="D491" s="41"/>
      <c r="E491" s="41"/>
      <c r="F491" s="41"/>
      <c r="G491" s="41"/>
      <c r="H491" s="13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4">
        <v>2</v>
      </c>
    </row>
    <row r="492" spans="1:45">
      <c r="A492" s="47"/>
      <c r="B492" s="29">
        <v>1</v>
      </c>
      <c r="C492" s="25">
        <v>1</v>
      </c>
      <c r="D492" s="32">
        <v>0.28899999999999998</v>
      </c>
      <c r="E492" s="32">
        <v>0.25</v>
      </c>
      <c r="F492" s="33">
        <v>0.3</v>
      </c>
      <c r="G492" s="32">
        <v>0.2</v>
      </c>
      <c r="H492" s="13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4">
        <v>1</v>
      </c>
    </row>
    <row r="493" spans="1:45">
      <c r="A493" s="47"/>
      <c r="B493" s="30">
        <v>1</v>
      </c>
      <c r="C493" s="19">
        <v>2</v>
      </c>
      <c r="D493" s="21">
        <v>0.30399999999999999</v>
      </c>
      <c r="E493" s="21">
        <v>0.27</v>
      </c>
      <c r="F493" s="34">
        <v>0.3</v>
      </c>
      <c r="G493" s="21">
        <v>0.2</v>
      </c>
      <c r="H493" s="13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4">
        <v>7</v>
      </c>
    </row>
    <row r="494" spans="1:45">
      <c r="A494" s="47"/>
      <c r="B494" s="30">
        <v>1</v>
      </c>
      <c r="C494" s="19">
        <v>3</v>
      </c>
      <c r="D494" s="21">
        <v>0.29399999999999998</v>
      </c>
      <c r="E494" s="21">
        <v>0.28000000000000003</v>
      </c>
      <c r="F494" s="123">
        <v>0.9</v>
      </c>
      <c r="G494" s="21">
        <v>0.2</v>
      </c>
      <c r="H494" s="13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4">
        <v>16</v>
      </c>
    </row>
    <row r="495" spans="1:45">
      <c r="A495" s="47"/>
      <c r="B495" s="30">
        <v>1</v>
      </c>
      <c r="C495" s="19">
        <v>4</v>
      </c>
      <c r="D495" s="21">
        <v>0.29299999999999998</v>
      </c>
      <c r="E495" s="21">
        <v>0.27</v>
      </c>
      <c r="F495" s="34">
        <v>0.6</v>
      </c>
      <c r="G495" s="124">
        <v>0.4</v>
      </c>
      <c r="H495" s="13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4">
        <v>0.28316666666666701</v>
      </c>
    </row>
    <row r="496" spans="1:45">
      <c r="A496" s="47"/>
      <c r="B496" s="30">
        <v>1</v>
      </c>
      <c r="C496" s="19">
        <v>5</v>
      </c>
      <c r="D496" s="21">
        <v>0.29399999999999998</v>
      </c>
      <c r="E496" s="21">
        <v>0.28000000000000003</v>
      </c>
      <c r="F496" s="21">
        <v>0.5</v>
      </c>
      <c r="G496" s="21">
        <v>0.2</v>
      </c>
      <c r="H496" s="13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4">
        <v>13</v>
      </c>
    </row>
    <row r="497" spans="1:45">
      <c r="A497" s="47"/>
      <c r="B497" s="30">
        <v>1</v>
      </c>
      <c r="C497" s="19">
        <v>6</v>
      </c>
      <c r="D497" s="21">
        <v>0.30199999999999999</v>
      </c>
      <c r="E497" s="21">
        <v>0.28000000000000003</v>
      </c>
      <c r="F497" s="21" t="s">
        <v>243</v>
      </c>
      <c r="G497" s="21">
        <v>0.2</v>
      </c>
      <c r="H497" s="13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0"/>
    </row>
    <row r="498" spans="1:45">
      <c r="A498" s="47"/>
      <c r="B498" s="31" t="s">
        <v>230</v>
      </c>
      <c r="C498" s="23"/>
      <c r="D498" s="35">
        <v>0.29599999999999999</v>
      </c>
      <c r="E498" s="35">
        <v>0.27166666666666667</v>
      </c>
      <c r="F498" s="35">
        <v>0.52</v>
      </c>
      <c r="G498" s="35">
        <v>0.23333333333333331</v>
      </c>
      <c r="H498" s="13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0"/>
    </row>
    <row r="499" spans="1:45">
      <c r="A499" s="47"/>
      <c r="B499" s="2" t="s">
        <v>231</v>
      </c>
      <c r="C499" s="45"/>
      <c r="D499" s="22">
        <v>0.29399999999999998</v>
      </c>
      <c r="E499" s="22">
        <v>0.27500000000000002</v>
      </c>
      <c r="F499" s="22">
        <v>0.5</v>
      </c>
      <c r="G499" s="22">
        <v>0.2</v>
      </c>
      <c r="H499" s="13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0"/>
    </row>
    <row r="500" spans="1:45">
      <c r="A500" s="47"/>
      <c r="B500" s="2" t="s">
        <v>232</v>
      </c>
      <c r="C500" s="45"/>
      <c r="D500" s="36">
        <v>5.7619441163551787E-3</v>
      </c>
      <c r="E500" s="36">
        <v>1.1690451944500132E-2</v>
      </c>
      <c r="F500" s="36">
        <v>0.24899799195977465</v>
      </c>
      <c r="G500" s="36">
        <v>8.1649658092772803E-2</v>
      </c>
      <c r="H500" s="13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100"/>
    </row>
    <row r="501" spans="1:45">
      <c r="A501" s="47"/>
      <c r="B501" s="2" t="s">
        <v>88</v>
      </c>
      <c r="C501" s="45"/>
      <c r="D501" s="24">
        <v>1.9466027420118846E-2</v>
      </c>
      <c r="E501" s="24">
        <v>4.3032338446012758E-2</v>
      </c>
      <c r="F501" s="24">
        <v>0.47884229223033586</v>
      </c>
      <c r="G501" s="24">
        <v>0.34992710611188349</v>
      </c>
      <c r="H501" s="13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0"/>
    </row>
    <row r="502" spans="1:45">
      <c r="A502" s="47"/>
      <c r="B502" s="2" t="s">
        <v>233</v>
      </c>
      <c r="C502" s="45"/>
      <c r="D502" s="24">
        <v>4.5320776927603168E-2</v>
      </c>
      <c r="E502" s="24">
        <v>-4.061212477928311E-2</v>
      </c>
      <c r="F502" s="24">
        <v>0.83637433784578952</v>
      </c>
      <c r="G502" s="24">
        <v>-0.17598587404355615</v>
      </c>
      <c r="H502" s="13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0"/>
    </row>
    <row r="503" spans="1:45">
      <c r="A503" s="47"/>
      <c r="B503" s="84" t="s">
        <v>234</v>
      </c>
      <c r="C503" s="85"/>
      <c r="D503" s="83">
        <v>0.18</v>
      </c>
      <c r="E503" s="83">
        <v>0.18</v>
      </c>
      <c r="F503" s="83">
        <v>1.17</v>
      </c>
      <c r="G503" s="83">
        <v>1.21</v>
      </c>
      <c r="H503" s="13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0"/>
    </row>
    <row r="504" spans="1:45">
      <c r="B504" s="48"/>
      <c r="C504" s="31"/>
      <c r="D504" s="43"/>
      <c r="E504" s="43"/>
      <c r="F504" s="43"/>
      <c r="G504" s="43"/>
      <c r="AS504" s="100"/>
    </row>
    <row r="505" spans="1:45">
      <c r="B505" s="51" t="s">
        <v>399</v>
      </c>
      <c r="AS505" s="44" t="s">
        <v>67</v>
      </c>
    </row>
    <row r="506" spans="1:45">
      <c r="A506" s="39" t="s">
        <v>55</v>
      </c>
      <c r="B506" s="29" t="s">
        <v>116</v>
      </c>
      <c r="C506" s="26" t="s">
        <v>117</v>
      </c>
      <c r="D506" s="27" t="s">
        <v>199</v>
      </c>
      <c r="E506" s="28" t="s">
        <v>199</v>
      </c>
      <c r="F506" s="28" t="s">
        <v>199</v>
      </c>
      <c r="G506" s="28" t="s">
        <v>199</v>
      </c>
      <c r="H506" s="28" t="s">
        <v>199</v>
      </c>
      <c r="I506" s="28" t="s">
        <v>199</v>
      </c>
      <c r="J506" s="28" t="s">
        <v>199</v>
      </c>
      <c r="K506" s="28" t="s">
        <v>199</v>
      </c>
      <c r="L506" s="28" t="s">
        <v>199</v>
      </c>
      <c r="M506" s="28" t="s">
        <v>199</v>
      </c>
      <c r="N506" s="28" t="s">
        <v>199</v>
      </c>
      <c r="O506" s="28" t="s">
        <v>199</v>
      </c>
      <c r="P506" s="28" t="s">
        <v>199</v>
      </c>
      <c r="Q506" s="28" t="s">
        <v>199</v>
      </c>
      <c r="R506" s="130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4">
        <v>1</v>
      </c>
    </row>
    <row r="507" spans="1:45">
      <c r="A507" s="47"/>
      <c r="B507" s="30" t="s">
        <v>200</v>
      </c>
      <c r="C507" s="19" t="s">
        <v>200</v>
      </c>
      <c r="D507" s="128" t="s">
        <v>203</v>
      </c>
      <c r="E507" s="129" t="s">
        <v>204</v>
      </c>
      <c r="F507" s="129" t="s">
        <v>205</v>
      </c>
      <c r="G507" s="129" t="s">
        <v>206</v>
      </c>
      <c r="H507" s="129" t="s">
        <v>209</v>
      </c>
      <c r="I507" s="129" t="s">
        <v>211</v>
      </c>
      <c r="J507" s="129" t="s">
        <v>212</v>
      </c>
      <c r="K507" s="129" t="s">
        <v>213</v>
      </c>
      <c r="L507" s="129" t="s">
        <v>214</v>
      </c>
      <c r="M507" s="129" t="s">
        <v>217</v>
      </c>
      <c r="N507" s="129" t="s">
        <v>219</v>
      </c>
      <c r="O507" s="129" t="s">
        <v>220</v>
      </c>
      <c r="P507" s="129" t="s">
        <v>221</v>
      </c>
      <c r="Q507" s="129" t="s">
        <v>224</v>
      </c>
      <c r="R507" s="130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4" t="s">
        <v>1</v>
      </c>
    </row>
    <row r="508" spans="1:45">
      <c r="A508" s="47"/>
      <c r="B508" s="30"/>
      <c r="C508" s="19"/>
      <c r="D508" s="20" t="s">
        <v>237</v>
      </c>
      <c r="E508" s="21" t="s">
        <v>237</v>
      </c>
      <c r="F508" s="21" t="s">
        <v>107</v>
      </c>
      <c r="G508" s="21" t="s">
        <v>107</v>
      </c>
      <c r="H508" s="21" t="s">
        <v>107</v>
      </c>
      <c r="I508" s="21" t="s">
        <v>107</v>
      </c>
      <c r="J508" s="21" t="s">
        <v>107</v>
      </c>
      <c r="K508" s="21" t="s">
        <v>237</v>
      </c>
      <c r="L508" s="21" t="s">
        <v>107</v>
      </c>
      <c r="M508" s="21" t="s">
        <v>107</v>
      </c>
      <c r="N508" s="21" t="s">
        <v>107</v>
      </c>
      <c r="O508" s="21" t="s">
        <v>107</v>
      </c>
      <c r="P508" s="21" t="s">
        <v>107</v>
      </c>
      <c r="Q508" s="21" t="s">
        <v>107</v>
      </c>
      <c r="R508" s="130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4">
        <v>2</v>
      </c>
    </row>
    <row r="509" spans="1:45">
      <c r="A509" s="47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130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4">
        <v>3</v>
      </c>
    </row>
    <row r="510" spans="1:45">
      <c r="A510" s="47"/>
      <c r="B510" s="29">
        <v>1</v>
      </c>
      <c r="C510" s="25">
        <v>1</v>
      </c>
      <c r="D510" s="32">
        <v>1.202</v>
      </c>
      <c r="E510" s="32">
        <v>1.21</v>
      </c>
      <c r="F510" s="33">
        <v>1.21</v>
      </c>
      <c r="G510" s="125">
        <v>1.38</v>
      </c>
      <c r="H510" s="33">
        <v>1.2</v>
      </c>
      <c r="I510" s="32">
        <v>1.218</v>
      </c>
      <c r="J510" s="133">
        <v>1.52</v>
      </c>
      <c r="K510" s="32">
        <v>1.2385499999999998</v>
      </c>
      <c r="L510" s="32">
        <v>1.24</v>
      </c>
      <c r="M510" s="32">
        <v>1.248</v>
      </c>
      <c r="N510" s="32">
        <v>1.25</v>
      </c>
      <c r="O510" s="125">
        <v>1.54</v>
      </c>
      <c r="P510" s="32">
        <v>1.22</v>
      </c>
      <c r="Q510" s="32">
        <v>1.218</v>
      </c>
      <c r="R510" s="130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4">
        <v>1</v>
      </c>
    </row>
    <row r="511" spans="1:45">
      <c r="A511" s="47"/>
      <c r="B511" s="30">
        <v>1</v>
      </c>
      <c r="C511" s="19">
        <v>2</v>
      </c>
      <c r="D511" s="21">
        <v>1.2150000000000001</v>
      </c>
      <c r="E511" s="21">
        <v>1.22</v>
      </c>
      <c r="F511" s="34">
        <v>1.2</v>
      </c>
      <c r="G511" s="124">
        <v>1.28</v>
      </c>
      <c r="H511" s="34">
        <v>1.29</v>
      </c>
      <c r="I511" s="21">
        <v>1.23</v>
      </c>
      <c r="J511" s="132">
        <v>1.43</v>
      </c>
      <c r="K511" s="21">
        <v>1.2020949999999997</v>
      </c>
      <c r="L511" s="21">
        <v>1.25</v>
      </c>
      <c r="M511" s="21">
        <v>1.242</v>
      </c>
      <c r="N511" s="21">
        <v>1.25</v>
      </c>
      <c r="O511" s="126">
        <v>1.51</v>
      </c>
      <c r="P511" s="21">
        <v>1.22</v>
      </c>
      <c r="Q511" s="21">
        <v>1.23</v>
      </c>
      <c r="R511" s="130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4" t="e">
        <v>#N/A</v>
      </c>
    </row>
    <row r="512" spans="1:45">
      <c r="A512" s="47"/>
      <c r="B512" s="30">
        <v>1</v>
      </c>
      <c r="C512" s="19">
        <v>3</v>
      </c>
      <c r="D512" s="21">
        <v>1.2130000000000001</v>
      </c>
      <c r="E512" s="21">
        <v>1.21</v>
      </c>
      <c r="F512" s="34">
        <v>1.22</v>
      </c>
      <c r="G512" s="126">
        <v>1.4</v>
      </c>
      <c r="H512" s="34">
        <v>1.24</v>
      </c>
      <c r="I512" s="21">
        <v>1.212</v>
      </c>
      <c r="J512" s="132">
        <v>1.55</v>
      </c>
      <c r="K512" s="34">
        <v>1.1971499999999997</v>
      </c>
      <c r="L512" s="22">
        <v>1.25</v>
      </c>
      <c r="M512" s="22">
        <v>1.248</v>
      </c>
      <c r="N512" s="22">
        <v>1.24</v>
      </c>
      <c r="O512" s="132">
        <v>1.48</v>
      </c>
      <c r="P512" s="22">
        <v>1.24</v>
      </c>
      <c r="Q512" s="22">
        <v>1.2</v>
      </c>
      <c r="R512" s="130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4">
        <v>16</v>
      </c>
    </row>
    <row r="513" spans="1:45">
      <c r="A513" s="47"/>
      <c r="B513" s="30">
        <v>1</v>
      </c>
      <c r="C513" s="19">
        <v>4</v>
      </c>
      <c r="D513" s="21">
        <v>1.1619999999999999</v>
      </c>
      <c r="E513" s="21">
        <v>1.24</v>
      </c>
      <c r="F513" s="34">
        <v>1.26</v>
      </c>
      <c r="G513" s="126">
        <v>1.38</v>
      </c>
      <c r="H513" s="34">
        <v>1.26</v>
      </c>
      <c r="I513" s="124">
        <v>1.1519999999999999</v>
      </c>
      <c r="J513" s="132">
        <v>1.34</v>
      </c>
      <c r="K513" s="34">
        <v>1.1647199999999998</v>
      </c>
      <c r="L513" s="22">
        <v>1.24</v>
      </c>
      <c r="M513" s="22">
        <v>1.272</v>
      </c>
      <c r="N513" s="22">
        <v>1.26</v>
      </c>
      <c r="O513" s="132">
        <v>1.53</v>
      </c>
      <c r="P513" s="22">
        <v>1.26</v>
      </c>
      <c r="Q513" s="22">
        <v>1.218</v>
      </c>
      <c r="R513" s="130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4">
        <v>1.2294007726614842</v>
      </c>
    </row>
    <row r="514" spans="1:45">
      <c r="A514" s="47"/>
      <c r="B514" s="30">
        <v>1</v>
      </c>
      <c r="C514" s="19">
        <v>5</v>
      </c>
      <c r="D514" s="21">
        <v>1.238</v>
      </c>
      <c r="E514" s="21">
        <v>1.23</v>
      </c>
      <c r="F514" s="21">
        <v>1.2</v>
      </c>
      <c r="G514" s="126">
        <v>1.38</v>
      </c>
      <c r="H514" s="21">
        <v>1.3</v>
      </c>
      <c r="I514" s="21">
        <v>1.212</v>
      </c>
      <c r="J514" s="126">
        <v>1.38</v>
      </c>
      <c r="K514" s="21">
        <v>1.205085</v>
      </c>
      <c r="L514" s="21">
        <v>1.24</v>
      </c>
      <c r="M514" s="21">
        <v>1.236</v>
      </c>
      <c r="N514" s="21">
        <v>1.23</v>
      </c>
      <c r="O514" s="126">
        <v>1.56</v>
      </c>
      <c r="P514" s="21">
        <v>1.24</v>
      </c>
      <c r="Q514" s="21">
        <v>1.23</v>
      </c>
      <c r="R514" s="130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4">
        <v>29</v>
      </c>
    </row>
    <row r="515" spans="1:45">
      <c r="A515" s="47"/>
      <c r="B515" s="30">
        <v>1</v>
      </c>
      <c r="C515" s="19">
        <v>6</v>
      </c>
      <c r="D515" s="21">
        <v>1.2090000000000001</v>
      </c>
      <c r="E515" s="21">
        <v>1.22</v>
      </c>
      <c r="F515" s="21">
        <v>1.19</v>
      </c>
      <c r="G515" s="126">
        <v>1.36</v>
      </c>
      <c r="H515" s="21">
        <v>1.29</v>
      </c>
      <c r="I515" s="21">
        <v>1.242</v>
      </c>
      <c r="J515" s="126">
        <v>1.5</v>
      </c>
      <c r="K515" s="21">
        <v>1.218655</v>
      </c>
      <c r="L515" s="21">
        <v>1.25</v>
      </c>
      <c r="M515" s="21">
        <v>1.218</v>
      </c>
      <c r="N515" s="21">
        <v>1.24</v>
      </c>
      <c r="O515" s="126">
        <v>1.56</v>
      </c>
      <c r="P515" s="21">
        <v>1.24</v>
      </c>
      <c r="Q515" s="21">
        <v>1.224</v>
      </c>
      <c r="R515" s="130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0"/>
    </row>
    <row r="516" spans="1:45">
      <c r="A516" s="47"/>
      <c r="B516" s="31" t="s">
        <v>230</v>
      </c>
      <c r="C516" s="23"/>
      <c r="D516" s="35">
        <v>1.2064999999999999</v>
      </c>
      <c r="E516" s="35">
        <v>1.2216666666666665</v>
      </c>
      <c r="F516" s="35">
        <v>1.2133333333333332</v>
      </c>
      <c r="G516" s="35">
        <v>1.3633333333333333</v>
      </c>
      <c r="H516" s="35">
        <v>1.2633333333333334</v>
      </c>
      <c r="I516" s="35">
        <v>1.2110000000000001</v>
      </c>
      <c r="J516" s="35">
        <v>1.4533333333333331</v>
      </c>
      <c r="K516" s="35">
        <v>1.204375833333333</v>
      </c>
      <c r="L516" s="35">
        <v>1.2450000000000001</v>
      </c>
      <c r="M516" s="35">
        <v>1.244</v>
      </c>
      <c r="N516" s="35">
        <v>1.2450000000000001</v>
      </c>
      <c r="O516" s="35">
        <v>1.53</v>
      </c>
      <c r="P516" s="35">
        <v>1.2366666666666666</v>
      </c>
      <c r="Q516" s="35">
        <v>1.22</v>
      </c>
      <c r="R516" s="130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0"/>
    </row>
    <row r="517" spans="1:45">
      <c r="A517" s="47"/>
      <c r="B517" s="2" t="s">
        <v>231</v>
      </c>
      <c r="C517" s="45"/>
      <c r="D517" s="22">
        <v>1.2110000000000001</v>
      </c>
      <c r="E517" s="22">
        <v>1.22</v>
      </c>
      <c r="F517" s="22">
        <v>1.2050000000000001</v>
      </c>
      <c r="G517" s="22">
        <v>1.38</v>
      </c>
      <c r="H517" s="22">
        <v>1.2749999999999999</v>
      </c>
      <c r="I517" s="22">
        <v>1.2149999999999999</v>
      </c>
      <c r="J517" s="22">
        <v>1.4649999999999999</v>
      </c>
      <c r="K517" s="22">
        <v>1.2035899999999997</v>
      </c>
      <c r="L517" s="22">
        <v>1.2450000000000001</v>
      </c>
      <c r="M517" s="22">
        <v>1.2450000000000001</v>
      </c>
      <c r="N517" s="22">
        <v>1.2450000000000001</v>
      </c>
      <c r="O517" s="22">
        <v>1.5350000000000001</v>
      </c>
      <c r="P517" s="22">
        <v>1.24</v>
      </c>
      <c r="Q517" s="22">
        <v>1.2210000000000001</v>
      </c>
      <c r="R517" s="130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0"/>
    </row>
    <row r="518" spans="1:45">
      <c r="A518" s="47"/>
      <c r="B518" s="2" t="s">
        <v>232</v>
      </c>
      <c r="C518" s="45"/>
      <c r="D518" s="36">
        <v>2.4953957601951675E-2</v>
      </c>
      <c r="E518" s="36">
        <v>1.1690451944500132E-2</v>
      </c>
      <c r="F518" s="36">
        <v>2.5033311140691471E-2</v>
      </c>
      <c r="G518" s="36">
        <v>4.2739521132865561E-2</v>
      </c>
      <c r="H518" s="36">
        <v>3.8297084310253561E-2</v>
      </c>
      <c r="I518" s="36">
        <v>3.115766358377986E-2</v>
      </c>
      <c r="J518" s="36">
        <v>8.334666560017065E-2</v>
      </c>
      <c r="K518" s="36">
        <v>2.4504167689735342E-2</v>
      </c>
      <c r="L518" s="36">
        <v>5.4772255750516656E-3</v>
      </c>
      <c r="M518" s="36">
        <v>1.7663521732655708E-2</v>
      </c>
      <c r="N518" s="36">
        <v>1.0488088481701525E-2</v>
      </c>
      <c r="O518" s="36">
        <v>3.0983866769659363E-2</v>
      </c>
      <c r="P518" s="36">
        <v>1.5055453054181635E-2</v>
      </c>
      <c r="Q518" s="36">
        <v>1.1171392035015163E-2</v>
      </c>
      <c r="R518" s="183"/>
      <c r="S518" s="184"/>
      <c r="T518" s="184"/>
      <c r="U518" s="184"/>
      <c r="V518" s="184"/>
      <c r="W518" s="184"/>
      <c r="X518" s="184"/>
      <c r="Y518" s="184"/>
      <c r="Z518" s="184"/>
      <c r="AA518" s="184"/>
      <c r="AB518" s="184"/>
      <c r="AC518" s="184"/>
      <c r="AD518" s="184"/>
      <c r="AE518" s="184"/>
      <c r="AF518" s="184"/>
      <c r="AG518" s="184"/>
      <c r="AH518" s="184"/>
      <c r="AI518" s="184"/>
      <c r="AJ518" s="184"/>
      <c r="AK518" s="184"/>
      <c r="AL518" s="184"/>
      <c r="AM518" s="184"/>
      <c r="AN518" s="184"/>
      <c r="AO518" s="184"/>
      <c r="AP518" s="184"/>
      <c r="AQ518" s="184"/>
      <c r="AR518" s="184"/>
      <c r="AS518" s="101"/>
    </row>
    <row r="519" spans="1:45">
      <c r="A519" s="47"/>
      <c r="B519" s="2" t="s">
        <v>88</v>
      </c>
      <c r="C519" s="45"/>
      <c r="D519" s="24">
        <v>2.0682932119313449E-2</v>
      </c>
      <c r="E519" s="24">
        <v>9.569264893178827E-3</v>
      </c>
      <c r="F519" s="24">
        <v>2.0631849841229236E-2</v>
      </c>
      <c r="G519" s="24">
        <v>3.1349282004546869E-2</v>
      </c>
      <c r="H519" s="24">
        <v>3.0314314757456641E-2</v>
      </c>
      <c r="I519" s="24">
        <v>2.572887166290657E-2</v>
      </c>
      <c r="J519" s="24">
        <v>5.7348623119383484E-2</v>
      </c>
      <c r="K519" s="24">
        <v>2.034594767807282E-2</v>
      </c>
      <c r="L519" s="24">
        <v>4.399377971929048E-3</v>
      </c>
      <c r="M519" s="24">
        <v>1.4198972453903303E-2</v>
      </c>
      <c r="N519" s="24">
        <v>8.4241674551819475E-3</v>
      </c>
      <c r="O519" s="24">
        <v>2.0250893313502851E-2</v>
      </c>
      <c r="P519" s="24">
        <v>1.2174220798529624E-2</v>
      </c>
      <c r="Q519" s="24">
        <v>9.1568787172255431E-3</v>
      </c>
      <c r="R519" s="130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0"/>
    </row>
    <row r="520" spans="1:45">
      <c r="A520" s="47"/>
      <c r="B520" s="2" t="s">
        <v>233</v>
      </c>
      <c r="C520" s="45"/>
      <c r="D520" s="24">
        <v>-1.8627589286370205E-2</v>
      </c>
      <c r="E520" s="24">
        <v>-6.290955859800218E-3</v>
      </c>
      <c r="F520" s="24">
        <v>-1.3069325874399129E-2</v>
      </c>
      <c r="G520" s="24">
        <v>0.10894133438838138</v>
      </c>
      <c r="H520" s="24">
        <v>2.7600894213194449E-2</v>
      </c>
      <c r="I520" s="24">
        <v>-1.4967269478486589E-2</v>
      </c>
      <c r="J520" s="24">
        <v>0.18214773054604949</v>
      </c>
      <c r="K520" s="24">
        <v>-2.0355395803091647E-2</v>
      </c>
      <c r="L520" s="24">
        <v>1.2688480181076933E-2</v>
      </c>
      <c r="M520" s="24">
        <v>1.1875075779324895E-2</v>
      </c>
      <c r="N520" s="24">
        <v>1.2688480181076933E-2</v>
      </c>
      <c r="O520" s="24">
        <v>0.24450873468035961</v>
      </c>
      <c r="P520" s="24">
        <v>5.9101101664778E-3</v>
      </c>
      <c r="Q520" s="24">
        <v>-7.6466298627199114E-3</v>
      </c>
      <c r="R520" s="130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0"/>
    </row>
    <row r="521" spans="1:45">
      <c r="A521" s="47"/>
      <c r="B521" s="84" t="s">
        <v>234</v>
      </c>
      <c r="C521" s="85"/>
      <c r="D521" s="83">
        <v>1.06</v>
      </c>
      <c r="E521" s="83">
        <v>0.59</v>
      </c>
      <c r="F521" s="83">
        <v>0.85</v>
      </c>
      <c r="G521" s="83">
        <v>4.3600000000000003</v>
      </c>
      <c r="H521" s="83">
        <v>0.71</v>
      </c>
      <c r="I521" s="83">
        <v>0.55000000000000004</v>
      </c>
      <c r="J521" s="83">
        <v>6.65</v>
      </c>
      <c r="K521" s="83">
        <v>1.1299999999999999</v>
      </c>
      <c r="L521" s="83">
        <v>0.14000000000000001</v>
      </c>
      <c r="M521" s="83">
        <v>0.12</v>
      </c>
      <c r="N521" s="83">
        <v>0.14000000000000001</v>
      </c>
      <c r="O521" s="83">
        <v>9.0500000000000007</v>
      </c>
      <c r="P521" s="83">
        <v>0.12</v>
      </c>
      <c r="Q521" s="83">
        <v>0.63</v>
      </c>
      <c r="R521" s="130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0"/>
    </row>
    <row r="522" spans="1:45">
      <c r="B522" s="48"/>
      <c r="C522" s="31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AS522" s="100"/>
    </row>
    <row r="523" spans="1:45">
      <c r="B523" s="51" t="s">
        <v>400</v>
      </c>
      <c r="AS523" s="44" t="s">
        <v>67</v>
      </c>
    </row>
    <row r="524" spans="1:45">
      <c r="A524" s="39" t="s">
        <v>56</v>
      </c>
      <c r="B524" s="29" t="s">
        <v>116</v>
      </c>
      <c r="C524" s="26" t="s">
        <v>117</v>
      </c>
      <c r="D524" s="27" t="s">
        <v>199</v>
      </c>
      <c r="E524" s="28" t="s">
        <v>199</v>
      </c>
      <c r="F524" s="28" t="s">
        <v>199</v>
      </c>
      <c r="G524" s="28" t="s">
        <v>199</v>
      </c>
      <c r="H524" s="28" t="s">
        <v>199</v>
      </c>
      <c r="I524" s="28" t="s">
        <v>199</v>
      </c>
      <c r="J524" s="28" t="s">
        <v>199</v>
      </c>
      <c r="K524" s="28" t="s">
        <v>199</v>
      </c>
      <c r="L524" s="28" t="s">
        <v>199</v>
      </c>
      <c r="M524" s="28" t="s">
        <v>199</v>
      </c>
      <c r="N524" s="28" t="s">
        <v>199</v>
      </c>
      <c r="O524" s="28" t="s">
        <v>199</v>
      </c>
      <c r="P524" s="28" t="s">
        <v>199</v>
      </c>
      <c r="Q524" s="28" t="s">
        <v>199</v>
      </c>
      <c r="R524" s="130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4">
        <v>1</v>
      </c>
    </row>
    <row r="525" spans="1:45">
      <c r="A525" s="47"/>
      <c r="B525" s="30" t="s">
        <v>200</v>
      </c>
      <c r="C525" s="19" t="s">
        <v>200</v>
      </c>
      <c r="D525" s="128" t="s">
        <v>203</v>
      </c>
      <c r="E525" s="129" t="s">
        <v>204</v>
      </c>
      <c r="F525" s="129" t="s">
        <v>205</v>
      </c>
      <c r="G525" s="129" t="s">
        <v>206</v>
      </c>
      <c r="H525" s="129" t="s">
        <v>209</v>
      </c>
      <c r="I525" s="129" t="s">
        <v>211</v>
      </c>
      <c r="J525" s="129" t="s">
        <v>212</v>
      </c>
      <c r="K525" s="129" t="s">
        <v>213</v>
      </c>
      <c r="L525" s="129" t="s">
        <v>214</v>
      </c>
      <c r="M525" s="129" t="s">
        <v>217</v>
      </c>
      <c r="N525" s="129" t="s">
        <v>219</v>
      </c>
      <c r="O525" s="129" t="s">
        <v>220</v>
      </c>
      <c r="P525" s="129" t="s">
        <v>221</v>
      </c>
      <c r="Q525" s="129" t="s">
        <v>224</v>
      </c>
      <c r="R525" s="130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4" t="s">
        <v>1</v>
      </c>
    </row>
    <row r="526" spans="1:45">
      <c r="A526" s="47"/>
      <c r="B526" s="30"/>
      <c r="C526" s="19"/>
      <c r="D526" s="20" t="s">
        <v>237</v>
      </c>
      <c r="E526" s="21" t="s">
        <v>237</v>
      </c>
      <c r="F526" s="21" t="s">
        <v>107</v>
      </c>
      <c r="G526" s="21" t="s">
        <v>107</v>
      </c>
      <c r="H526" s="21" t="s">
        <v>107</v>
      </c>
      <c r="I526" s="21" t="s">
        <v>107</v>
      </c>
      <c r="J526" s="21" t="s">
        <v>107</v>
      </c>
      <c r="K526" s="21" t="s">
        <v>237</v>
      </c>
      <c r="L526" s="21" t="s">
        <v>107</v>
      </c>
      <c r="M526" s="21" t="s">
        <v>107</v>
      </c>
      <c r="N526" s="21" t="s">
        <v>107</v>
      </c>
      <c r="O526" s="21" t="s">
        <v>105</v>
      </c>
      <c r="P526" s="21" t="s">
        <v>107</v>
      </c>
      <c r="Q526" s="21" t="s">
        <v>107</v>
      </c>
      <c r="R526" s="130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4">
        <v>3</v>
      </c>
    </row>
    <row r="527" spans="1:45">
      <c r="A527" s="47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130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4">
        <v>3</v>
      </c>
    </row>
    <row r="528" spans="1:45">
      <c r="A528" s="47"/>
      <c r="B528" s="29">
        <v>1</v>
      </c>
      <c r="C528" s="25">
        <v>1</v>
      </c>
      <c r="D528" s="181">
        <v>5.9589099999999999E-2</v>
      </c>
      <c r="E528" s="181">
        <v>6.2E-2</v>
      </c>
      <c r="F528" s="182">
        <v>0.06</v>
      </c>
      <c r="G528" s="181">
        <v>5.3999999999999999E-2</v>
      </c>
      <c r="H528" s="224">
        <v>6.9199999999999998E-2</v>
      </c>
      <c r="I528" s="181">
        <v>6.2E-2</v>
      </c>
      <c r="J528" s="225">
        <v>7.8E-2</v>
      </c>
      <c r="K528" s="181">
        <v>5.8282000000000007E-2</v>
      </c>
      <c r="L528" s="181">
        <v>6.5000000000000002E-2</v>
      </c>
      <c r="M528" s="181">
        <v>5.3999999999999999E-2</v>
      </c>
      <c r="N528" s="181">
        <v>0.06</v>
      </c>
      <c r="O528" s="181">
        <v>6.8199999999999997E-2</v>
      </c>
      <c r="P528" s="181">
        <v>0.06</v>
      </c>
      <c r="Q528" s="181">
        <v>6.2E-2</v>
      </c>
      <c r="R528" s="183"/>
      <c r="S528" s="184"/>
      <c r="T528" s="184"/>
      <c r="U528" s="184"/>
      <c r="V528" s="184"/>
      <c r="W528" s="184"/>
      <c r="X528" s="184"/>
      <c r="Y528" s="184"/>
      <c r="Z528" s="184"/>
      <c r="AA528" s="184"/>
      <c r="AB528" s="184"/>
      <c r="AC528" s="184"/>
      <c r="AD528" s="184"/>
      <c r="AE528" s="184"/>
      <c r="AF528" s="184"/>
      <c r="AG528" s="184"/>
      <c r="AH528" s="184"/>
      <c r="AI528" s="184"/>
      <c r="AJ528" s="184"/>
      <c r="AK528" s="184"/>
      <c r="AL528" s="184"/>
      <c r="AM528" s="184"/>
      <c r="AN528" s="184"/>
      <c r="AO528" s="184"/>
      <c r="AP528" s="184"/>
      <c r="AQ528" s="184"/>
      <c r="AR528" s="184"/>
      <c r="AS528" s="185">
        <v>1</v>
      </c>
    </row>
    <row r="529" spans="1:45">
      <c r="A529" s="47"/>
      <c r="B529" s="30">
        <v>1</v>
      </c>
      <c r="C529" s="19">
        <v>2</v>
      </c>
      <c r="D529" s="187">
        <v>6.1438E-2</v>
      </c>
      <c r="E529" s="187">
        <v>6.3E-2</v>
      </c>
      <c r="F529" s="188">
        <v>0.06</v>
      </c>
      <c r="G529" s="190">
        <v>5.1000000000000004E-2</v>
      </c>
      <c r="H529" s="226">
        <v>5.2499999999999998E-2</v>
      </c>
      <c r="I529" s="187">
        <v>6.2E-2</v>
      </c>
      <c r="J529" s="226">
        <v>7.1000000000000008E-2</v>
      </c>
      <c r="K529" s="187">
        <v>5.6530800000000006E-2</v>
      </c>
      <c r="L529" s="187">
        <v>6.5500000000000003E-2</v>
      </c>
      <c r="M529" s="187">
        <v>5.3999999999999999E-2</v>
      </c>
      <c r="N529" s="187">
        <v>0.06</v>
      </c>
      <c r="O529" s="187">
        <v>6.6299999999999998E-2</v>
      </c>
      <c r="P529" s="187">
        <v>0.06</v>
      </c>
      <c r="Q529" s="187">
        <v>6.2E-2</v>
      </c>
      <c r="R529" s="183"/>
      <c r="S529" s="184"/>
      <c r="T529" s="184"/>
      <c r="U529" s="184"/>
      <c r="V529" s="184"/>
      <c r="W529" s="184"/>
      <c r="X529" s="184"/>
      <c r="Y529" s="184"/>
      <c r="Z529" s="184"/>
      <c r="AA529" s="184"/>
      <c r="AB529" s="184"/>
      <c r="AC529" s="184"/>
      <c r="AD529" s="184"/>
      <c r="AE529" s="184"/>
      <c r="AF529" s="184"/>
      <c r="AG529" s="184"/>
      <c r="AH529" s="184"/>
      <c r="AI529" s="184"/>
      <c r="AJ529" s="184"/>
      <c r="AK529" s="184"/>
      <c r="AL529" s="184"/>
      <c r="AM529" s="184"/>
      <c r="AN529" s="184"/>
      <c r="AO529" s="184"/>
      <c r="AP529" s="184"/>
      <c r="AQ529" s="184"/>
      <c r="AR529" s="184"/>
      <c r="AS529" s="185" t="e">
        <v>#N/A</v>
      </c>
    </row>
    <row r="530" spans="1:45">
      <c r="A530" s="47"/>
      <c r="B530" s="30">
        <v>1</v>
      </c>
      <c r="C530" s="19">
        <v>3</v>
      </c>
      <c r="D530" s="187">
        <v>6.1605499999999994E-2</v>
      </c>
      <c r="E530" s="187">
        <v>6.3E-2</v>
      </c>
      <c r="F530" s="188">
        <v>0.06</v>
      </c>
      <c r="G530" s="187">
        <v>5.5999999999999994E-2</v>
      </c>
      <c r="H530" s="226">
        <v>4.9500000000000002E-2</v>
      </c>
      <c r="I530" s="187">
        <v>6.2E-2</v>
      </c>
      <c r="J530" s="226">
        <v>7.9000000000000001E-2</v>
      </c>
      <c r="K530" s="188">
        <v>5.6535799999999997E-2</v>
      </c>
      <c r="L530" s="36">
        <v>6.5100000000000005E-2</v>
      </c>
      <c r="M530" s="36">
        <v>5.3999999999999999E-2</v>
      </c>
      <c r="N530" s="36">
        <v>0.06</v>
      </c>
      <c r="O530" s="36">
        <v>6.6100000000000006E-2</v>
      </c>
      <c r="P530" s="36">
        <v>6.2E-2</v>
      </c>
      <c r="Q530" s="36">
        <v>6.2E-2</v>
      </c>
      <c r="R530" s="183"/>
      <c r="S530" s="184"/>
      <c r="T530" s="184"/>
      <c r="U530" s="184"/>
      <c r="V530" s="184"/>
      <c r="W530" s="184"/>
      <c r="X530" s="184"/>
      <c r="Y530" s="184"/>
      <c r="Z530" s="184"/>
      <c r="AA530" s="184"/>
      <c r="AB530" s="184"/>
      <c r="AC530" s="184"/>
      <c r="AD530" s="184"/>
      <c r="AE530" s="184"/>
      <c r="AF530" s="184"/>
      <c r="AG530" s="184"/>
      <c r="AH530" s="184"/>
      <c r="AI530" s="184"/>
      <c r="AJ530" s="184"/>
      <c r="AK530" s="184"/>
      <c r="AL530" s="184"/>
      <c r="AM530" s="184"/>
      <c r="AN530" s="184"/>
      <c r="AO530" s="184"/>
      <c r="AP530" s="184"/>
      <c r="AQ530" s="184"/>
      <c r="AR530" s="184"/>
      <c r="AS530" s="185">
        <v>16</v>
      </c>
    </row>
    <row r="531" spans="1:45">
      <c r="A531" s="47"/>
      <c r="B531" s="30">
        <v>1</v>
      </c>
      <c r="C531" s="19">
        <v>4</v>
      </c>
      <c r="D531" s="190">
        <v>5.7912399999999996E-2</v>
      </c>
      <c r="E531" s="187">
        <v>6.4000000000000001E-2</v>
      </c>
      <c r="F531" s="188">
        <v>0.06</v>
      </c>
      <c r="G531" s="187">
        <v>5.5999999999999994E-2</v>
      </c>
      <c r="H531" s="226">
        <v>5.0799999999999998E-2</v>
      </c>
      <c r="I531" s="187">
        <v>6.2E-2</v>
      </c>
      <c r="J531" s="226">
        <v>6.8999999999999992E-2</v>
      </c>
      <c r="K531" s="188">
        <v>5.5717100000000006E-2</v>
      </c>
      <c r="L531" s="36">
        <v>6.4299999999999996E-2</v>
      </c>
      <c r="M531" s="36">
        <v>5.3999999999999999E-2</v>
      </c>
      <c r="N531" s="36">
        <v>6.0999999999999999E-2</v>
      </c>
      <c r="O531" s="36">
        <v>6.4899999999999999E-2</v>
      </c>
      <c r="P531" s="36">
        <v>0.06</v>
      </c>
      <c r="Q531" s="36">
        <v>6.2E-2</v>
      </c>
      <c r="R531" s="183"/>
      <c r="S531" s="184"/>
      <c r="T531" s="184"/>
      <c r="U531" s="184"/>
      <c r="V531" s="184"/>
      <c r="W531" s="184"/>
      <c r="X531" s="184"/>
      <c r="Y531" s="184"/>
      <c r="Z531" s="184"/>
      <c r="AA531" s="184"/>
      <c r="AB531" s="184"/>
      <c r="AC531" s="184"/>
      <c r="AD531" s="184"/>
      <c r="AE531" s="184"/>
      <c r="AF531" s="184"/>
      <c r="AG531" s="184"/>
      <c r="AH531" s="184"/>
      <c r="AI531" s="184"/>
      <c r="AJ531" s="184"/>
      <c r="AK531" s="184"/>
      <c r="AL531" s="184"/>
      <c r="AM531" s="184"/>
      <c r="AN531" s="184"/>
      <c r="AO531" s="184"/>
      <c r="AP531" s="184"/>
      <c r="AQ531" s="184"/>
      <c r="AR531" s="184"/>
      <c r="AS531" s="185">
        <v>6.0476872697232543E-2</v>
      </c>
    </row>
    <row r="532" spans="1:45">
      <c r="A532" s="47"/>
      <c r="B532" s="30">
        <v>1</v>
      </c>
      <c r="C532" s="19">
        <v>5</v>
      </c>
      <c r="D532" s="187">
        <v>6.2124900000000004E-2</v>
      </c>
      <c r="E532" s="187">
        <v>6.3E-2</v>
      </c>
      <c r="F532" s="187">
        <v>0.06</v>
      </c>
      <c r="G532" s="187">
        <v>5.5999999999999994E-2</v>
      </c>
      <c r="H532" s="227">
        <v>5.1900000000000002E-2</v>
      </c>
      <c r="I532" s="187">
        <v>6.2E-2</v>
      </c>
      <c r="J532" s="227">
        <v>7.1000000000000008E-2</v>
      </c>
      <c r="K532" s="187">
        <v>5.7324300000000009E-2</v>
      </c>
      <c r="L532" s="187">
        <v>6.5000000000000002E-2</v>
      </c>
      <c r="M532" s="187">
        <v>5.3999999999999999E-2</v>
      </c>
      <c r="N532" s="187">
        <v>5.899999999999999E-2</v>
      </c>
      <c r="O532" s="187">
        <v>6.1700000000000005E-2</v>
      </c>
      <c r="P532" s="187">
        <v>0.06</v>
      </c>
      <c r="Q532" s="187">
        <v>6.2E-2</v>
      </c>
      <c r="R532" s="183"/>
      <c r="S532" s="184"/>
      <c r="T532" s="184"/>
      <c r="U532" s="184"/>
      <c r="V532" s="184"/>
      <c r="W532" s="184"/>
      <c r="X532" s="184"/>
      <c r="Y532" s="184"/>
      <c r="Z532" s="184"/>
      <c r="AA532" s="184"/>
      <c r="AB532" s="184"/>
      <c r="AC532" s="184"/>
      <c r="AD532" s="184"/>
      <c r="AE532" s="184"/>
      <c r="AF532" s="184"/>
      <c r="AG532" s="184"/>
      <c r="AH532" s="184"/>
      <c r="AI532" s="184"/>
      <c r="AJ532" s="184"/>
      <c r="AK532" s="184"/>
      <c r="AL532" s="184"/>
      <c r="AM532" s="184"/>
      <c r="AN532" s="184"/>
      <c r="AO532" s="184"/>
      <c r="AP532" s="184"/>
      <c r="AQ532" s="184"/>
      <c r="AR532" s="184"/>
      <c r="AS532" s="185">
        <v>30</v>
      </c>
    </row>
    <row r="533" spans="1:45">
      <c r="A533" s="47"/>
      <c r="B533" s="30">
        <v>1</v>
      </c>
      <c r="C533" s="19">
        <v>6</v>
      </c>
      <c r="D533" s="187">
        <v>6.1656500000000003E-2</v>
      </c>
      <c r="E533" s="187">
        <v>6.3E-2</v>
      </c>
      <c r="F533" s="187">
        <v>0.06</v>
      </c>
      <c r="G533" s="187">
        <v>5.5E-2</v>
      </c>
      <c r="H533" s="227">
        <v>5.0799999999999998E-2</v>
      </c>
      <c r="I533" s="187">
        <v>6.2E-2</v>
      </c>
      <c r="J533" s="227">
        <v>7.5999999999999998E-2</v>
      </c>
      <c r="K533" s="187">
        <v>5.7074800000000002E-2</v>
      </c>
      <c r="L533" s="187">
        <v>6.4399999999999999E-2</v>
      </c>
      <c r="M533" s="187">
        <v>5.3999999999999999E-2</v>
      </c>
      <c r="N533" s="187">
        <v>6.0999999999999999E-2</v>
      </c>
      <c r="O533" s="187">
        <v>6.4500000000000002E-2</v>
      </c>
      <c r="P533" s="187">
        <v>6.2E-2</v>
      </c>
      <c r="Q533" s="187">
        <v>6.2E-2</v>
      </c>
      <c r="R533" s="183"/>
      <c r="S533" s="184"/>
      <c r="T533" s="184"/>
      <c r="U533" s="184"/>
      <c r="V533" s="184"/>
      <c r="W533" s="184"/>
      <c r="X533" s="184"/>
      <c r="Y533" s="184"/>
      <c r="Z533" s="184"/>
      <c r="AA533" s="184"/>
      <c r="AB533" s="184"/>
      <c r="AC533" s="184"/>
      <c r="AD533" s="184"/>
      <c r="AE533" s="184"/>
      <c r="AF533" s="184"/>
      <c r="AG533" s="184"/>
      <c r="AH533" s="184"/>
      <c r="AI533" s="184"/>
      <c r="AJ533" s="184"/>
      <c r="AK533" s="184"/>
      <c r="AL533" s="184"/>
      <c r="AM533" s="184"/>
      <c r="AN533" s="184"/>
      <c r="AO533" s="184"/>
      <c r="AP533" s="184"/>
      <c r="AQ533" s="184"/>
      <c r="AR533" s="184"/>
      <c r="AS533" s="101"/>
    </row>
    <row r="534" spans="1:45">
      <c r="A534" s="47"/>
      <c r="B534" s="31" t="s">
        <v>230</v>
      </c>
      <c r="C534" s="23"/>
      <c r="D534" s="191">
        <v>6.0721066666666663E-2</v>
      </c>
      <c r="E534" s="191">
        <v>6.3E-2</v>
      </c>
      <c r="F534" s="191">
        <v>0.06</v>
      </c>
      <c r="G534" s="191">
        <v>5.4666666666666669E-2</v>
      </c>
      <c r="H534" s="191">
        <v>5.4116666666666674E-2</v>
      </c>
      <c r="I534" s="191">
        <v>6.2E-2</v>
      </c>
      <c r="J534" s="191">
        <v>7.400000000000001E-2</v>
      </c>
      <c r="K534" s="191">
        <v>5.6910800000000004E-2</v>
      </c>
      <c r="L534" s="191">
        <v>6.4883333333333335E-2</v>
      </c>
      <c r="M534" s="191">
        <v>5.3999999999999999E-2</v>
      </c>
      <c r="N534" s="191">
        <v>6.0166666666666667E-2</v>
      </c>
      <c r="O534" s="191">
        <v>6.5283333333333346E-2</v>
      </c>
      <c r="P534" s="191">
        <v>6.0666666666666667E-2</v>
      </c>
      <c r="Q534" s="191">
        <v>6.2E-2</v>
      </c>
      <c r="R534" s="183"/>
      <c r="S534" s="184"/>
      <c r="T534" s="184"/>
      <c r="U534" s="184"/>
      <c r="V534" s="184"/>
      <c r="W534" s="184"/>
      <c r="X534" s="184"/>
      <c r="Y534" s="184"/>
      <c r="Z534" s="184"/>
      <c r="AA534" s="184"/>
      <c r="AB534" s="184"/>
      <c r="AC534" s="184"/>
      <c r="AD534" s="184"/>
      <c r="AE534" s="184"/>
      <c r="AF534" s="184"/>
      <c r="AG534" s="184"/>
      <c r="AH534" s="184"/>
      <c r="AI534" s="184"/>
      <c r="AJ534" s="184"/>
      <c r="AK534" s="184"/>
      <c r="AL534" s="184"/>
      <c r="AM534" s="184"/>
      <c r="AN534" s="184"/>
      <c r="AO534" s="184"/>
      <c r="AP534" s="184"/>
      <c r="AQ534" s="184"/>
      <c r="AR534" s="184"/>
      <c r="AS534" s="101"/>
    </row>
    <row r="535" spans="1:45">
      <c r="A535" s="47"/>
      <c r="B535" s="2" t="s">
        <v>231</v>
      </c>
      <c r="C535" s="45"/>
      <c r="D535" s="36">
        <v>6.152175E-2</v>
      </c>
      <c r="E535" s="36">
        <v>6.3E-2</v>
      </c>
      <c r="F535" s="36">
        <v>0.06</v>
      </c>
      <c r="G535" s="36">
        <v>5.5499999999999994E-2</v>
      </c>
      <c r="H535" s="36">
        <v>5.135E-2</v>
      </c>
      <c r="I535" s="36">
        <v>6.2E-2</v>
      </c>
      <c r="J535" s="36">
        <v>7.350000000000001E-2</v>
      </c>
      <c r="K535" s="36">
        <v>5.6805300000000003E-2</v>
      </c>
      <c r="L535" s="36">
        <v>6.5000000000000002E-2</v>
      </c>
      <c r="M535" s="36">
        <v>5.3999999999999999E-2</v>
      </c>
      <c r="N535" s="36">
        <v>0.06</v>
      </c>
      <c r="O535" s="36">
        <v>6.5500000000000003E-2</v>
      </c>
      <c r="P535" s="36">
        <v>0.06</v>
      </c>
      <c r="Q535" s="36">
        <v>6.2E-2</v>
      </c>
      <c r="R535" s="183"/>
      <c r="S535" s="184"/>
      <c r="T535" s="184"/>
      <c r="U535" s="184"/>
      <c r="V535" s="184"/>
      <c r="W535" s="184"/>
      <c r="X535" s="184"/>
      <c r="Y535" s="184"/>
      <c r="Z535" s="184"/>
      <c r="AA535" s="184"/>
      <c r="AB535" s="184"/>
      <c r="AC535" s="184"/>
      <c r="AD535" s="184"/>
      <c r="AE535" s="184"/>
      <c r="AF535" s="184"/>
      <c r="AG535" s="184"/>
      <c r="AH535" s="184"/>
      <c r="AI535" s="184"/>
      <c r="AJ535" s="184"/>
      <c r="AK535" s="184"/>
      <c r="AL535" s="184"/>
      <c r="AM535" s="184"/>
      <c r="AN535" s="184"/>
      <c r="AO535" s="184"/>
      <c r="AP535" s="184"/>
      <c r="AQ535" s="184"/>
      <c r="AR535" s="184"/>
      <c r="AS535" s="101"/>
    </row>
    <row r="536" spans="1:45">
      <c r="A536" s="47"/>
      <c r="B536" s="2" t="s">
        <v>232</v>
      </c>
      <c r="C536" s="45"/>
      <c r="D536" s="36">
        <v>1.6316835632764928E-3</v>
      </c>
      <c r="E536" s="36">
        <v>6.3245553203367642E-4</v>
      </c>
      <c r="F536" s="36">
        <v>0</v>
      </c>
      <c r="G536" s="36">
        <v>1.9663841605003468E-3</v>
      </c>
      <c r="H536" s="36">
        <v>7.4612108043309892E-3</v>
      </c>
      <c r="I536" s="36">
        <v>0</v>
      </c>
      <c r="J536" s="36">
        <v>4.1952353926806062E-3</v>
      </c>
      <c r="K536" s="36">
        <v>8.7040362820935125E-4</v>
      </c>
      <c r="L536" s="36">
        <v>4.5350486950711906E-4</v>
      </c>
      <c r="M536" s="36">
        <v>0</v>
      </c>
      <c r="N536" s="36">
        <v>7.527726527090838E-4</v>
      </c>
      <c r="O536" s="36">
        <v>2.1821243472054147E-3</v>
      </c>
      <c r="P536" s="36">
        <v>1.0327955589886453E-3</v>
      </c>
      <c r="Q536" s="36">
        <v>0</v>
      </c>
      <c r="R536" s="183"/>
      <c r="S536" s="184"/>
      <c r="T536" s="184"/>
      <c r="U536" s="184"/>
      <c r="V536" s="184"/>
      <c r="W536" s="184"/>
      <c r="X536" s="184"/>
      <c r="Y536" s="184"/>
      <c r="Z536" s="184"/>
      <c r="AA536" s="184"/>
      <c r="AB536" s="184"/>
      <c r="AC536" s="184"/>
      <c r="AD536" s="184"/>
      <c r="AE536" s="184"/>
      <c r="AF536" s="184"/>
      <c r="AG536" s="184"/>
      <c r="AH536" s="184"/>
      <c r="AI536" s="184"/>
      <c r="AJ536" s="184"/>
      <c r="AK536" s="184"/>
      <c r="AL536" s="184"/>
      <c r="AM536" s="184"/>
      <c r="AN536" s="184"/>
      <c r="AO536" s="184"/>
      <c r="AP536" s="184"/>
      <c r="AQ536" s="184"/>
      <c r="AR536" s="184"/>
      <c r="AS536" s="101"/>
    </row>
    <row r="537" spans="1:45">
      <c r="A537" s="47"/>
      <c r="B537" s="2" t="s">
        <v>88</v>
      </c>
      <c r="C537" s="45"/>
      <c r="D537" s="24">
        <v>2.6871786891257281E-2</v>
      </c>
      <c r="E537" s="24">
        <v>1.0038976698947245E-2</v>
      </c>
      <c r="F537" s="24">
        <v>0</v>
      </c>
      <c r="G537" s="24">
        <v>3.5970441960372197E-2</v>
      </c>
      <c r="H537" s="24">
        <v>0.1378726973390389</v>
      </c>
      <c r="I537" s="24">
        <v>0</v>
      </c>
      <c r="J537" s="24">
        <v>5.6692370171359537E-2</v>
      </c>
      <c r="K537" s="24">
        <v>1.5294173130747612E-2</v>
      </c>
      <c r="L537" s="24">
        <v>6.9895433265931527E-3</v>
      </c>
      <c r="M537" s="24">
        <v>0</v>
      </c>
      <c r="N537" s="24">
        <v>1.2511456831729925E-2</v>
      </c>
      <c r="O537" s="24">
        <v>3.3425443153516685E-2</v>
      </c>
      <c r="P537" s="24">
        <v>1.7024102620691955E-2</v>
      </c>
      <c r="Q537" s="24">
        <v>0</v>
      </c>
      <c r="R537" s="130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0"/>
    </row>
    <row r="538" spans="1:45">
      <c r="A538" s="47"/>
      <c r="B538" s="2" t="s">
        <v>233</v>
      </c>
      <c r="C538" s="45"/>
      <c r="D538" s="24">
        <v>4.0378074881060044E-3</v>
      </c>
      <c r="E538" s="24">
        <v>4.172053200235859E-2</v>
      </c>
      <c r="F538" s="24">
        <v>-7.8852076168013374E-3</v>
      </c>
      <c r="G538" s="24">
        <v>-9.6073189161974493E-2</v>
      </c>
      <c r="H538" s="24">
        <v>-0.10516757475882044</v>
      </c>
      <c r="I538" s="24">
        <v>2.5185285462638651E-2</v>
      </c>
      <c r="J538" s="24">
        <v>0.22360824393927858</v>
      </c>
      <c r="K538" s="24">
        <v>-5.8965891227304223E-2</v>
      </c>
      <c r="L538" s="24">
        <v>7.2861912985497934E-2</v>
      </c>
      <c r="M538" s="24">
        <v>-0.10709668685512119</v>
      </c>
      <c r="N538" s="24">
        <v>-5.1293331935147179E-3</v>
      </c>
      <c r="O538" s="24">
        <v>7.9476011601386176E-2</v>
      </c>
      <c r="P538" s="24">
        <v>3.1382900763452515E-3</v>
      </c>
      <c r="Q538" s="24">
        <v>2.5185285462638651E-2</v>
      </c>
      <c r="R538" s="130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0"/>
    </row>
    <row r="539" spans="1:45">
      <c r="A539" s="47"/>
      <c r="B539" s="84" t="s">
        <v>234</v>
      </c>
      <c r="C539" s="85"/>
      <c r="D539" s="83">
        <v>7.0000000000000007E-2</v>
      </c>
      <c r="E539" s="83">
        <v>0.46</v>
      </c>
      <c r="F539" s="83">
        <v>0.22</v>
      </c>
      <c r="G539" s="83">
        <v>1.27</v>
      </c>
      <c r="H539" s="83">
        <v>2.2400000000000002</v>
      </c>
      <c r="I539" s="83">
        <v>0.22</v>
      </c>
      <c r="J539" s="83">
        <v>2.96</v>
      </c>
      <c r="K539" s="83">
        <v>0.92</v>
      </c>
      <c r="L539" s="83">
        <v>0.89</v>
      </c>
      <c r="M539" s="83">
        <v>1.54</v>
      </c>
      <c r="N539" s="83">
        <v>0.18</v>
      </c>
      <c r="O539" s="83">
        <v>0.98</v>
      </c>
      <c r="P539" s="83">
        <v>7.0000000000000007E-2</v>
      </c>
      <c r="Q539" s="83">
        <v>0.22</v>
      </c>
      <c r="R539" s="130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0"/>
    </row>
    <row r="540" spans="1:45">
      <c r="B540" s="48"/>
      <c r="C540" s="31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AS540" s="100"/>
    </row>
    <row r="541" spans="1:45">
      <c r="B541" s="51" t="s">
        <v>401</v>
      </c>
      <c r="AS541" s="44" t="s">
        <v>67</v>
      </c>
    </row>
    <row r="542" spans="1:45">
      <c r="A542" s="39" t="s">
        <v>26</v>
      </c>
      <c r="B542" s="29" t="s">
        <v>116</v>
      </c>
      <c r="C542" s="26" t="s">
        <v>117</v>
      </c>
      <c r="D542" s="27" t="s">
        <v>199</v>
      </c>
      <c r="E542" s="28" t="s">
        <v>199</v>
      </c>
      <c r="F542" s="28" t="s">
        <v>199</v>
      </c>
      <c r="G542" s="28" t="s">
        <v>199</v>
      </c>
      <c r="H542" s="28" t="s">
        <v>199</v>
      </c>
      <c r="I542" s="28" t="s">
        <v>199</v>
      </c>
      <c r="J542" s="28" t="s">
        <v>199</v>
      </c>
      <c r="K542" s="28" t="s">
        <v>199</v>
      </c>
      <c r="L542" s="130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4">
        <v>1</v>
      </c>
    </row>
    <row r="543" spans="1:45">
      <c r="A543" s="47"/>
      <c r="B543" s="30" t="s">
        <v>200</v>
      </c>
      <c r="C543" s="19" t="s">
        <v>200</v>
      </c>
      <c r="D543" s="128" t="s">
        <v>203</v>
      </c>
      <c r="E543" s="129" t="s">
        <v>204</v>
      </c>
      <c r="F543" s="129" t="s">
        <v>205</v>
      </c>
      <c r="G543" s="129" t="s">
        <v>206</v>
      </c>
      <c r="H543" s="129" t="s">
        <v>209</v>
      </c>
      <c r="I543" s="129" t="s">
        <v>213</v>
      </c>
      <c r="J543" s="129" t="s">
        <v>220</v>
      </c>
      <c r="K543" s="129" t="s">
        <v>221</v>
      </c>
      <c r="L543" s="130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4" t="s">
        <v>3</v>
      </c>
    </row>
    <row r="544" spans="1:45">
      <c r="A544" s="47"/>
      <c r="B544" s="30"/>
      <c r="C544" s="19"/>
      <c r="D544" s="20" t="s">
        <v>237</v>
      </c>
      <c r="E544" s="21" t="s">
        <v>237</v>
      </c>
      <c r="F544" s="21" t="s">
        <v>105</v>
      </c>
      <c r="G544" s="21" t="s">
        <v>107</v>
      </c>
      <c r="H544" s="21" t="s">
        <v>107</v>
      </c>
      <c r="I544" s="21" t="s">
        <v>237</v>
      </c>
      <c r="J544" s="21" t="s">
        <v>107</v>
      </c>
      <c r="K544" s="21" t="s">
        <v>105</v>
      </c>
      <c r="L544" s="130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4">
        <v>1</v>
      </c>
    </row>
    <row r="545" spans="1:45">
      <c r="A545" s="47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130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4">
        <v>2</v>
      </c>
    </row>
    <row r="546" spans="1:45">
      <c r="A546" s="47"/>
      <c r="B546" s="29">
        <v>1</v>
      </c>
      <c r="C546" s="25">
        <v>1</v>
      </c>
      <c r="D546" s="200">
        <v>10.768000000000001</v>
      </c>
      <c r="E546" s="200">
        <v>10</v>
      </c>
      <c r="F546" s="220" t="s">
        <v>100</v>
      </c>
      <c r="G546" s="202" t="s">
        <v>100</v>
      </c>
      <c r="H546" s="220" t="s">
        <v>100</v>
      </c>
      <c r="I546" s="200">
        <v>9.952175003723001</v>
      </c>
      <c r="J546" s="201">
        <v>10</v>
      </c>
      <c r="K546" s="200">
        <v>10</v>
      </c>
      <c r="L546" s="203"/>
      <c r="M546" s="204"/>
      <c r="N546" s="204"/>
      <c r="O546" s="204"/>
      <c r="P546" s="204"/>
      <c r="Q546" s="204"/>
      <c r="R546" s="204"/>
      <c r="S546" s="204"/>
      <c r="T546" s="204"/>
      <c r="U546" s="204"/>
      <c r="V546" s="204"/>
      <c r="W546" s="204"/>
      <c r="X546" s="204"/>
      <c r="Y546" s="204"/>
      <c r="Z546" s="204"/>
      <c r="AA546" s="204"/>
      <c r="AB546" s="204"/>
      <c r="AC546" s="204"/>
      <c r="AD546" s="204"/>
      <c r="AE546" s="204"/>
      <c r="AF546" s="204"/>
      <c r="AG546" s="204"/>
      <c r="AH546" s="204"/>
      <c r="AI546" s="204"/>
      <c r="AJ546" s="204"/>
      <c r="AK546" s="204"/>
      <c r="AL546" s="204"/>
      <c r="AM546" s="204"/>
      <c r="AN546" s="204"/>
      <c r="AO546" s="204"/>
      <c r="AP546" s="204"/>
      <c r="AQ546" s="204"/>
      <c r="AR546" s="204"/>
      <c r="AS546" s="205">
        <v>1</v>
      </c>
    </row>
    <row r="547" spans="1:45">
      <c r="A547" s="47"/>
      <c r="B547" s="30">
        <v>1</v>
      </c>
      <c r="C547" s="19">
        <v>2</v>
      </c>
      <c r="D547" s="206">
        <v>10.693</v>
      </c>
      <c r="E547" s="206">
        <v>11</v>
      </c>
      <c r="F547" s="222" t="s">
        <v>100</v>
      </c>
      <c r="G547" s="209" t="s">
        <v>100</v>
      </c>
      <c r="H547" s="222" t="s">
        <v>100</v>
      </c>
      <c r="I547" s="206">
        <v>9.1714082040093405</v>
      </c>
      <c r="J547" s="208">
        <v>10</v>
      </c>
      <c r="K547" s="206">
        <v>10</v>
      </c>
      <c r="L547" s="203"/>
      <c r="M547" s="204"/>
      <c r="N547" s="204"/>
      <c r="O547" s="204"/>
      <c r="P547" s="204"/>
      <c r="Q547" s="204"/>
      <c r="R547" s="204"/>
      <c r="S547" s="204"/>
      <c r="T547" s="204"/>
      <c r="U547" s="204"/>
      <c r="V547" s="204"/>
      <c r="W547" s="204"/>
      <c r="X547" s="204"/>
      <c r="Y547" s="204"/>
      <c r="Z547" s="204"/>
      <c r="AA547" s="204"/>
      <c r="AB547" s="204"/>
      <c r="AC547" s="204"/>
      <c r="AD547" s="204"/>
      <c r="AE547" s="204"/>
      <c r="AF547" s="204"/>
      <c r="AG547" s="204"/>
      <c r="AH547" s="204"/>
      <c r="AI547" s="204"/>
      <c r="AJ547" s="204"/>
      <c r="AK547" s="204"/>
      <c r="AL547" s="204"/>
      <c r="AM547" s="204"/>
      <c r="AN547" s="204"/>
      <c r="AO547" s="204"/>
      <c r="AP547" s="204"/>
      <c r="AQ547" s="204"/>
      <c r="AR547" s="204"/>
      <c r="AS547" s="205" t="e">
        <v>#N/A</v>
      </c>
    </row>
    <row r="548" spans="1:45">
      <c r="A548" s="47"/>
      <c r="B548" s="30">
        <v>1</v>
      </c>
      <c r="C548" s="19">
        <v>3</v>
      </c>
      <c r="D548" s="206">
        <v>10.773999999999999</v>
      </c>
      <c r="E548" s="206">
        <v>11</v>
      </c>
      <c r="F548" s="222" t="s">
        <v>100</v>
      </c>
      <c r="G548" s="209" t="s">
        <v>100</v>
      </c>
      <c r="H548" s="222" t="s">
        <v>100</v>
      </c>
      <c r="I548" s="206">
        <v>9.59905382839748</v>
      </c>
      <c r="J548" s="228">
        <v>15</v>
      </c>
      <c r="K548" s="208">
        <v>10</v>
      </c>
      <c r="L548" s="203"/>
      <c r="M548" s="204"/>
      <c r="N548" s="204"/>
      <c r="O548" s="204"/>
      <c r="P548" s="204"/>
      <c r="Q548" s="204"/>
      <c r="R548" s="204"/>
      <c r="S548" s="204"/>
      <c r="T548" s="204"/>
      <c r="U548" s="204"/>
      <c r="V548" s="204"/>
      <c r="W548" s="204"/>
      <c r="X548" s="204"/>
      <c r="Y548" s="204"/>
      <c r="Z548" s="204"/>
      <c r="AA548" s="204"/>
      <c r="AB548" s="204"/>
      <c r="AC548" s="204"/>
      <c r="AD548" s="204"/>
      <c r="AE548" s="204"/>
      <c r="AF548" s="204"/>
      <c r="AG548" s="204"/>
      <c r="AH548" s="204"/>
      <c r="AI548" s="204"/>
      <c r="AJ548" s="204"/>
      <c r="AK548" s="204"/>
      <c r="AL548" s="204"/>
      <c r="AM548" s="204"/>
      <c r="AN548" s="204"/>
      <c r="AO548" s="204"/>
      <c r="AP548" s="204"/>
      <c r="AQ548" s="204"/>
      <c r="AR548" s="204"/>
      <c r="AS548" s="205">
        <v>16</v>
      </c>
    </row>
    <row r="549" spans="1:45">
      <c r="A549" s="47"/>
      <c r="B549" s="30">
        <v>1</v>
      </c>
      <c r="C549" s="19">
        <v>4</v>
      </c>
      <c r="D549" s="206">
        <v>10.436999999999999</v>
      </c>
      <c r="E549" s="206">
        <v>11</v>
      </c>
      <c r="F549" s="222">
        <v>10</v>
      </c>
      <c r="G549" s="209" t="s">
        <v>100</v>
      </c>
      <c r="H549" s="222" t="s">
        <v>100</v>
      </c>
      <c r="I549" s="206">
        <v>9.43360460162768</v>
      </c>
      <c r="J549" s="208">
        <v>10</v>
      </c>
      <c r="K549" s="208">
        <v>10</v>
      </c>
      <c r="L549" s="203"/>
      <c r="M549" s="204"/>
      <c r="N549" s="204"/>
      <c r="O549" s="204"/>
      <c r="P549" s="204"/>
      <c r="Q549" s="204"/>
      <c r="R549" s="204"/>
      <c r="S549" s="204"/>
      <c r="T549" s="204"/>
      <c r="U549" s="204"/>
      <c r="V549" s="204"/>
      <c r="W549" s="204"/>
      <c r="X549" s="204"/>
      <c r="Y549" s="204"/>
      <c r="Z549" s="204"/>
      <c r="AA549" s="204"/>
      <c r="AB549" s="204"/>
      <c r="AC549" s="204"/>
      <c r="AD549" s="204"/>
      <c r="AE549" s="204"/>
      <c r="AF549" s="204"/>
      <c r="AG549" s="204"/>
      <c r="AH549" s="204"/>
      <c r="AI549" s="204"/>
      <c r="AJ549" s="204"/>
      <c r="AK549" s="204"/>
      <c r="AL549" s="204"/>
      <c r="AM549" s="204"/>
      <c r="AN549" s="204"/>
      <c r="AO549" s="204"/>
      <c r="AP549" s="204"/>
      <c r="AQ549" s="204"/>
      <c r="AR549" s="204"/>
      <c r="AS549" s="205">
        <v>10.20450795310332</v>
      </c>
    </row>
    <row r="550" spans="1:45">
      <c r="A550" s="47"/>
      <c r="B550" s="30">
        <v>1</v>
      </c>
      <c r="C550" s="19">
        <v>5</v>
      </c>
      <c r="D550" s="207">
        <v>12.063000000000001</v>
      </c>
      <c r="E550" s="206">
        <v>11</v>
      </c>
      <c r="F550" s="209" t="s">
        <v>100</v>
      </c>
      <c r="G550" s="209" t="s">
        <v>100</v>
      </c>
      <c r="H550" s="209" t="s">
        <v>100</v>
      </c>
      <c r="I550" s="206">
        <v>9.7336034522533801</v>
      </c>
      <c r="J550" s="206">
        <v>10</v>
      </c>
      <c r="K550" s="206">
        <v>10</v>
      </c>
      <c r="L550" s="203"/>
      <c r="M550" s="204"/>
      <c r="N550" s="204"/>
      <c r="O550" s="204"/>
      <c r="P550" s="204"/>
      <c r="Q550" s="204"/>
      <c r="R550" s="204"/>
      <c r="S550" s="204"/>
      <c r="T550" s="204"/>
      <c r="U550" s="204"/>
      <c r="V550" s="204"/>
      <c r="W550" s="204"/>
      <c r="X550" s="204"/>
      <c r="Y550" s="204"/>
      <c r="Z550" s="204"/>
      <c r="AA550" s="204"/>
      <c r="AB550" s="204"/>
      <c r="AC550" s="204"/>
      <c r="AD550" s="204"/>
      <c r="AE550" s="204"/>
      <c r="AF550" s="204"/>
      <c r="AG550" s="204"/>
      <c r="AH550" s="204"/>
      <c r="AI550" s="204"/>
      <c r="AJ550" s="204"/>
      <c r="AK550" s="204"/>
      <c r="AL550" s="204"/>
      <c r="AM550" s="204"/>
      <c r="AN550" s="204"/>
      <c r="AO550" s="204"/>
      <c r="AP550" s="204"/>
      <c r="AQ550" s="204"/>
      <c r="AR550" s="204"/>
      <c r="AS550" s="205">
        <v>31</v>
      </c>
    </row>
    <row r="551" spans="1:45">
      <c r="A551" s="47"/>
      <c r="B551" s="30">
        <v>1</v>
      </c>
      <c r="C551" s="19">
        <v>6</v>
      </c>
      <c r="D551" s="206">
        <v>10.656000000000001</v>
      </c>
      <c r="E551" s="206">
        <v>11</v>
      </c>
      <c r="F551" s="209">
        <v>10</v>
      </c>
      <c r="G551" s="209" t="s">
        <v>100</v>
      </c>
      <c r="H551" s="209" t="s">
        <v>100</v>
      </c>
      <c r="I551" s="206">
        <v>9.2517935030887504</v>
      </c>
      <c r="J551" s="206">
        <v>10</v>
      </c>
      <c r="K551" s="206">
        <v>10</v>
      </c>
      <c r="L551" s="203"/>
      <c r="M551" s="204"/>
      <c r="N551" s="204"/>
      <c r="O551" s="204"/>
      <c r="P551" s="204"/>
      <c r="Q551" s="204"/>
      <c r="R551" s="204"/>
      <c r="S551" s="204"/>
      <c r="T551" s="204"/>
      <c r="U551" s="204"/>
      <c r="V551" s="204"/>
      <c r="W551" s="204"/>
      <c r="X551" s="204"/>
      <c r="Y551" s="204"/>
      <c r="Z551" s="204"/>
      <c r="AA551" s="204"/>
      <c r="AB551" s="204"/>
      <c r="AC551" s="204"/>
      <c r="AD551" s="204"/>
      <c r="AE551" s="204"/>
      <c r="AF551" s="204"/>
      <c r="AG551" s="204"/>
      <c r="AH551" s="204"/>
      <c r="AI551" s="204"/>
      <c r="AJ551" s="204"/>
      <c r="AK551" s="204"/>
      <c r="AL551" s="204"/>
      <c r="AM551" s="204"/>
      <c r="AN551" s="204"/>
      <c r="AO551" s="204"/>
      <c r="AP551" s="204"/>
      <c r="AQ551" s="204"/>
      <c r="AR551" s="204"/>
      <c r="AS551" s="210"/>
    </row>
    <row r="552" spans="1:45">
      <c r="A552" s="47"/>
      <c r="B552" s="31" t="s">
        <v>230</v>
      </c>
      <c r="C552" s="23"/>
      <c r="D552" s="211">
        <v>10.8985</v>
      </c>
      <c r="E552" s="211">
        <v>10.833333333333334</v>
      </c>
      <c r="F552" s="211">
        <v>10</v>
      </c>
      <c r="G552" s="211" t="s">
        <v>561</v>
      </c>
      <c r="H552" s="211" t="s">
        <v>561</v>
      </c>
      <c r="I552" s="211">
        <v>9.5236064321832714</v>
      </c>
      <c r="J552" s="211">
        <v>10.833333333333334</v>
      </c>
      <c r="K552" s="211">
        <v>10</v>
      </c>
      <c r="L552" s="203"/>
      <c r="M552" s="204"/>
      <c r="N552" s="204"/>
      <c r="O552" s="204"/>
      <c r="P552" s="204"/>
      <c r="Q552" s="204"/>
      <c r="R552" s="204"/>
      <c r="S552" s="204"/>
      <c r="T552" s="204"/>
      <c r="U552" s="204"/>
      <c r="V552" s="204"/>
      <c r="W552" s="204"/>
      <c r="X552" s="204"/>
      <c r="Y552" s="204"/>
      <c r="Z552" s="204"/>
      <c r="AA552" s="204"/>
      <c r="AB552" s="204"/>
      <c r="AC552" s="204"/>
      <c r="AD552" s="204"/>
      <c r="AE552" s="204"/>
      <c r="AF552" s="204"/>
      <c r="AG552" s="204"/>
      <c r="AH552" s="204"/>
      <c r="AI552" s="204"/>
      <c r="AJ552" s="204"/>
      <c r="AK552" s="204"/>
      <c r="AL552" s="204"/>
      <c r="AM552" s="204"/>
      <c r="AN552" s="204"/>
      <c r="AO552" s="204"/>
      <c r="AP552" s="204"/>
      <c r="AQ552" s="204"/>
      <c r="AR552" s="204"/>
      <c r="AS552" s="210"/>
    </row>
    <row r="553" spans="1:45">
      <c r="A553" s="47"/>
      <c r="B553" s="2" t="s">
        <v>231</v>
      </c>
      <c r="C553" s="45"/>
      <c r="D553" s="212">
        <v>10.730499999999999</v>
      </c>
      <c r="E553" s="212">
        <v>11</v>
      </c>
      <c r="F553" s="212">
        <v>10</v>
      </c>
      <c r="G553" s="212" t="s">
        <v>561</v>
      </c>
      <c r="H553" s="212" t="s">
        <v>561</v>
      </c>
      <c r="I553" s="212">
        <v>9.5163292150125791</v>
      </c>
      <c r="J553" s="212">
        <v>10</v>
      </c>
      <c r="K553" s="212">
        <v>10</v>
      </c>
      <c r="L553" s="203"/>
      <c r="M553" s="204"/>
      <c r="N553" s="204"/>
      <c r="O553" s="204"/>
      <c r="P553" s="204"/>
      <c r="Q553" s="204"/>
      <c r="R553" s="204"/>
      <c r="S553" s="204"/>
      <c r="T553" s="204"/>
      <c r="U553" s="204"/>
      <c r="V553" s="204"/>
      <c r="W553" s="204"/>
      <c r="X553" s="204"/>
      <c r="Y553" s="204"/>
      <c r="Z553" s="204"/>
      <c r="AA553" s="204"/>
      <c r="AB553" s="204"/>
      <c r="AC553" s="204"/>
      <c r="AD553" s="204"/>
      <c r="AE553" s="204"/>
      <c r="AF553" s="204"/>
      <c r="AG553" s="204"/>
      <c r="AH553" s="204"/>
      <c r="AI553" s="204"/>
      <c r="AJ553" s="204"/>
      <c r="AK553" s="204"/>
      <c r="AL553" s="204"/>
      <c r="AM553" s="204"/>
      <c r="AN553" s="204"/>
      <c r="AO553" s="204"/>
      <c r="AP553" s="204"/>
      <c r="AQ553" s="204"/>
      <c r="AR553" s="204"/>
      <c r="AS553" s="210"/>
    </row>
    <row r="554" spans="1:45">
      <c r="A554" s="47"/>
      <c r="B554" s="2" t="s">
        <v>232</v>
      </c>
      <c r="C554" s="45"/>
      <c r="D554" s="36">
        <v>0.58354254343620948</v>
      </c>
      <c r="E554" s="36">
        <v>0.40824829046386302</v>
      </c>
      <c r="F554" s="36">
        <v>0</v>
      </c>
      <c r="G554" s="36" t="s">
        <v>561</v>
      </c>
      <c r="H554" s="36" t="s">
        <v>561</v>
      </c>
      <c r="I554" s="36">
        <v>0.29647538461079381</v>
      </c>
      <c r="J554" s="36">
        <v>2.041241452319317</v>
      </c>
      <c r="K554" s="36">
        <v>0</v>
      </c>
      <c r="L554" s="130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100"/>
    </row>
    <row r="555" spans="1:45">
      <c r="A555" s="47"/>
      <c r="B555" s="2" t="s">
        <v>88</v>
      </c>
      <c r="C555" s="45"/>
      <c r="D555" s="24">
        <v>5.3543381514539565E-2</v>
      </c>
      <c r="E555" s="24">
        <v>3.7684457581279661E-2</v>
      </c>
      <c r="F555" s="24">
        <v>0</v>
      </c>
      <c r="G555" s="24" t="s">
        <v>561</v>
      </c>
      <c r="H555" s="24" t="s">
        <v>561</v>
      </c>
      <c r="I555" s="24">
        <v>3.1130579231929401E-2</v>
      </c>
      <c r="J555" s="24">
        <v>0.18842228790639848</v>
      </c>
      <c r="K555" s="24">
        <v>0</v>
      </c>
      <c r="L555" s="130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0"/>
    </row>
    <row r="556" spans="1:45">
      <c r="A556" s="47"/>
      <c r="B556" s="2" t="s">
        <v>233</v>
      </c>
      <c r="C556" s="45"/>
      <c r="D556" s="24">
        <v>6.8008379246314199E-2</v>
      </c>
      <c r="E556" s="24">
        <v>6.1622312719035177E-2</v>
      </c>
      <c r="F556" s="24">
        <v>-2.004094210550611E-2</v>
      </c>
      <c r="G556" s="24" t="s">
        <v>561</v>
      </c>
      <c r="H556" s="24" t="s">
        <v>561</v>
      </c>
      <c r="I556" s="24">
        <v>-6.6725561295973956E-2</v>
      </c>
      <c r="J556" s="24">
        <v>6.1622312719035177E-2</v>
      </c>
      <c r="K556" s="24">
        <v>-2.004094210550611E-2</v>
      </c>
      <c r="L556" s="130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0"/>
    </row>
    <row r="557" spans="1:45">
      <c r="A557" s="47"/>
      <c r="B557" s="84" t="s">
        <v>234</v>
      </c>
      <c r="C557" s="85"/>
      <c r="D557" s="83">
        <v>0.79</v>
      </c>
      <c r="E557" s="83">
        <v>0.98</v>
      </c>
      <c r="F557" s="83">
        <v>3.94</v>
      </c>
      <c r="G557" s="83" t="s">
        <v>235</v>
      </c>
      <c r="H557" s="83" t="s">
        <v>235</v>
      </c>
      <c r="I557" s="83">
        <v>0.56000000000000005</v>
      </c>
      <c r="J557" s="83">
        <v>0</v>
      </c>
      <c r="K557" s="83">
        <v>0</v>
      </c>
      <c r="L557" s="130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0"/>
    </row>
    <row r="558" spans="1:45">
      <c r="B558" s="48"/>
      <c r="C558" s="31"/>
      <c r="D558" s="43"/>
      <c r="E558" s="43"/>
      <c r="F558" s="43"/>
      <c r="G558" s="43"/>
      <c r="H558" s="43"/>
      <c r="I558" s="43"/>
      <c r="J558" s="43"/>
      <c r="K558" s="43"/>
      <c r="AS558" s="100"/>
    </row>
    <row r="559" spans="1:45">
      <c r="B559" s="51" t="s">
        <v>402</v>
      </c>
      <c r="AS559" s="44" t="s">
        <v>67</v>
      </c>
    </row>
    <row r="560" spans="1:45">
      <c r="A560" s="39" t="s">
        <v>29</v>
      </c>
      <c r="B560" s="29" t="s">
        <v>116</v>
      </c>
      <c r="C560" s="26" t="s">
        <v>117</v>
      </c>
      <c r="D560" s="27" t="s">
        <v>199</v>
      </c>
      <c r="E560" s="28" t="s">
        <v>199</v>
      </c>
      <c r="F560" s="28" t="s">
        <v>199</v>
      </c>
      <c r="G560" s="28" t="s">
        <v>199</v>
      </c>
      <c r="H560" s="28" t="s">
        <v>199</v>
      </c>
      <c r="I560" s="28" t="s">
        <v>199</v>
      </c>
      <c r="J560" s="28" t="s">
        <v>199</v>
      </c>
      <c r="K560" s="28" t="s">
        <v>199</v>
      </c>
      <c r="L560" s="28" t="s">
        <v>199</v>
      </c>
      <c r="M560" s="130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4">
        <v>1</v>
      </c>
    </row>
    <row r="561" spans="1:45">
      <c r="A561" s="47"/>
      <c r="B561" s="30" t="s">
        <v>200</v>
      </c>
      <c r="C561" s="19" t="s">
        <v>200</v>
      </c>
      <c r="D561" s="128" t="s">
        <v>203</v>
      </c>
      <c r="E561" s="129" t="s">
        <v>204</v>
      </c>
      <c r="F561" s="129" t="s">
        <v>205</v>
      </c>
      <c r="G561" s="129" t="s">
        <v>206</v>
      </c>
      <c r="H561" s="129" t="s">
        <v>209</v>
      </c>
      <c r="I561" s="129" t="s">
        <v>213</v>
      </c>
      <c r="J561" s="129" t="s">
        <v>214</v>
      </c>
      <c r="K561" s="129" t="s">
        <v>220</v>
      </c>
      <c r="L561" s="129" t="s">
        <v>221</v>
      </c>
      <c r="M561" s="130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4" t="s">
        <v>3</v>
      </c>
    </row>
    <row r="562" spans="1:45">
      <c r="A562" s="47"/>
      <c r="B562" s="30"/>
      <c r="C562" s="19"/>
      <c r="D562" s="20" t="s">
        <v>237</v>
      </c>
      <c r="E562" s="21" t="s">
        <v>237</v>
      </c>
      <c r="F562" s="21" t="s">
        <v>105</v>
      </c>
      <c r="G562" s="21" t="s">
        <v>105</v>
      </c>
      <c r="H562" s="21" t="s">
        <v>107</v>
      </c>
      <c r="I562" s="21" t="s">
        <v>237</v>
      </c>
      <c r="J562" s="21" t="s">
        <v>105</v>
      </c>
      <c r="K562" s="21" t="s">
        <v>105</v>
      </c>
      <c r="L562" s="21" t="s">
        <v>105</v>
      </c>
      <c r="M562" s="130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4">
        <v>1</v>
      </c>
    </row>
    <row r="563" spans="1:45">
      <c r="A563" s="47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130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4">
        <v>2</v>
      </c>
    </row>
    <row r="564" spans="1:45">
      <c r="A564" s="47"/>
      <c r="B564" s="29">
        <v>1</v>
      </c>
      <c r="C564" s="25">
        <v>1</v>
      </c>
      <c r="D564" s="200">
        <v>10.663</v>
      </c>
      <c r="E564" s="200">
        <v>9</v>
      </c>
      <c r="F564" s="220" t="s">
        <v>100</v>
      </c>
      <c r="G564" s="202">
        <v>15</v>
      </c>
      <c r="H564" s="220" t="s">
        <v>100</v>
      </c>
      <c r="I564" s="200">
        <v>10.818554653506942</v>
      </c>
      <c r="J564" s="201">
        <v>11</v>
      </c>
      <c r="K564" s="202" t="s">
        <v>100</v>
      </c>
      <c r="L564" s="200">
        <v>10</v>
      </c>
      <c r="M564" s="203"/>
      <c r="N564" s="204"/>
      <c r="O564" s="204"/>
      <c r="P564" s="204"/>
      <c r="Q564" s="204"/>
      <c r="R564" s="204"/>
      <c r="S564" s="204"/>
      <c r="T564" s="204"/>
      <c r="U564" s="204"/>
      <c r="V564" s="204"/>
      <c r="W564" s="204"/>
      <c r="X564" s="204"/>
      <c r="Y564" s="204"/>
      <c r="Z564" s="204"/>
      <c r="AA564" s="204"/>
      <c r="AB564" s="204"/>
      <c r="AC564" s="204"/>
      <c r="AD564" s="204"/>
      <c r="AE564" s="204"/>
      <c r="AF564" s="204"/>
      <c r="AG564" s="204"/>
      <c r="AH564" s="204"/>
      <c r="AI564" s="204"/>
      <c r="AJ564" s="204"/>
      <c r="AK564" s="204"/>
      <c r="AL564" s="204"/>
      <c r="AM564" s="204"/>
      <c r="AN564" s="204"/>
      <c r="AO564" s="204"/>
      <c r="AP564" s="204"/>
      <c r="AQ564" s="204"/>
      <c r="AR564" s="204"/>
      <c r="AS564" s="205">
        <v>1</v>
      </c>
    </row>
    <row r="565" spans="1:45">
      <c r="A565" s="47"/>
      <c r="B565" s="30">
        <v>1</v>
      </c>
      <c r="C565" s="19">
        <v>2</v>
      </c>
      <c r="D565" s="206">
        <v>10.775</v>
      </c>
      <c r="E565" s="206">
        <v>9</v>
      </c>
      <c r="F565" s="222" t="s">
        <v>100</v>
      </c>
      <c r="G565" s="209">
        <v>17</v>
      </c>
      <c r="H565" s="222" t="s">
        <v>100</v>
      </c>
      <c r="I565" s="206">
        <v>10.705945843289378</v>
      </c>
      <c r="J565" s="208">
        <v>12</v>
      </c>
      <c r="K565" s="209" t="s">
        <v>100</v>
      </c>
      <c r="L565" s="206">
        <v>10</v>
      </c>
      <c r="M565" s="203"/>
      <c r="N565" s="204"/>
      <c r="O565" s="204"/>
      <c r="P565" s="204"/>
      <c r="Q565" s="204"/>
      <c r="R565" s="204"/>
      <c r="S565" s="204"/>
      <c r="T565" s="204"/>
      <c r="U565" s="204"/>
      <c r="V565" s="204"/>
      <c r="W565" s="204"/>
      <c r="X565" s="204"/>
      <c r="Y565" s="204"/>
      <c r="Z565" s="204"/>
      <c r="AA565" s="204"/>
      <c r="AB565" s="204"/>
      <c r="AC565" s="204"/>
      <c r="AD565" s="204"/>
      <c r="AE565" s="204"/>
      <c r="AF565" s="204"/>
      <c r="AG565" s="204"/>
      <c r="AH565" s="204"/>
      <c r="AI565" s="204"/>
      <c r="AJ565" s="204"/>
      <c r="AK565" s="204"/>
      <c r="AL565" s="204"/>
      <c r="AM565" s="204"/>
      <c r="AN565" s="204"/>
      <c r="AO565" s="204"/>
      <c r="AP565" s="204"/>
      <c r="AQ565" s="204"/>
      <c r="AR565" s="204"/>
      <c r="AS565" s="205" t="e">
        <v>#N/A</v>
      </c>
    </row>
    <row r="566" spans="1:45">
      <c r="A566" s="47"/>
      <c r="B566" s="30">
        <v>1</v>
      </c>
      <c r="C566" s="19">
        <v>3</v>
      </c>
      <c r="D566" s="206">
        <v>10.226000000000001</v>
      </c>
      <c r="E566" s="206">
        <v>9</v>
      </c>
      <c r="F566" s="222" t="s">
        <v>100</v>
      </c>
      <c r="G566" s="209">
        <v>16</v>
      </c>
      <c r="H566" s="222" t="s">
        <v>100</v>
      </c>
      <c r="I566" s="206">
        <v>11.148805157308976</v>
      </c>
      <c r="J566" s="208">
        <v>11</v>
      </c>
      <c r="K566" s="222" t="s">
        <v>100</v>
      </c>
      <c r="L566" s="212">
        <v>10</v>
      </c>
      <c r="M566" s="203"/>
      <c r="N566" s="204"/>
      <c r="O566" s="204"/>
      <c r="P566" s="204"/>
      <c r="Q566" s="204"/>
      <c r="R566" s="204"/>
      <c r="S566" s="204"/>
      <c r="T566" s="204"/>
      <c r="U566" s="204"/>
      <c r="V566" s="204"/>
      <c r="W566" s="204"/>
      <c r="X566" s="204"/>
      <c r="Y566" s="204"/>
      <c r="Z566" s="204"/>
      <c r="AA566" s="204"/>
      <c r="AB566" s="204"/>
      <c r="AC566" s="204"/>
      <c r="AD566" s="204"/>
      <c r="AE566" s="204"/>
      <c r="AF566" s="204"/>
      <c r="AG566" s="204"/>
      <c r="AH566" s="204"/>
      <c r="AI566" s="204"/>
      <c r="AJ566" s="204"/>
      <c r="AK566" s="204"/>
      <c r="AL566" s="204"/>
      <c r="AM566" s="204"/>
      <c r="AN566" s="204"/>
      <c r="AO566" s="204"/>
      <c r="AP566" s="204"/>
      <c r="AQ566" s="204"/>
      <c r="AR566" s="204"/>
      <c r="AS566" s="205">
        <v>16</v>
      </c>
    </row>
    <row r="567" spans="1:45">
      <c r="A567" s="47"/>
      <c r="B567" s="30">
        <v>1</v>
      </c>
      <c r="C567" s="19">
        <v>4</v>
      </c>
      <c r="D567" s="206">
        <v>10.494999999999999</v>
      </c>
      <c r="E567" s="206">
        <v>9</v>
      </c>
      <c r="F567" s="208">
        <v>10</v>
      </c>
      <c r="G567" s="209">
        <v>16</v>
      </c>
      <c r="H567" s="222" t="s">
        <v>100</v>
      </c>
      <c r="I567" s="206">
        <v>11.199462806762192</v>
      </c>
      <c r="J567" s="208">
        <v>12</v>
      </c>
      <c r="K567" s="222" t="s">
        <v>100</v>
      </c>
      <c r="L567" s="212">
        <v>10</v>
      </c>
      <c r="M567" s="203"/>
      <c r="N567" s="204"/>
      <c r="O567" s="204"/>
      <c r="P567" s="204"/>
      <c r="Q567" s="204"/>
      <c r="R567" s="204"/>
      <c r="S567" s="204"/>
      <c r="T567" s="204"/>
      <c r="U567" s="204"/>
      <c r="V567" s="204"/>
      <c r="W567" s="204"/>
      <c r="X567" s="204"/>
      <c r="Y567" s="204"/>
      <c r="Z567" s="204"/>
      <c r="AA567" s="204"/>
      <c r="AB567" s="204"/>
      <c r="AC567" s="204"/>
      <c r="AD567" s="204"/>
      <c r="AE567" s="204"/>
      <c r="AF567" s="204"/>
      <c r="AG567" s="204"/>
      <c r="AH567" s="204"/>
      <c r="AI567" s="204"/>
      <c r="AJ567" s="204"/>
      <c r="AK567" s="204"/>
      <c r="AL567" s="204"/>
      <c r="AM567" s="204"/>
      <c r="AN567" s="204"/>
      <c r="AO567" s="204"/>
      <c r="AP567" s="204"/>
      <c r="AQ567" s="204"/>
      <c r="AR567" s="204"/>
      <c r="AS567" s="205">
        <v>10.437441773672518</v>
      </c>
    </row>
    <row r="568" spans="1:45">
      <c r="A568" s="47"/>
      <c r="B568" s="30">
        <v>1</v>
      </c>
      <c r="C568" s="19">
        <v>5</v>
      </c>
      <c r="D568" s="206">
        <v>10.552</v>
      </c>
      <c r="E568" s="206">
        <v>10</v>
      </c>
      <c r="F568" s="209" t="s">
        <v>100</v>
      </c>
      <c r="G568" s="209">
        <v>15</v>
      </c>
      <c r="H568" s="209" t="s">
        <v>100</v>
      </c>
      <c r="I568" s="206">
        <v>11.638556014524497</v>
      </c>
      <c r="J568" s="206">
        <v>12</v>
      </c>
      <c r="K568" s="209" t="s">
        <v>100</v>
      </c>
      <c r="L568" s="206">
        <v>10</v>
      </c>
      <c r="M568" s="203"/>
      <c r="N568" s="204"/>
      <c r="O568" s="204"/>
      <c r="P568" s="204"/>
      <c r="Q568" s="204"/>
      <c r="R568" s="204"/>
      <c r="S568" s="204"/>
      <c r="T568" s="204"/>
      <c r="U568" s="204"/>
      <c r="V568" s="204"/>
      <c r="W568" s="204"/>
      <c r="X568" s="204"/>
      <c r="Y568" s="204"/>
      <c r="Z568" s="204"/>
      <c r="AA568" s="204"/>
      <c r="AB568" s="204"/>
      <c r="AC568" s="204"/>
      <c r="AD568" s="204"/>
      <c r="AE568" s="204"/>
      <c r="AF568" s="204"/>
      <c r="AG568" s="204"/>
      <c r="AH568" s="204"/>
      <c r="AI568" s="204"/>
      <c r="AJ568" s="204"/>
      <c r="AK568" s="204"/>
      <c r="AL568" s="204"/>
      <c r="AM568" s="204"/>
      <c r="AN568" s="204"/>
      <c r="AO568" s="204"/>
      <c r="AP568" s="204"/>
      <c r="AQ568" s="204"/>
      <c r="AR568" s="204"/>
      <c r="AS568" s="205">
        <v>32</v>
      </c>
    </row>
    <row r="569" spans="1:45">
      <c r="A569" s="47"/>
      <c r="B569" s="30">
        <v>1</v>
      </c>
      <c r="C569" s="19">
        <v>6</v>
      </c>
      <c r="D569" s="206">
        <v>10.387</v>
      </c>
      <c r="E569" s="206">
        <v>10</v>
      </c>
      <c r="F569" s="209" t="s">
        <v>100</v>
      </c>
      <c r="G569" s="207">
        <v>9</v>
      </c>
      <c r="H569" s="209" t="s">
        <v>100</v>
      </c>
      <c r="I569" s="206">
        <v>11.138579376818651</v>
      </c>
      <c r="J569" s="206">
        <v>12</v>
      </c>
      <c r="K569" s="209" t="s">
        <v>100</v>
      </c>
      <c r="L569" s="206">
        <v>10</v>
      </c>
      <c r="M569" s="203"/>
      <c r="N569" s="204"/>
      <c r="O569" s="204"/>
      <c r="P569" s="204"/>
      <c r="Q569" s="204"/>
      <c r="R569" s="204"/>
      <c r="S569" s="204"/>
      <c r="T569" s="204"/>
      <c r="U569" s="204"/>
      <c r="V569" s="204"/>
      <c r="W569" s="204"/>
      <c r="X569" s="204"/>
      <c r="Y569" s="204"/>
      <c r="Z569" s="204"/>
      <c r="AA569" s="204"/>
      <c r="AB569" s="204"/>
      <c r="AC569" s="204"/>
      <c r="AD569" s="204"/>
      <c r="AE569" s="204"/>
      <c r="AF569" s="204"/>
      <c r="AG569" s="204"/>
      <c r="AH569" s="204"/>
      <c r="AI569" s="204"/>
      <c r="AJ569" s="204"/>
      <c r="AK569" s="204"/>
      <c r="AL569" s="204"/>
      <c r="AM569" s="204"/>
      <c r="AN569" s="204"/>
      <c r="AO569" s="204"/>
      <c r="AP569" s="204"/>
      <c r="AQ569" s="204"/>
      <c r="AR569" s="204"/>
      <c r="AS569" s="210"/>
    </row>
    <row r="570" spans="1:45">
      <c r="A570" s="47"/>
      <c r="B570" s="31" t="s">
        <v>230</v>
      </c>
      <c r="C570" s="23"/>
      <c r="D570" s="211">
        <v>10.516333333333334</v>
      </c>
      <c r="E570" s="211">
        <v>9.3333333333333339</v>
      </c>
      <c r="F570" s="211">
        <v>10</v>
      </c>
      <c r="G570" s="211">
        <v>14.666666666666666</v>
      </c>
      <c r="H570" s="211" t="s">
        <v>561</v>
      </c>
      <c r="I570" s="211">
        <v>11.108317308701773</v>
      </c>
      <c r="J570" s="211">
        <v>11.666666666666666</v>
      </c>
      <c r="K570" s="211" t="s">
        <v>561</v>
      </c>
      <c r="L570" s="211">
        <v>10</v>
      </c>
      <c r="M570" s="203"/>
      <c r="N570" s="204"/>
      <c r="O570" s="204"/>
      <c r="P570" s="204"/>
      <c r="Q570" s="204"/>
      <c r="R570" s="204"/>
      <c r="S570" s="204"/>
      <c r="T570" s="204"/>
      <c r="U570" s="204"/>
      <c r="V570" s="204"/>
      <c r="W570" s="204"/>
      <c r="X570" s="204"/>
      <c r="Y570" s="204"/>
      <c r="Z570" s="204"/>
      <c r="AA570" s="204"/>
      <c r="AB570" s="204"/>
      <c r="AC570" s="204"/>
      <c r="AD570" s="204"/>
      <c r="AE570" s="204"/>
      <c r="AF570" s="204"/>
      <c r="AG570" s="204"/>
      <c r="AH570" s="204"/>
      <c r="AI570" s="204"/>
      <c r="AJ570" s="204"/>
      <c r="AK570" s="204"/>
      <c r="AL570" s="204"/>
      <c r="AM570" s="204"/>
      <c r="AN570" s="204"/>
      <c r="AO570" s="204"/>
      <c r="AP570" s="204"/>
      <c r="AQ570" s="204"/>
      <c r="AR570" s="204"/>
      <c r="AS570" s="210"/>
    </row>
    <row r="571" spans="1:45">
      <c r="A571" s="47"/>
      <c r="B571" s="2" t="s">
        <v>231</v>
      </c>
      <c r="C571" s="45"/>
      <c r="D571" s="212">
        <v>10.523499999999999</v>
      </c>
      <c r="E571" s="212">
        <v>9</v>
      </c>
      <c r="F571" s="212">
        <v>10</v>
      </c>
      <c r="G571" s="212">
        <v>15.5</v>
      </c>
      <c r="H571" s="212" t="s">
        <v>561</v>
      </c>
      <c r="I571" s="212">
        <v>11.143692267063813</v>
      </c>
      <c r="J571" s="212">
        <v>12</v>
      </c>
      <c r="K571" s="212" t="s">
        <v>561</v>
      </c>
      <c r="L571" s="212">
        <v>10</v>
      </c>
      <c r="M571" s="203"/>
      <c r="N571" s="204"/>
      <c r="O571" s="204"/>
      <c r="P571" s="204"/>
      <c r="Q571" s="204"/>
      <c r="R571" s="204"/>
      <c r="S571" s="204"/>
      <c r="T571" s="204"/>
      <c r="U571" s="204"/>
      <c r="V571" s="204"/>
      <c r="W571" s="204"/>
      <c r="X571" s="204"/>
      <c r="Y571" s="204"/>
      <c r="Z571" s="204"/>
      <c r="AA571" s="204"/>
      <c r="AB571" s="204"/>
      <c r="AC571" s="204"/>
      <c r="AD571" s="204"/>
      <c r="AE571" s="204"/>
      <c r="AF571" s="204"/>
      <c r="AG571" s="204"/>
      <c r="AH571" s="204"/>
      <c r="AI571" s="204"/>
      <c r="AJ571" s="204"/>
      <c r="AK571" s="204"/>
      <c r="AL571" s="204"/>
      <c r="AM571" s="204"/>
      <c r="AN571" s="204"/>
      <c r="AO571" s="204"/>
      <c r="AP571" s="204"/>
      <c r="AQ571" s="204"/>
      <c r="AR571" s="204"/>
      <c r="AS571" s="210"/>
    </row>
    <row r="572" spans="1:45">
      <c r="A572" s="47"/>
      <c r="B572" s="2" t="s">
        <v>232</v>
      </c>
      <c r="C572" s="45"/>
      <c r="D572" s="36">
        <v>0.19553379929481909</v>
      </c>
      <c r="E572" s="36">
        <v>0.51639777949432231</v>
      </c>
      <c r="F572" s="36" t="s">
        <v>561</v>
      </c>
      <c r="G572" s="36">
        <v>2.8751811537130405</v>
      </c>
      <c r="H572" s="36" t="s">
        <v>561</v>
      </c>
      <c r="I572" s="36">
        <v>0.3279880601925827</v>
      </c>
      <c r="J572" s="36">
        <v>0.51639777949432231</v>
      </c>
      <c r="K572" s="36" t="s">
        <v>561</v>
      </c>
      <c r="L572" s="36">
        <v>0</v>
      </c>
      <c r="M572" s="130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00"/>
    </row>
    <row r="573" spans="1:45">
      <c r="A573" s="47"/>
      <c r="B573" s="2" t="s">
        <v>88</v>
      </c>
      <c r="C573" s="45"/>
      <c r="D573" s="24">
        <v>1.8593343620541294E-2</v>
      </c>
      <c r="E573" s="24">
        <v>5.5328333517248814E-2</v>
      </c>
      <c r="F573" s="24" t="s">
        <v>561</v>
      </c>
      <c r="G573" s="24">
        <v>0.19603507866225278</v>
      </c>
      <c r="H573" s="24" t="s">
        <v>561</v>
      </c>
      <c r="I573" s="24">
        <v>2.9526349588128088E-2</v>
      </c>
      <c r="J573" s="24">
        <v>4.4262666813799055E-2</v>
      </c>
      <c r="K573" s="24" t="s">
        <v>561</v>
      </c>
      <c r="L573" s="24">
        <v>0</v>
      </c>
      <c r="M573" s="130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0"/>
    </row>
    <row r="574" spans="1:45">
      <c r="A574" s="47"/>
      <c r="B574" s="2" t="s">
        <v>233</v>
      </c>
      <c r="C574" s="45"/>
      <c r="D574" s="24">
        <v>7.5585149475816404E-3</v>
      </c>
      <c r="E574" s="24">
        <v>-0.10578343470372165</v>
      </c>
      <c r="F574" s="24">
        <v>-4.1910822896844779E-2</v>
      </c>
      <c r="G574" s="24">
        <v>0.4051974597512944</v>
      </c>
      <c r="H574" s="24" t="s">
        <v>561</v>
      </c>
      <c r="I574" s="24">
        <v>6.4275858929481844E-2</v>
      </c>
      <c r="J574" s="24">
        <v>0.11777070662034772</v>
      </c>
      <c r="K574" s="24" t="s">
        <v>561</v>
      </c>
      <c r="L574" s="24">
        <v>-4.1910822896844779E-2</v>
      </c>
      <c r="M574" s="130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0"/>
    </row>
    <row r="575" spans="1:45">
      <c r="A575" s="47"/>
      <c r="B575" s="84" t="s">
        <v>234</v>
      </c>
      <c r="C575" s="85"/>
      <c r="D575" s="83">
        <v>0</v>
      </c>
      <c r="E575" s="83">
        <v>1.35</v>
      </c>
      <c r="F575" s="83">
        <v>0.59</v>
      </c>
      <c r="G575" s="83">
        <v>6.02</v>
      </c>
      <c r="H575" s="83" t="s">
        <v>235</v>
      </c>
      <c r="I575" s="83">
        <v>0.67</v>
      </c>
      <c r="J575" s="83">
        <v>1.31</v>
      </c>
      <c r="K575" s="83" t="s">
        <v>235</v>
      </c>
      <c r="L575" s="83">
        <v>0.59</v>
      </c>
      <c r="M575" s="130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0"/>
    </row>
    <row r="576" spans="1:45">
      <c r="B576" s="48"/>
      <c r="C576" s="31"/>
      <c r="D576" s="43"/>
      <c r="E576" s="43"/>
      <c r="F576" s="43"/>
      <c r="G576" s="43"/>
      <c r="H576" s="43"/>
      <c r="I576" s="43"/>
      <c r="J576" s="43"/>
      <c r="K576" s="43"/>
      <c r="L576" s="43"/>
      <c r="AS576" s="100"/>
    </row>
    <row r="577" spans="1:45">
      <c r="B577" s="51" t="s">
        <v>403</v>
      </c>
      <c r="AS577" s="44" t="s">
        <v>67</v>
      </c>
    </row>
    <row r="578" spans="1:45">
      <c r="A578" s="39" t="s">
        <v>31</v>
      </c>
      <c r="B578" s="29" t="s">
        <v>116</v>
      </c>
      <c r="C578" s="26" t="s">
        <v>117</v>
      </c>
      <c r="D578" s="27" t="s">
        <v>199</v>
      </c>
      <c r="E578" s="28" t="s">
        <v>199</v>
      </c>
      <c r="F578" s="28" t="s">
        <v>199</v>
      </c>
      <c r="G578" s="28" t="s">
        <v>199</v>
      </c>
      <c r="H578" s="28" t="s">
        <v>199</v>
      </c>
      <c r="I578" s="130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4">
        <v>1</v>
      </c>
    </row>
    <row r="579" spans="1:45">
      <c r="A579" s="47"/>
      <c r="B579" s="30" t="s">
        <v>200</v>
      </c>
      <c r="C579" s="19" t="s">
        <v>200</v>
      </c>
      <c r="D579" s="128" t="s">
        <v>203</v>
      </c>
      <c r="E579" s="129" t="s">
        <v>204</v>
      </c>
      <c r="F579" s="129" t="s">
        <v>206</v>
      </c>
      <c r="G579" s="129" t="s">
        <v>220</v>
      </c>
      <c r="H579" s="129" t="s">
        <v>221</v>
      </c>
      <c r="I579" s="130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4" t="s">
        <v>3</v>
      </c>
    </row>
    <row r="580" spans="1:45">
      <c r="A580" s="47"/>
      <c r="B580" s="30"/>
      <c r="C580" s="19"/>
      <c r="D580" s="20" t="s">
        <v>237</v>
      </c>
      <c r="E580" s="21" t="s">
        <v>237</v>
      </c>
      <c r="F580" s="21" t="s">
        <v>105</v>
      </c>
      <c r="G580" s="21" t="s">
        <v>105</v>
      </c>
      <c r="H580" s="21" t="s">
        <v>105</v>
      </c>
      <c r="I580" s="130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4">
        <v>1</v>
      </c>
    </row>
    <row r="581" spans="1:45">
      <c r="A581" s="47"/>
      <c r="B581" s="30"/>
      <c r="C581" s="19"/>
      <c r="D581" s="41"/>
      <c r="E581" s="41"/>
      <c r="F581" s="41"/>
      <c r="G581" s="41"/>
      <c r="H581" s="41"/>
      <c r="I581" s="130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4">
        <v>2</v>
      </c>
    </row>
    <row r="582" spans="1:45">
      <c r="A582" s="47"/>
      <c r="B582" s="29">
        <v>1</v>
      </c>
      <c r="C582" s="25">
        <v>1</v>
      </c>
      <c r="D582" s="200">
        <v>22.79</v>
      </c>
      <c r="E582" s="200">
        <v>22.2</v>
      </c>
      <c r="F582" s="201">
        <v>26.1</v>
      </c>
      <c r="G582" s="200">
        <v>27.8</v>
      </c>
      <c r="H582" s="201">
        <v>23</v>
      </c>
      <c r="I582" s="203"/>
      <c r="J582" s="204"/>
      <c r="K582" s="204"/>
      <c r="L582" s="204"/>
      <c r="M582" s="204"/>
      <c r="N582" s="204"/>
      <c r="O582" s="204"/>
      <c r="P582" s="204"/>
      <c r="Q582" s="204"/>
      <c r="R582" s="204"/>
      <c r="S582" s="204"/>
      <c r="T582" s="204"/>
      <c r="U582" s="204"/>
      <c r="V582" s="204"/>
      <c r="W582" s="204"/>
      <c r="X582" s="204"/>
      <c r="Y582" s="204"/>
      <c r="Z582" s="204"/>
      <c r="AA582" s="204"/>
      <c r="AB582" s="204"/>
      <c r="AC582" s="204"/>
      <c r="AD582" s="204"/>
      <c r="AE582" s="204"/>
      <c r="AF582" s="204"/>
      <c r="AG582" s="204"/>
      <c r="AH582" s="204"/>
      <c r="AI582" s="204"/>
      <c r="AJ582" s="204"/>
      <c r="AK582" s="204"/>
      <c r="AL582" s="204"/>
      <c r="AM582" s="204"/>
      <c r="AN582" s="204"/>
      <c r="AO582" s="204"/>
      <c r="AP582" s="204"/>
      <c r="AQ582" s="204"/>
      <c r="AR582" s="204"/>
      <c r="AS582" s="205">
        <v>1</v>
      </c>
    </row>
    <row r="583" spans="1:45">
      <c r="A583" s="47"/>
      <c r="B583" s="30">
        <v>1</v>
      </c>
      <c r="C583" s="19">
        <v>2</v>
      </c>
      <c r="D583" s="206">
        <v>22.41</v>
      </c>
      <c r="E583" s="206">
        <v>22.1</v>
      </c>
      <c r="F583" s="208">
        <v>28.9</v>
      </c>
      <c r="G583" s="206">
        <v>26.8</v>
      </c>
      <c r="H583" s="208">
        <v>25.5</v>
      </c>
      <c r="I583" s="203"/>
      <c r="J583" s="204"/>
      <c r="K583" s="204"/>
      <c r="L583" s="204"/>
      <c r="M583" s="204"/>
      <c r="N583" s="204"/>
      <c r="O583" s="204"/>
      <c r="P583" s="204"/>
      <c r="Q583" s="204"/>
      <c r="R583" s="204"/>
      <c r="S583" s="204"/>
      <c r="T583" s="204"/>
      <c r="U583" s="204"/>
      <c r="V583" s="204"/>
      <c r="W583" s="204"/>
      <c r="X583" s="204"/>
      <c r="Y583" s="204"/>
      <c r="Z583" s="204"/>
      <c r="AA583" s="204"/>
      <c r="AB583" s="204"/>
      <c r="AC583" s="204"/>
      <c r="AD583" s="204"/>
      <c r="AE583" s="204"/>
      <c r="AF583" s="204"/>
      <c r="AG583" s="204"/>
      <c r="AH583" s="204"/>
      <c r="AI583" s="204"/>
      <c r="AJ583" s="204"/>
      <c r="AK583" s="204"/>
      <c r="AL583" s="204"/>
      <c r="AM583" s="204"/>
      <c r="AN583" s="204"/>
      <c r="AO583" s="204"/>
      <c r="AP583" s="204"/>
      <c r="AQ583" s="204"/>
      <c r="AR583" s="204"/>
      <c r="AS583" s="205">
        <v>17</v>
      </c>
    </row>
    <row r="584" spans="1:45">
      <c r="A584" s="47"/>
      <c r="B584" s="30">
        <v>1</v>
      </c>
      <c r="C584" s="19">
        <v>3</v>
      </c>
      <c r="D584" s="206">
        <v>22.87</v>
      </c>
      <c r="E584" s="206">
        <v>22.9</v>
      </c>
      <c r="F584" s="208">
        <v>28</v>
      </c>
      <c r="G584" s="206">
        <v>27.6</v>
      </c>
      <c r="H584" s="208">
        <v>26.5</v>
      </c>
      <c r="I584" s="203"/>
      <c r="J584" s="204"/>
      <c r="K584" s="204"/>
      <c r="L584" s="204"/>
      <c r="M584" s="204"/>
      <c r="N584" s="204"/>
      <c r="O584" s="204"/>
      <c r="P584" s="204"/>
      <c r="Q584" s="204"/>
      <c r="R584" s="204"/>
      <c r="S584" s="204"/>
      <c r="T584" s="204"/>
      <c r="U584" s="204"/>
      <c r="V584" s="204"/>
      <c r="W584" s="204"/>
      <c r="X584" s="204"/>
      <c r="Y584" s="204"/>
      <c r="Z584" s="204"/>
      <c r="AA584" s="204"/>
      <c r="AB584" s="204"/>
      <c r="AC584" s="204"/>
      <c r="AD584" s="204"/>
      <c r="AE584" s="204"/>
      <c r="AF584" s="204"/>
      <c r="AG584" s="204"/>
      <c r="AH584" s="204"/>
      <c r="AI584" s="204"/>
      <c r="AJ584" s="204"/>
      <c r="AK584" s="204"/>
      <c r="AL584" s="204"/>
      <c r="AM584" s="204"/>
      <c r="AN584" s="204"/>
      <c r="AO584" s="204"/>
      <c r="AP584" s="204"/>
      <c r="AQ584" s="204"/>
      <c r="AR584" s="204"/>
      <c r="AS584" s="205">
        <v>16</v>
      </c>
    </row>
    <row r="585" spans="1:45">
      <c r="A585" s="47"/>
      <c r="B585" s="30">
        <v>1</v>
      </c>
      <c r="C585" s="19">
        <v>4</v>
      </c>
      <c r="D585" s="206">
        <v>21.79</v>
      </c>
      <c r="E585" s="206">
        <v>22.5</v>
      </c>
      <c r="F585" s="208">
        <v>28.8</v>
      </c>
      <c r="G585" s="206">
        <v>26.8</v>
      </c>
      <c r="H585" s="208">
        <v>23.5</v>
      </c>
      <c r="I585" s="203"/>
      <c r="J585" s="204"/>
      <c r="K585" s="204"/>
      <c r="L585" s="204"/>
      <c r="M585" s="204"/>
      <c r="N585" s="204"/>
      <c r="O585" s="204"/>
      <c r="P585" s="204"/>
      <c r="Q585" s="204"/>
      <c r="R585" s="204"/>
      <c r="S585" s="204"/>
      <c r="T585" s="204"/>
      <c r="U585" s="204"/>
      <c r="V585" s="204"/>
      <c r="W585" s="204"/>
      <c r="X585" s="204"/>
      <c r="Y585" s="204"/>
      <c r="Z585" s="204"/>
      <c r="AA585" s="204"/>
      <c r="AB585" s="204"/>
      <c r="AC585" s="204"/>
      <c r="AD585" s="204"/>
      <c r="AE585" s="204"/>
      <c r="AF585" s="204"/>
      <c r="AG585" s="204"/>
      <c r="AH585" s="204"/>
      <c r="AI585" s="204"/>
      <c r="AJ585" s="204"/>
      <c r="AK585" s="204"/>
      <c r="AL585" s="204"/>
      <c r="AM585" s="204"/>
      <c r="AN585" s="204"/>
      <c r="AO585" s="204"/>
      <c r="AP585" s="204"/>
      <c r="AQ585" s="204"/>
      <c r="AR585" s="204"/>
      <c r="AS585" s="205">
        <v>24.888333333333335</v>
      </c>
    </row>
    <row r="586" spans="1:45">
      <c r="A586" s="47"/>
      <c r="B586" s="30">
        <v>1</v>
      </c>
      <c r="C586" s="19">
        <v>5</v>
      </c>
      <c r="D586" s="206">
        <v>23.53</v>
      </c>
      <c r="E586" s="206">
        <v>23</v>
      </c>
      <c r="F586" s="206">
        <v>27.1</v>
      </c>
      <c r="G586" s="206">
        <v>26</v>
      </c>
      <c r="H586" s="206">
        <v>21.5</v>
      </c>
      <c r="I586" s="203"/>
      <c r="J586" s="204"/>
      <c r="K586" s="204"/>
      <c r="L586" s="204"/>
      <c r="M586" s="204"/>
      <c r="N586" s="204"/>
      <c r="O586" s="204"/>
      <c r="P586" s="204"/>
      <c r="Q586" s="204"/>
      <c r="R586" s="204"/>
      <c r="S586" s="204"/>
      <c r="T586" s="204"/>
      <c r="U586" s="204"/>
      <c r="V586" s="204"/>
      <c r="W586" s="204"/>
      <c r="X586" s="204"/>
      <c r="Y586" s="204"/>
      <c r="Z586" s="204"/>
      <c r="AA586" s="204"/>
      <c r="AB586" s="204"/>
      <c r="AC586" s="204"/>
      <c r="AD586" s="204"/>
      <c r="AE586" s="204"/>
      <c r="AF586" s="204"/>
      <c r="AG586" s="204"/>
      <c r="AH586" s="204"/>
      <c r="AI586" s="204"/>
      <c r="AJ586" s="204"/>
      <c r="AK586" s="204"/>
      <c r="AL586" s="204"/>
      <c r="AM586" s="204"/>
      <c r="AN586" s="204"/>
      <c r="AO586" s="204"/>
      <c r="AP586" s="204"/>
      <c r="AQ586" s="204"/>
      <c r="AR586" s="204"/>
      <c r="AS586" s="205">
        <v>33</v>
      </c>
    </row>
    <row r="587" spans="1:45">
      <c r="A587" s="47"/>
      <c r="B587" s="30">
        <v>1</v>
      </c>
      <c r="C587" s="19">
        <v>6</v>
      </c>
      <c r="D587" s="206">
        <v>24.38</v>
      </c>
      <c r="E587" s="206">
        <v>22.4</v>
      </c>
      <c r="F587" s="207">
        <v>19.899999999999999</v>
      </c>
      <c r="G587" s="206">
        <v>27.1</v>
      </c>
      <c r="H587" s="206">
        <v>25</v>
      </c>
      <c r="I587" s="203"/>
      <c r="J587" s="204"/>
      <c r="K587" s="204"/>
      <c r="L587" s="204"/>
      <c r="M587" s="204"/>
      <c r="N587" s="204"/>
      <c r="O587" s="204"/>
      <c r="P587" s="204"/>
      <c r="Q587" s="204"/>
      <c r="R587" s="204"/>
      <c r="S587" s="204"/>
      <c r="T587" s="204"/>
      <c r="U587" s="204"/>
      <c r="V587" s="204"/>
      <c r="W587" s="204"/>
      <c r="X587" s="204"/>
      <c r="Y587" s="204"/>
      <c r="Z587" s="204"/>
      <c r="AA587" s="204"/>
      <c r="AB587" s="204"/>
      <c r="AC587" s="204"/>
      <c r="AD587" s="204"/>
      <c r="AE587" s="204"/>
      <c r="AF587" s="204"/>
      <c r="AG587" s="204"/>
      <c r="AH587" s="204"/>
      <c r="AI587" s="204"/>
      <c r="AJ587" s="204"/>
      <c r="AK587" s="204"/>
      <c r="AL587" s="204"/>
      <c r="AM587" s="204"/>
      <c r="AN587" s="204"/>
      <c r="AO587" s="204"/>
      <c r="AP587" s="204"/>
      <c r="AQ587" s="204"/>
      <c r="AR587" s="204"/>
      <c r="AS587" s="210"/>
    </row>
    <row r="588" spans="1:45">
      <c r="A588" s="47"/>
      <c r="B588" s="31" t="s">
        <v>230</v>
      </c>
      <c r="C588" s="23"/>
      <c r="D588" s="211">
        <v>22.96166666666667</v>
      </c>
      <c r="E588" s="211">
        <v>22.516666666666666</v>
      </c>
      <c r="F588" s="211">
        <v>26.466666666666669</v>
      </c>
      <c r="G588" s="211">
        <v>27.016666666666666</v>
      </c>
      <c r="H588" s="211">
        <v>24.166666666666668</v>
      </c>
      <c r="I588" s="203"/>
      <c r="J588" s="204"/>
      <c r="K588" s="204"/>
      <c r="L588" s="204"/>
      <c r="M588" s="204"/>
      <c r="N588" s="204"/>
      <c r="O588" s="204"/>
      <c r="P588" s="204"/>
      <c r="Q588" s="204"/>
      <c r="R588" s="204"/>
      <c r="S588" s="204"/>
      <c r="T588" s="204"/>
      <c r="U588" s="204"/>
      <c r="V588" s="204"/>
      <c r="W588" s="204"/>
      <c r="X588" s="204"/>
      <c r="Y588" s="204"/>
      <c r="Z588" s="204"/>
      <c r="AA588" s="204"/>
      <c r="AB588" s="204"/>
      <c r="AC588" s="204"/>
      <c r="AD588" s="204"/>
      <c r="AE588" s="204"/>
      <c r="AF588" s="204"/>
      <c r="AG588" s="204"/>
      <c r="AH588" s="204"/>
      <c r="AI588" s="204"/>
      <c r="AJ588" s="204"/>
      <c r="AK588" s="204"/>
      <c r="AL588" s="204"/>
      <c r="AM588" s="204"/>
      <c r="AN588" s="204"/>
      <c r="AO588" s="204"/>
      <c r="AP588" s="204"/>
      <c r="AQ588" s="204"/>
      <c r="AR588" s="204"/>
      <c r="AS588" s="210"/>
    </row>
    <row r="589" spans="1:45">
      <c r="A589" s="47"/>
      <c r="B589" s="2" t="s">
        <v>231</v>
      </c>
      <c r="C589" s="45"/>
      <c r="D589" s="212">
        <v>22.83</v>
      </c>
      <c r="E589" s="212">
        <v>22.45</v>
      </c>
      <c r="F589" s="212">
        <v>27.55</v>
      </c>
      <c r="G589" s="212">
        <v>26.950000000000003</v>
      </c>
      <c r="H589" s="212">
        <v>24.25</v>
      </c>
      <c r="I589" s="203"/>
      <c r="J589" s="204"/>
      <c r="K589" s="204"/>
      <c r="L589" s="204"/>
      <c r="M589" s="204"/>
      <c r="N589" s="204"/>
      <c r="O589" s="204"/>
      <c r="P589" s="204"/>
      <c r="Q589" s="204"/>
      <c r="R589" s="204"/>
      <c r="S589" s="204"/>
      <c r="T589" s="204"/>
      <c r="U589" s="204"/>
      <c r="V589" s="204"/>
      <c r="W589" s="204"/>
      <c r="X589" s="204"/>
      <c r="Y589" s="204"/>
      <c r="Z589" s="204"/>
      <c r="AA589" s="204"/>
      <c r="AB589" s="204"/>
      <c r="AC589" s="204"/>
      <c r="AD589" s="204"/>
      <c r="AE589" s="204"/>
      <c r="AF589" s="204"/>
      <c r="AG589" s="204"/>
      <c r="AH589" s="204"/>
      <c r="AI589" s="204"/>
      <c r="AJ589" s="204"/>
      <c r="AK589" s="204"/>
      <c r="AL589" s="204"/>
      <c r="AM589" s="204"/>
      <c r="AN589" s="204"/>
      <c r="AO589" s="204"/>
      <c r="AP589" s="204"/>
      <c r="AQ589" s="204"/>
      <c r="AR589" s="204"/>
      <c r="AS589" s="210"/>
    </row>
    <row r="590" spans="1:45">
      <c r="A590" s="47"/>
      <c r="B590" s="2" t="s">
        <v>232</v>
      </c>
      <c r="C590" s="45"/>
      <c r="D590" s="36">
        <v>0.89996481412701179</v>
      </c>
      <c r="E590" s="36">
        <v>0.36560452221856665</v>
      </c>
      <c r="F590" s="36">
        <v>3.3874277360065972</v>
      </c>
      <c r="G590" s="36">
        <v>0.64627135683601755</v>
      </c>
      <c r="H590" s="36">
        <v>1.8348478592697182</v>
      </c>
      <c r="I590" s="130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100"/>
    </row>
    <row r="591" spans="1:45">
      <c r="A591" s="47"/>
      <c r="B591" s="2" t="s">
        <v>88</v>
      </c>
      <c r="C591" s="45"/>
      <c r="D591" s="24">
        <v>3.9194228676504829E-2</v>
      </c>
      <c r="E591" s="24">
        <v>1.6237062422734271E-2</v>
      </c>
      <c r="F591" s="24">
        <v>0.1279884535015087</v>
      </c>
      <c r="G591" s="24">
        <v>2.3921210000099356E-2</v>
      </c>
      <c r="H591" s="24">
        <v>7.5924739004264191E-2</v>
      </c>
      <c r="I591" s="130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0"/>
    </row>
    <row r="592" spans="1:45">
      <c r="A592" s="47"/>
      <c r="B592" s="2" t="s">
        <v>233</v>
      </c>
      <c r="C592" s="45"/>
      <c r="D592" s="24">
        <v>-7.7412442242014268E-2</v>
      </c>
      <c r="E592" s="24">
        <v>-9.5292305631822227E-2</v>
      </c>
      <c r="F592" s="24">
        <v>6.3416594120404568E-2</v>
      </c>
      <c r="G592" s="24">
        <v>8.5515301680840983E-2</v>
      </c>
      <c r="H592" s="24">
        <v>-2.8996182950512317E-2</v>
      </c>
      <c r="I592" s="130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0"/>
    </row>
    <row r="593" spans="1:45">
      <c r="A593" s="47"/>
      <c r="B593" s="84" t="s">
        <v>234</v>
      </c>
      <c r="C593" s="85"/>
      <c r="D593" s="83">
        <v>0.49</v>
      </c>
      <c r="E593" s="83">
        <v>0.67</v>
      </c>
      <c r="F593" s="83">
        <v>1.48</v>
      </c>
      <c r="G593" s="83">
        <v>1.1599999999999999</v>
      </c>
      <c r="H593" s="83">
        <v>0</v>
      </c>
      <c r="I593" s="130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0"/>
    </row>
    <row r="594" spans="1:45">
      <c r="B594" s="48"/>
      <c r="C594" s="31"/>
      <c r="D594" s="43"/>
      <c r="E594" s="43"/>
      <c r="F594" s="43"/>
      <c r="G594" s="43"/>
      <c r="H594" s="43"/>
      <c r="AS594" s="100"/>
    </row>
    <row r="595" spans="1:45">
      <c r="B595" s="51" t="s">
        <v>404</v>
      </c>
      <c r="AS595" s="44" t="s">
        <v>67</v>
      </c>
    </row>
    <row r="596" spans="1:45">
      <c r="A596" s="39" t="s">
        <v>34</v>
      </c>
      <c r="B596" s="29" t="s">
        <v>116</v>
      </c>
      <c r="C596" s="26" t="s">
        <v>117</v>
      </c>
      <c r="D596" s="27" t="s">
        <v>199</v>
      </c>
      <c r="E596" s="28" t="s">
        <v>199</v>
      </c>
      <c r="F596" s="28" t="s">
        <v>199</v>
      </c>
      <c r="G596" s="28" t="s">
        <v>199</v>
      </c>
      <c r="H596" s="28" t="s">
        <v>199</v>
      </c>
      <c r="I596" s="28" t="s">
        <v>199</v>
      </c>
      <c r="J596" s="28" t="s">
        <v>199</v>
      </c>
      <c r="K596" s="28" t="s">
        <v>199</v>
      </c>
      <c r="L596" s="28" t="s">
        <v>199</v>
      </c>
      <c r="M596" s="28" t="s">
        <v>199</v>
      </c>
      <c r="N596" s="28" t="s">
        <v>199</v>
      </c>
      <c r="O596" s="13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4">
        <v>1</v>
      </c>
    </row>
    <row r="597" spans="1:45">
      <c r="A597" s="47"/>
      <c r="B597" s="30" t="s">
        <v>200</v>
      </c>
      <c r="C597" s="19" t="s">
        <v>200</v>
      </c>
      <c r="D597" s="128" t="s">
        <v>203</v>
      </c>
      <c r="E597" s="129" t="s">
        <v>204</v>
      </c>
      <c r="F597" s="129" t="s">
        <v>205</v>
      </c>
      <c r="G597" s="129" t="s">
        <v>206</v>
      </c>
      <c r="H597" s="129" t="s">
        <v>209</v>
      </c>
      <c r="I597" s="129" t="s">
        <v>211</v>
      </c>
      <c r="J597" s="129" t="s">
        <v>213</v>
      </c>
      <c r="K597" s="129" t="s">
        <v>217</v>
      </c>
      <c r="L597" s="129" t="s">
        <v>219</v>
      </c>
      <c r="M597" s="129" t="s">
        <v>221</v>
      </c>
      <c r="N597" s="129" t="s">
        <v>224</v>
      </c>
      <c r="O597" s="13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4" t="s">
        <v>3</v>
      </c>
    </row>
    <row r="598" spans="1:45">
      <c r="A598" s="47"/>
      <c r="B598" s="30"/>
      <c r="C598" s="19"/>
      <c r="D598" s="20" t="s">
        <v>237</v>
      </c>
      <c r="E598" s="21" t="s">
        <v>237</v>
      </c>
      <c r="F598" s="21" t="s">
        <v>107</v>
      </c>
      <c r="G598" s="21" t="s">
        <v>107</v>
      </c>
      <c r="H598" s="21" t="s">
        <v>107</v>
      </c>
      <c r="I598" s="21" t="s">
        <v>107</v>
      </c>
      <c r="J598" s="21" t="s">
        <v>237</v>
      </c>
      <c r="K598" s="21" t="s">
        <v>107</v>
      </c>
      <c r="L598" s="21" t="s">
        <v>107</v>
      </c>
      <c r="M598" s="21" t="s">
        <v>107</v>
      </c>
      <c r="N598" s="21" t="s">
        <v>107</v>
      </c>
      <c r="O598" s="13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4">
        <v>0</v>
      </c>
    </row>
    <row r="599" spans="1:45">
      <c r="A599" s="47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13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4">
        <v>0</v>
      </c>
    </row>
    <row r="600" spans="1:45">
      <c r="A600" s="47"/>
      <c r="B600" s="29">
        <v>1</v>
      </c>
      <c r="C600" s="25">
        <v>1</v>
      </c>
      <c r="D600" s="213">
        <v>26.916</v>
      </c>
      <c r="E600" s="213">
        <v>5</v>
      </c>
      <c r="F600" s="215" t="s">
        <v>109</v>
      </c>
      <c r="G600" s="213">
        <v>20</v>
      </c>
      <c r="H600" s="214" t="s">
        <v>244</v>
      </c>
      <c r="I600" s="192" t="s">
        <v>109</v>
      </c>
      <c r="J600" s="215" t="s">
        <v>238</v>
      </c>
      <c r="K600" s="213" t="s">
        <v>109</v>
      </c>
      <c r="L600" s="213" t="s">
        <v>238</v>
      </c>
      <c r="M600" s="192" t="s">
        <v>109</v>
      </c>
      <c r="N600" s="192" t="s">
        <v>109</v>
      </c>
      <c r="O600" s="193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4"/>
      <c r="AA600" s="194"/>
      <c r="AB600" s="194"/>
      <c r="AC600" s="194"/>
      <c r="AD600" s="194"/>
      <c r="AE600" s="194"/>
      <c r="AF600" s="194"/>
      <c r="AG600" s="194"/>
      <c r="AH600" s="194"/>
      <c r="AI600" s="194"/>
      <c r="AJ600" s="194"/>
      <c r="AK600" s="194"/>
      <c r="AL600" s="194"/>
      <c r="AM600" s="194"/>
      <c r="AN600" s="194"/>
      <c r="AO600" s="194"/>
      <c r="AP600" s="194"/>
      <c r="AQ600" s="194"/>
      <c r="AR600" s="194"/>
      <c r="AS600" s="195">
        <v>1</v>
      </c>
    </row>
    <row r="601" spans="1:45">
      <c r="A601" s="47"/>
      <c r="B601" s="30">
        <v>1</v>
      </c>
      <c r="C601" s="19">
        <v>2</v>
      </c>
      <c r="D601" s="216">
        <v>24.446999999999999</v>
      </c>
      <c r="E601" s="216" t="s">
        <v>112</v>
      </c>
      <c r="F601" s="218" t="s">
        <v>109</v>
      </c>
      <c r="G601" s="216">
        <v>20</v>
      </c>
      <c r="H601" s="217" t="s">
        <v>244</v>
      </c>
      <c r="I601" s="196" t="s">
        <v>109</v>
      </c>
      <c r="J601" s="218" t="s">
        <v>238</v>
      </c>
      <c r="K601" s="216" t="s">
        <v>109</v>
      </c>
      <c r="L601" s="216" t="s">
        <v>238</v>
      </c>
      <c r="M601" s="196" t="s">
        <v>109</v>
      </c>
      <c r="N601" s="196" t="s">
        <v>109</v>
      </c>
      <c r="O601" s="193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4"/>
      <c r="AA601" s="194"/>
      <c r="AB601" s="194"/>
      <c r="AC601" s="194"/>
      <c r="AD601" s="194"/>
      <c r="AE601" s="194"/>
      <c r="AF601" s="194"/>
      <c r="AG601" s="194"/>
      <c r="AH601" s="194"/>
      <c r="AI601" s="194"/>
      <c r="AJ601" s="194"/>
      <c r="AK601" s="194"/>
      <c r="AL601" s="194"/>
      <c r="AM601" s="194"/>
      <c r="AN601" s="194"/>
      <c r="AO601" s="194"/>
      <c r="AP601" s="194"/>
      <c r="AQ601" s="194"/>
      <c r="AR601" s="194"/>
      <c r="AS601" s="195">
        <v>19</v>
      </c>
    </row>
    <row r="602" spans="1:45">
      <c r="A602" s="47"/>
      <c r="B602" s="30">
        <v>1</v>
      </c>
      <c r="C602" s="19">
        <v>3</v>
      </c>
      <c r="D602" s="216">
        <v>24.831</v>
      </c>
      <c r="E602" s="216" t="s">
        <v>112</v>
      </c>
      <c r="F602" s="218" t="s">
        <v>109</v>
      </c>
      <c r="G602" s="216">
        <v>20</v>
      </c>
      <c r="H602" s="217" t="s">
        <v>244</v>
      </c>
      <c r="I602" s="196" t="s">
        <v>109</v>
      </c>
      <c r="J602" s="218" t="s">
        <v>238</v>
      </c>
      <c r="K602" s="217" t="s">
        <v>109</v>
      </c>
      <c r="L602" s="199" t="s">
        <v>238</v>
      </c>
      <c r="M602" s="218" t="s">
        <v>109</v>
      </c>
      <c r="N602" s="218" t="s">
        <v>109</v>
      </c>
      <c r="O602" s="193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4"/>
      <c r="AA602" s="194"/>
      <c r="AB602" s="194"/>
      <c r="AC602" s="194"/>
      <c r="AD602" s="194"/>
      <c r="AE602" s="194"/>
      <c r="AF602" s="194"/>
      <c r="AG602" s="194"/>
      <c r="AH602" s="194"/>
      <c r="AI602" s="194"/>
      <c r="AJ602" s="194"/>
      <c r="AK602" s="194"/>
      <c r="AL602" s="194"/>
      <c r="AM602" s="194"/>
      <c r="AN602" s="194"/>
      <c r="AO602" s="194"/>
      <c r="AP602" s="194"/>
      <c r="AQ602" s="194"/>
      <c r="AR602" s="194"/>
      <c r="AS602" s="195">
        <v>16</v>
      </c>
    </row>
    <row r="603" spans="1:45">
      <c r="A603" s="47"/>
      <c r="B603" s="30">
        <v>1</v>
      </c>
      <c r="C603" s="19">
        <v>4</v>
      </c>
      <c r="D603" s="216">
        <v>26.332999999999998</v>
      </c>
      <c r="E603" s="216" t="s">
        <v>112</v>
      </c>
      <c r="F603" s="218" t="s">
        <v>109</v>
      </c>
      <c r="G603" s="216">
        <v>20</v>
      </c>
      <c r="H603" s="217" t="s">
        <v>244</v>
      </c>
      <c r="I603" s="196" t="s">
        <v>109</v>
      </c>
      <c r="J603" s="218" t="s">
        <v>238</v>
      </c>
      <c r="K603" s="217" t="s">
        <v>109</v>
      </c>
      <c r="L603" s="229">
        <v>30</v>
      </c>
      <c r="M603" s="218" t="s">
        <v>109</v>
      </c>
      <c r="N603" s="218" t="s">
        <v>109</v>
      </c>
      <c r="O603" s="193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4"/>
      <c r="AA603" s="194"/>
      <c r="AB603" s="194"/>
      <c r="AC603" s="194"/>
      <c r="AD603" s="194"/>
      <c r="AE603" s="194"/>
      <c r="AF603" s="194"/>
      <c r="AG603" s="194"/>
      <c r="AH603" s="194"/>
      <c r="AI603" s="194"/>
      <c r="AJ603" s="194"/>
      <c r="AK603" s="194"/>
      <c r="AL603" s="194"/>
      <c r="AM603" s="194"/>
      <c r="AN603" s="194"/>
      <c r="AO603" s="194"/>
      <c r="AP603" s="194"/>
      <c r="AQ603" s="194"/>
      <c r="AR603" s="194"/>
      <c r="AS603" s="195" t="s">
        <v>109</v>
      </c>
    </row>
    <row r="604" spans="1:45">
      <c r="A604" s="47"/>
      <c r="B604" s="30">
        <v>1</v>
      </c>
      <c r="C604" s="19">
        <v>5</v>
      </c>
      <c r="D604" s="216">
        <v>24.672000000000001</v>
      </c>
      <c r="E604" s="216" t="s">
        <v>112</v>
      </c>
      <c r="F604" s="196" t="s">
        <v>109</v>
      </c>
      <c r="G604" s="216">
        <v>20</v>
      </c>
      <c r="H604" s="216" t="s">
        <v>244</v>
      </c>
      <c r="I604" s="196" t="s">
        <v>109</v>
      </c>
      <c r="J604" s="196" t="s">
        <v>238</v>
      </c>
      <c r="K604" s="216" t="s">
        <v>109</v>
      </c>
      <c r="L604" s="216" t="s">
        <v>238</v>
      </c>
      <c r="M604" s="196" t="s">
        <v>109</v>
      </c>
      <c r="N604" s="196" t="s">
        <v>109</v>
      </c>
      <c r="O604" s="193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4"/>
      <c r="AA604" s="194"/>
      <c r="AB604" s="194"/>
      <c r="AC604" s="194"/>
      <c r="AD604" s="194"/>
      <c r="AE604" s="194"/>
      <c r="AF604" s="194"/>
      <c r="AG604" s="194"/>
      <c r="AH604" s="194"/>
      <c r="AI604" s="194"/>
      <c r="AJ604" s="194"/>
      <c r="AK604" s="194"/>
      <c r="AL604" s="194"/>
      <c r="AM604" s="194"/>
      <c r="AN604" s="194"/>
      <c r="AO604" s="194"/>
      <c r="AP604" s="194"/>
      <c r="AQ604" s="194"/>
      <c r="AR604" s="194"/>
      <c r="AS604" s="195">
        <v>34</v>
      </c>
    </row>
    <row r="605" spans="1:45">
      <c r="A605" s="47"/>
      <c r="B605" s="30">
        <v>1</v>
      </c>
      <c r="C605" s="19">
        <v>6</v>
      </c>
      <c r="D605" s="216">
        <v>30.608000000000004</v>
      </c>
      <c r="E605" s="219">
        <v>6</v>
      </c>
      <c r="F605" s="196" t="s">
        <v>109</v>
      </c>
      <c r="G605" s="216">
        <v>20</v>
      </c>
      <c r="H605" s="216" t="s">
        <v>244</v>
      </c>
      <c r="I605" s="196" t="s">
        <v>109</v>
      </c>
      <c r="J605" s="196" t="s">
        <v>238</v>
      </c>
      <c r="K605" s="219">
        <v>70.000000000000014</v>
      </c>
      <c r="L605" s="216" t="s">
        <v>238</v>
      </c>
      <c r="M605" s="196" t="s">
        <v>109</v>
      </c>
      <c r="N605" s="196" t="s">
        <v>109</v>
      </c>
      <c r="O605" s="193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4"/>
      <c r="AA605" s="194"/>
      <c r="AB605" s="194"/>
      <c r="AC605" s="194"/>
      <c r="AD605" s="194"/>
      <c r="AE605" s="194"/>
      <c r="AF605" s="194"/>
      <c r="AG605" s="194"/>
      <c r="AH605" s="194"/>
      <c r="AI605" s="194"/>
      <c r="AJ605" s="194"/>
      <c r="AK605" s="194"/>
      <c r="AL605" s="194"/>
      <c r="AM605" s="194"/>
      <c r="AN605" s="194"/>
      <c r="AO605" s="194"/>
      <c r="AP605" s="194"/>
      <c r="AQ605" s="194"/>
      <c r="AR605" s="194"/>
      <c r="AS605" s="197"/>
    </row>
    <row r="606" spans="1:45">
      <c r="A606" s="47"/>
      <c r="B606" s="31" t="s">
        <v>230</v>
      </c>
      <c r="C606" s="23"/>
      <c r="D606" s="198">
        <v>26.301166666666671</v>
      </c>
      <c r="E606" s="198">
        <v>5.5</v>
      </c>
      <c r="F606" s="198" t="s">
        <v>561</v>
      </c>
      <c r="G606" s="198">
        <v>20</v>
      </c>
      <c r="H606" s="198" t="s">
        <v>561</v>
      </c>
      <c r="I606" s="198" t="s">
        <v>561</v>
      </c>
      <c r="J606" s="198" t="s">
        <v>561</v>
      </c>
      <c r="K606" s="198">
        <v>70.000000000000014</v>
      </c>
      <c r="L606" s="198">
        <v>30</v>
      </c>
      <c r="M606" s="198" t="s">
        <v>561</v>
      </c>
      <c r="N606" s="198" t="s">
        <v>561</v>
      </c>
      <c r="O606" s="193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4"/>
      <c r="AA606" s="194"/>
      <c r="AB606" s="194"/>
      <c r="AC606" s="194"/>
      <c r="AD606" s="194"/>
      <c r="AE606" s="194"/>
      <c r="AF606" s="194"/>
      <c r="AG606" s="194"/>
      <c r="AH606" s="194"/>
      <c r="AI606" s="194"/>
      <c r="AJ606" s="194"/>
      <c r="AK606" s="194"/>
      <c r="AL606" s="194"/>
      <c r="AM606" s="194"/>
      <c r="AN606" s="194"/>
      <c r="AO606" s="194"/>
      <c r="AP606" s="194"/>
      <c r="AQ606" s="194"/>
      <c r="AR606" s="194"/>
      <c r="AS606" s="197"/>
    </row>
    <row r="607" spans="1:45">
      <c r="A607" s="47"/>
      <c r="B607" s="2" t="s">
        <v>231</v>
      </c>
      <c r="C607" s="45"/>
      <c r="D607" s="199">
        <v>25.582000000000001</v>
      </c>
      <c r="E607" s="199">
        <v>5.5</v>
      </c>
      <c r="F607" s="199" t="s">
        <v>561</v>
      </c>
      <c r="G607" s="199">
        <v>20</v>
      </c>
      <c r="H607" s="199" t="s">
        <v>561</v>
      </c>
      <c r="I607" s="199" t="s">
        <v>561</v>
      </c>
      <c r="J607" s="199" t="s">
        <v>561</v>
      </c>
      <c r="K607" s="199">
        <v>70.000000000000014</v>
      </c>
      <c r="L607" s="199">
        <v>30</v>
      </c>
      <c r="M607" s="199" t="s">
        <v>561</v>
      </c>
      <c r="N607" s="199" t="s">
        <v>561</v>
      </c>
      <c r="O607" s="193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4"/>
      <c r="AA607" s="194"/>
      <c r="AB607" s="194"/>
      <c r="AC607" s="194"/>
      <c r="AD607" s="194"/>
      <c r="AE607" s="194"/>
      <c r="AF607" s="194"/>
      <c r="AG607" s="194"/>
      <c r="AH607" s="194"/>
      <c r="AI607" s="194"/>
      <c r="AJ607" s="194"/>
      <c r="AK607" s="194"/>
      <c r="AL607" s="194"/>
      <c r="AM607" s="194"/>
      <c r="AN607" s="194"/>
      <c r="AO607" s="194"/>
      <c r="AP607" s="194"/>
      <c r="AQ607" s="194"/>
      <c r="AR607" s="194"/>
      <c r="AS607" s="197"/>
    </row>
    <row r="608" spans="1:45">
      <c r="A608" s="47"/>
      <c r="B608" s="2" t="s">
        <v>232</v>
      </c>
      <c r="C608" s="45"/>
      <c r="D608" s="199">
        <v>2.3315812159705427</v>
      </c>
      <c r="E608" s="199">
        <v>0.70710678118654757</v>
      </c>
      <c r="F608" s="199" t="s">
        <v>561</v>
      </c>
      <c r="G608" s="199">
        <v>0</v>
      </c>
      <c r="H608" s="199" t="s">
        <v>561</v>
      </c>
      <c r="I608" s="199" t="s">
        <v>561</v>
      </c>
      <c r="J608" s="199" t="s">
        <v>561</v>
      </c>
      <c r="K608" s="199" t="s">
        <v>561</v>
      </c>
      <c r="L608" s="199" t="s">
        <v>561</v>
      </c>
      <c r="M608" s="199" t="s">
        <v>561</v>
      </c>
      <c r="N608" s="199" t="s">
        <v>561</v>
      </c>
      <c r="O608" s="193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4"/>
      <c r="AA608" s="194"/>
      <c r="AB608" s="194"/>
      <c r="AC608" s="194"/>
      <c r="AD608" s="194"/>
      <c r="AE608" s="194"/>
      <c r="AF608" s="194"/>
      <c r="AG608" s="194"/>
      <c r="AH608" s="194"/>
      <c r="AI608" s="194"/>
      <c r="AJ608" s="194"/>
      <c r="AK608" s="194"/>
      <c r="AL608" s="194"/>
      <c r="AM608" s="194"/>
      <c r="AN608" s="194"/>
      <c r="AO608" s="194"/>
      <c r="AP608" s="194"/>
      <c r="AQ608" s="194"/>
      <c r="AR608" s="194"/>
      <c r="AS608" s="197"/>
    </row>
    <row r="609" spans="1:45">
      <c r="A609" s="47"/>
      <c r="B609" s="2" t="s">
        <v>88</v>
      </c>
      <c r="C609" s="45"/>
      <c r="D609" s="24">
        <v>8.8649345693304182E-2</v>
      </c>
      <c r="E609" s="24">
        <v>0.12856486930664501</v>
      </c>
      <c r="F609" s="24" t="s">
        <v>561</v>
      </c>
      <c r="G609" s="24">
        <v>0</v>
      </c>
      <c r="H609" s="24" t="s">
        <v>561</v>
      </c>
      <c r="I609" s="24" t="s">
        <v>561</v>
      </c>
      <c r="J609" s="24" t="s">
        <v>561</v>
      </c>
      <c r="K609" s="24" t="s">
        <v>561</v>
      </c>
      <c r="L609" s="24" t="s">
        <v>561</v>
      </c>
      <c r="M609" s="24" t="s">
        <v>561</v>
      </c>
      <c r="N609" s="24" t="s">
        <v>561</v>
      </c>
      <c r="O609" s="13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0"/>
    </row>
    <row r="610" spans="1:45">
      <c r="A610" s="47"/>
      <c r="B610" s="2" t="s">
        <v>233</v>
      </c>
      <c r="C610" s="45"/>
      <c r="D610" s="24" t="s">
        <v>561</v>
      </c>
      <c r="E610" s="24" t="s">
        <v>561</v>
      </c>
      <c r="F610" s="24" t="s">
        <v>561</v>
      </c>
      <c r="G610" s="24" t="s">
        <v>561</v>
      </c>
      <c r="H610" s="24" t="s">
        <v>561</v>
      </c>
      <c r="I610" s="24" t="s">
        <v>561</v>
      </c>
      <c r="J610" s="24" t="s">
        <v>561</v>
      </c>
      <c r="K610" s="24" t="s">
        <v>561</v>
      </c>
      <c r="L610" s="24" t="s">
        <v>561</v>
      </c>
      <c r="M610" s="24" t="s">
        <v>561</v>
      </c>
      <c r="N610" s="24" t="s">
        <v>561</v>
      </c>
      <c r="O610" s="13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0"/>
    </row>
    <row r="611" spans="1:45">
      <c r="A611" s="47"/>
      <c r="B611" s="84" t="s">
        <v>234</v>
      </c>
      <c r="C611" s="85"/>
      <c r="D611" s="83">
        <v>0.67</v>
      </c>
      <c r="E611" s="83">
        <v>1.82</v>
      </c>
      <c r="F611" s="83" t="s">
        <v>235</v>
      </c>
      <c r="G611" s="83">
        <v>0</v>
      </c>
      <c r="H611" s="83" t="s">
        <v>235</v>
      </c>
      <c r="I611" s="83" t="s">
        <v>235</v>
      </c>
      <c r="J611" s="83" t="s">
        <v>235</v>
      </c>
      <c r="K611" s="83">
        <v>0.54</v>
      </c>
      <c r="L611" s="83">
        <v>1.07</v>
      </c>
      <c r="M611" s="83" t="s">
        <v>235</v>
      </c>
      <c r="N611" s="83" t="s">
        <v>235</v>
      </c>
      <c r="O611" s="13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0"/>
    </row>
    <row r="612" spans="1:45">
      <c r="B612" s="48"/>
      <c r="C612" s="31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AS612" s="100"/>
    </row>
    <row r="613" spans="1:45">
      <c r="B613" s="51" t="s">
        <v>405</v>
      </c>
      <c r="AS613" s="44" t="s">
        <v>236</v>
      </c>
    </row>
    <row r="614" spans="1:45">
      <c r="A614" s="39" t="s">
        <v>58</v>
      </c>
      <c r="B614" s="29" t="s">
        <v>116</v>
      </c>
      <c r="C614" s="26" t="s">
        <v>117</v>
      </c>
      <c r="D614" s="27" t="s">
        <v>199</v>
      </c>
      <c r="E614" s="28" t="s">
        <v>199</v>
      </c>
      <c r="F614" s="28" t="s">
        <v>199</v>
      </c>
      <c r="G614" s="28" t="s">
        <v>199</v>
      </c>
      <c r="H614" s="28" t="s">
        <v>199</v>
      </c>
      <c r="I614" s="28" t="s">
        <v>199</v>
      </c>
      <c r="J614" s="28" t="s">
        <v>199</v>
      </c>
      <c r="K614" s="130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4">
        <v>1</v>
      </c>
    </row>
    <row r="615" spans="1:45">
      <c r="A615" s="47"/>
      <c r="B615" s="30" t="s">
        <v>200</v>
      </c>
      <c r="C615" s="19" t="s">
        <v>200</v>
      </c>
      <c r="D615" s="128" t="s">
        <v>203</v>
      </c>
      <c r="E615" s="129" t="s">
        <v>204</v>
      </c>
      <c r="F615" s="129" t="s">
        <v>205</v>
      </c>
      <c r="G615" s="129" t="s">
        <v>206</v>
      </c>
      <c r="H615" s="129" t="s">
        <v>209</v>
      </c>
      <c r="I615" s="129" t="s">
        <v>212</v>
      </c>
      <c r="J615" s="129" t="s">
        <v>221</v>
      </c>
      <c r="K615" s="130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4" t="s">
        <v>1</v>
      </c>
    </row>
    <row r="616" spans="1:45">
      <c r="A616" s="47"/>
      <c r="B616" s="30"/>
      <c r="C616" s="19"/>
      <c r="D616" s="20" t="s">
        <v>237</v>
      </c>
      <c r="E616" s="21" t="s">
        <v>237</v>
      </c>
      <c r="F616" s="21" t="s">
        <v>107</v>
      </c>
      <c r="G616" s="21" t="s">
        <v>107</v>
      </c>
      <c r="H616" s="21" t="s">
        <v>107</v>
      </c>
      <c r="I616" s="21" t="s">
        <v>107</v>
      </c>
      <c r="J616" s="21" t="s">
        <v>107</v>
      </c>
      <c r="K616" s="130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4">
        <v>3</v>
      </c>
    </row>
    <row r="617" spans="1:45">
      <c r="A617" s="47"/>
      <c r="B617" s="30"/>
      <c r="C617" s="19"/>
      <c r="D617" s="41"/>
      <c r="E617" s="41"/>
      <c r="F617" s="41"/>
      <c r="G617" s="41"/>
      <c r="H617" s="41"/>
      <c r="I617" s="41"/>
      <c r="J617" s="41"/>
      <c r="K617" s="130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4">
        <v>3</v>
      </c>
    </row>
    <row r="618" spans="1:45">
      <c r="A618" s="47"/>
      <c r="B618" s="29">
        <v>1</v>
      </c>
      <c r="C618" s="25">
        <v>1</v>
      </c>
      <c r="D618" s="230">
        <v>0.16400000000000001</v>
      </c>
      <c r="E618" s="181">
        <v>0.04</v>
      </c>
      <c r="F618" s="182">
        <v>4.7E-2</v>
      </c>
      <c r="G618" s="230" t="s">
        <v>114</v>
      </c>
      <c r="H618" s="225">
        <v>0.22</v>
      </c>
      <c r="I618" s="181">
        <v>0.04</v>
      </c>
      <c r="J618" s="182">
        <v>0.05</v>
      </c>
      <c r="K618" s="183"/>
      <c r="L618" s="184"/>
      <c r="M618" s="184"/>
      <c r="N618" s="184"/>
      <c r="O618" s="184"/>
      <c r="P618" s="184"/>
      <c r="Q618" s="184"/>
      <c r="R618" s="184"/>
      <c r="S618" s="184"/>
      <c r="T618" s="184"/>
      <c r="U618" s="184"/>
      <c r="V618" s="184"/>
      <c r="W618" s="184"/>
      <c r="X618" s="184"/>
      <c r="Y618" s="184"/>
      <c r="Z618" s="184"/>
      <c r="AA618" s="184"/>
      <c r="AB618" s="184"/>
      <c r="AC618" s="184"/>
      <c r="AD618" s="184"/>
      <c r="AE618" s="184"/>
      <c r="AF618" s="184"/>
      <c r="AG618" s="184"/>
      <c r="AH618" s="184"/>
      <c r="AI618" s="184"/>
      <c r="AJ618" s="184"/>
      <c r="AK618" s="184"/>
      <c r="AL618" s="184"/>
      <c r="AM618" s="184"/>
      <c r="AN618" s="184"/>
      <c r="AO618" s="184"/>
      <c r="AP618" s="184"/>
      <c r="AQ618" s="184"/>
      <c r="AR618" s="184"/>
      <c r="AS618" s="185">
        <v>1</v>
      </c>
    </row>
    <row r="619" spans="1:45">
      <c r="A619" s="47"/>
      <c r="B619" s="30">
        <v>1</v>
      </c>
      <c r="C619" s="19">
        <v>2</v>
      </c>
      <c r="D619" s="227">
        <v>0.17299999999999999</v>
      </c>
      <c r="E619" s="187">
        <v>0.04</v>
      </c>
      <c r="F619" s="188">
        <v>4.5999999999999999E-2</v>
      </c>
      <c r="G619" s="227" t="s">
        <v>114</v>
      </c>
      <c r="H619" s="226">
        <v>0.27</v>
      </c>
      <c r="I619" s="187">
        <v>0.05</v>
      </c>
      <c r="J619" s="188">
        <v>0.06</v>
      </c>
      <c r="K619" s="183"/>
      <c r="L619" s="184"/>
      <c r="M619" s="184"/>
      <c r="N619" s="184"/>
      <c r="O619" s="184"/>
      <c r="P619" s="184"/>
      <c r="Q619" s="184"/>
      <c r="R619" s="184"/>
      <c r="S619" s="184"/>
      <c r="T619" s="184"/>
      <c r="U619" s="184"/>
      <c r="V619" s="184"/>
      <c r="W619" s="184"/>
      <c r="X619" s="184"/>
      <c r="Y619" s="184"/>
      <c r="Z619" s="184"/>
      <c r="AA619" s="184"/>
      <c r="AB619" s="184"/>
      <c r="AC619" s="184"/>
      <c r="AD619" s="184"/>
      <c r="AE619" s="184"/>
      <c r="AF619" s="184"/>
      <c r="AG619" s="184"/>
      <c r="AH619" s="184"/>
      <c r="AI619" s="184"/>
      <c r="AJ619" s="184"/>
      <c r="AK619" s="184"/>
      <c r="AL619" s="184"/>
      <c r="AM619" s="184"/>
      <c r="AN619" s="184"/>
      <c r="AO619" s="184"/>
      <c r="AP619" s="184"/>
      <c r="AQ619" s="184"/>
      <c r="AR619" s="184"/>
      <c r="AS619" s="185">
        <v>8</v>
      </c>
    </row>
    <row r="620" spans="1:45">
      <c r="A620" s="47"/>
      <c r="B620" s="30">
        <v>1</v>
      </c>
      <c r="C620" s="19">
        <v>3</v>
      </c>
      <c r="D620" s="227">
        <v>0.17599999999999999</v>
      </c>
      <c r="E620" s="187">
        <v>0.05</v>
      </c>
      <c r="F620" s="188">
        <v>4.5999999999999999E-2</v>
      </c>
      <c r="G620" s="227" t="s">
        <v>114</v>
      </c>
      <c r="H620" s="226">
        <v>0.27</v>
      </c>
      <c r="I620" s="187">
        <v>0.06</v>
      </c>
      <c r="J620" s="188">
        <v>0.05</v>
      </c>
      <c r="K620" s="183"/>
      <c r="L620" s="184"/>
      <c r="M620" s="184"/>
      <c r="N620" s="184"/>
      <c r="O620" s="184"/>
      <c r="P620" s="184"/>
      <c r="Q620" s="184"/>
      <c r="R620" s="184"/>
      <c r="S620" s="184"/>
      <c r="T620" s="184"/>
      <c r="U620" s="184"/>
      <c r="V620" s="184"/>
      <c r="W620" s="184"/>
      <c r="X620" s="184"/>
      <c r="Y620" s="184"/>
      <c r="Z620" s="184"/>
      <c r="AA620" s="184"/>
      <c r="AB620" s="184"/>
      <c r="AC620" s="184"/>
      <c r="AD620" s="184"/>
      <c r="AE620" s="184"/>
      <c r="AF620" s="184"/>
      <c r="AG620" s="184"/>
      <c r="AH620" s="184"/>
      <c r="AI620" s="184"/>
      <c r="AJ620" s="184"/>
      <c r="AK620" s="184"/>
      <c r="AL620" s="184"/>
      <c r="AM620" s="184"/>
      <c r="AN620" s="184"/>
      <c r="AO620" s="184"/>
      <c r="AP620" s="184"/>
      <c r="AQ620" s="184"/>
      <c r="AR620" s="184"/>
      <c r="AS620" s="185">
        <v>16</v>
      </c>
    </row>
    <row r="621" spans="1:45">
      <c r="A621" s="47"/>
      <c r="B621" s="30">
        <v>1</v>
      </c>
      <c r="C621" s="19">
        <v>4</v>
      </c>
      <c r="D621" s="227">
        <v>0.17100000000000001</v>
      </c>
      <c r="E621" s="187">
        <v>0.05</v>
      </c>
      <c r="F621" s="188">
        <v>4.5999999999999999E-2</v>
      </c>
      <c r="G621" s="227" t="s">
        <v>114</v>
      </c>
      <c r="H621" s="226">
        <v>0.25</v>
      </c>
      <c r="I621" s="187">
        <v>0.06</v>
      </c>
      <c r="J621" s="188">
        <v>0.06</v>
      </c>
      <c r="K621" s="183"/>
      <c r="L621" s="184"/>
      <c r="M621" s="184"/>
      <c r="N621" s="184"/>
      <c r="O621" s="184"/>
      <c r="P621" s="184"/>
      <c r="Q621" s="184"/>
      <c r="R621" s="184"/>
      <c r="S621" s="184"/>
      <c r="T621" s="184"/>
      <c r="U621" s="184"/>
      <c r="V621" s="184"/>
      <c r="W621" s="184"/>
      <c r="X621" s="184"/>
      <c r="Y621" s="184"/>
      <c r="Z621" s="184"/>
      <c r="AA621" s="184"/>
      <c r="AB621" s="184"/>
      <c r="AC621" s="184"/>
      <c r="AD621" s="184"/>
      <c r="AE621" s="184"/>
      <c r="AF621" s="184"/>
      <c r="AG621" s="184"/>
      <c r="AH621" s="184"/>
      <c r="AI621" s="184"/>
      <c r="AJ621" s="184"/>
      <c r="AK621" s="184"/>
      <c r="AL621" s="184"/>
      <c r="AM621" s="184"/>
      <c r="AN621" s="184"/>
      <c r="AO621" s="184"/>
      <c r="AP621" s="184"/>
      <c r="AQ621" s="184"/>
      <c r="AR621" s="184"/>
      <c r="AS621" s="185">
        <v>4.9916666666666699E-2</v>
      </c>
    </row>
    <row r="622" spans="1:45">
      <c r="A622" s="47"/>
      <c r="B622" s="30">
        <v>1</v>
      </c>
      <c r="C622" s="19">
        <v>5</v>
      </c>
      <c r="D622" s="190">
        <v>0.20799999999999999</v>
      </c>
      <c r="E622" s="187">
        <v>0.05</v>
      </c>
      <c r="F622" s="187">
        <v>4.5999999999999999E-2</v>
      </c>
      <c r="G622" s="227" t="s">
        <v>114</v>
      </c>
      <c r="H622" s="227">
        <v>0.25</v>
      </c>
      <c r="I622" s="187">
        <v>0.05</v>
      </c>
      <c r="J622" s="187">
        <v>0.05</v>
      </c>
      <c r="K622" s="183"/>
      <c r="L622" s="184"/>
      <c r="M622" s="184"/>
      <c r="N622" s="184"/>
      <c r="O622" s="184"/>
      <c r="P622" s="184"/>
      <c r="Q622" s="184"/>
      <c r="R622" s="184"/>
      <c r="S622" s="184"/>
      <c r="T622" s="184"/>
      <c r="U622" s="184"/>
      <c r="V622" s="184"/>
      <c r="W622" s="184"/>
      <c r="X622" s="184"/>
      <c r="Y622" s="184"/>
      <c r="Z622" s="184"/>
      <c r="AA622" s="184"/>
      <c r="AB622" s="184"/>
      <c r="AC622" s="184"/>
      <c r="AD622" s="184"/>
      <c r="AE622" s="184"/>
      <c r="AF622" s="184"/>
      <c r="AG622" s="184"/>
      <c r="AH622" s="184"/>
      <c r="AI622" s="184"/>
      <c r="AJ622" s="184"/>
      <c r="AK622" s="184"/>
      <c r="AL622" s="184"/>
      <c r="AM622" s="184"/>
      <c r="AN622" s="184"/>
      <c r="AO622" s="184"/>
      <c r="AP622" s="184"/>
      <c r="AQ622" s="184"/>
      <c r="AR622" s="184"/>
      <c r="AS622" s="185">
        <v>14</v>
      </c>
    </row>
    <row r="623" spans="1:45">
      <c r="A623" s="47"/>
      <c r="B623" s="30">
        <v>1</v>
      </c>
      <c r="C623" s="19">
        <v>6</v>
      </c>
      <c r="D623" s="227">
        <v>0.185</v>
      </c>
      <c r="E623" s="187">
        <v>0.05</v>
      </c>
      <c r="F623" s="187">
        <v>4.7E-2</v>
      </c>
      <c r="G623" s="227" t="s">
        <v>114</v>
      </c>
      <c r="H623" s="227">
        <v>0.25</v>
      </c>
      <c r="I623" s="187">
        <v>0.06</v>
      </c>
      <c r="J623" s="187">
        <v>0.05</v>
      </c>
      <c r="K623" s="183"/>
      <c r="L623" s="184"/>
      <c r="M623" s="184"/>
      <c r="N623" s="184"/>
      <c r="O623" s="184"/>
      <c r="P623" s="184"/>
      <c r="Q623" s="184"/>
      <c r="R623" s="184"/>
      <c r="S623" s="184"/>
      <c r="T623" s="184"/>
      <c r="U623" s="184"/>
      <c r="V623" s="184"/>
      <c r="W623" s="184"/>
      <c r="X623" s="184"/>
      <c r="Y623" s="184"/>
      <c r="Z623" s="184"/>
      <c r="AA623" s="184"/>
      <c r="AB623" s="184"/>
      <c r="AC623" s="184"/>
      <c r="AD623" s="184"/>
      <c r="AE623" s="184"/>
      <c r="AF623" s="184"/>
      <c r="AG623" s="184"/>
      <c r="AH623" s="184"/>
      <c r="AI623" s="184"/>
      <c r="AJ623" s="184"/>
      <c r="AK623" s="184"/>
      <c r="AL623" s="184"/>
      <c r="AM623" s="184"/>
      <c r="AN623" s="184"/>
      <c r="AO623" s="184"/>
      <c r="AP623" s="184"/>
      <c r="AQ623" s="184"/>
      <c r="AR623" s="184"/>
      <c r="AS623" s="101"/>
    </row>
    <row r="624" spans="1:45">
      <c r="A624" s="47"/>
      <c r="B624" s="31" t="s">
        <v>230</v>
      </c>
      <c r="C624" s="23"/>
      <c r="D624" s="191">
        <v>0.17949999999999999</v>
      </c>
      <c r="E624" s="191">
        <v>4.6666666666666662E-2</v>
      </c>
      <c r="F624" s="191">
        <v>4.6333333333333331E-2</v>
      </c>
      <c r="G624" s="191" t="s">
        <v>561</v>
      </c>
      <c r="H624" s="191">
        <v>0.25166666666666665</v>
      </c>
      <c r="I624" s="191">
        <v>5.3333333333333337E-2</v>
      </c>
      <c r="J624" s="191">
        <v>5.3333333333333337E-2</v>
      </c>
      <c r="K624" s="183"/>
      <c r="L624" s="184"/>
      <c r="M624" s="184"/>
      <c r="N624" s="184"/>
      <c r="O624" s="184"/>
      <c r="P624" s="184"/>
      <c r="Q624" s="184"/>
      <c r="R624" s="184"/>
      <c r="S624" s="184"/>
      <c r="T624" s="184"/>
      <c r="U624" s="184"/>
      <c r="V624" s="184"/>
      <c r="W624" s="184"/>
      <c r="X624" s="184"/>
      <c r="Y624" s="184"/>
      <c r="Z624" s="184"/>
      <c r="AA624" s="184"/>
      <c r="AB624" s="184"/>
      <c r="AC624" s="184"/>
      <c r="AD624" s="184"/>
      <c r="AE624" s="184"/>
      <c r="AF624" s="184"/>
      <c r="AG624" s="184"/>
      <c r="AH624" s="184"/>
      <c r="AI624" s="184"/>
      <c r="AJ624" s="184"/>
      <c r="AK624" s="184"/>
      <c r="AL624" s="184"/>
      <c r="AM624" s="184"/>
      <c r="AN624" s="184"/>
      <c r="AO624" s="184"/>
      <c r="AP624" s="184"/>
      <c r="AQ624" s="184"/>
      <c r="AR624" s="184"/>
      <c r="AS624" s="101"/>
    </row>
    <row r="625" spans="1:45">
      <c r="A625" s="47"/>
      <c r="B625" s="2" t="s">
        <v>231</v>
      </c>
      <c r="C625" s="45"/>
      <c r="D625" s="36">
        <v>0.17449999999999999</v>
      </c>
      <c r="E625" s="36">
        <v>0.05</v>
      </c>
      <c r="F625" s="36">
        <v>4.5999999999999999E-2</v>
      </c>
      <c r="G625" s="36" t="s">
        <v>561</v>
      </c>
      <c r="H625" s="36">
        <v>0.25</v>
      </c>
      <c r="I625" s="36">
        <v>5.5E-2</v>
      </c>
      <c r="J625" s="36">
        <v>0.05</v>
      </c>
      <c r="K625" s="183"/>
      <c r="L625" s="184"/>
      <c r="M625" s="184"/>
      <c r="N625" s="184"/>
      <c r="O625" s="184"/>
      <c r="P625" s="184"/>
      <c r="Q625" s="184"/>
      <c r="R625" s="184"/>
      <c r="S625" s="184"/>
      <c r="T625" s="184"/>
      <c r="U625" s="184"/>
      <c r="V625" s="184"/>
      <c r="W625" s="184"/>
      <c r="X625" s="184"/>
      <c r="Y625" s="184"/>
      <c r="Z625" s="184"/>
      <c r="AA625" s="184"/>
      <c r="AB625" s="184"/>
      <c r="AC625" s="184"/>
      <c r="AD625" s="184"/>
      <c r="AE625" s="184"/>
      <c r="AF625" s="184"/>
      <c r="AG625" s="184"/>
      <c r="AH625" s="184"/>
      <c r="AI625" s="184"/>
      <c r="AJ625" s="184"/>
      <c r="AK625" s="184"/>
      <c r="AL625" s="184"/>
      <c r="AM625" s="184"/>
      <c r="AN625" s="184"/>
      <c r="AO625" s="184"/>
      <c r="AP625" s="184"/>
      <c r="AQ625" s="184"/>
      <c r="AR625" s="184"/>
      <c r="AS625" s="101"/>
    </row>
    <row r="626" spans="1:45">
      <c r="A626" s="47"/>
      <c r="B626" s="2" t="s">
        <v>232</v>
      </c>
      <c r="C626" s="45"/>
      <c r="D626" s="36">
        <v>1.5553134732265385E-2</v>
      </c>
      <c r="E626" s="36">
        <v>5.1639777949432242E-3</v>
      </c>
      <c r="F626" s="36">
        <v>5.1639777949432275E-4</v>
      </c>
      <c r="G626" s="36" t="s">
        <v>561</v>
      </c>
      <c r="H626" s="36">
        <v>1.8348478592697188E-2</v>
      </c>
      <c r="I626" s="36">
        <v>8.1649658092772786E-3</v>
      </c>
      <c r="J626" s="36">
        <v>5.1639777949432208E-3</v>
      </c>
      <c r="K626" s="183"/>
      <c r="L626" s="184"/>
      <c r="M626" s="184"/>
      <c r="N626" s="184"/>
      <c r="O626" s="184"/>
      <c r="P626" s="184"/>
      <c r="Q626" s="184"/>
      <c r="R626" s="184"/>
      <c r="S626" s="184"/>
      <c r="T626" s="184"/>
      <c r="U626" s="184"/>
      <c r="V626" s="184"/>
      <c r="W626" s="184"/>
      <c r="X626" s="184"/>
      <c r="Y626" s="184"/>
      <c r="Z626" s="184"/>
      <c r="AA626" s="184"/>
      <c r="AB626" s="184"/>
      <c r="AC626" s="184"/>
      <c r="AD626" s="184"/>
      <c r="AE626" s="184"/>
      <c r="AF626" s="184"/>
      <c r="AG626" s="184"/>
      <c r="AH626" s="184"/>
      <c r="AI626" s="184"/>
      <c r="AJ626" s="184"/>
      <c r="AK626" s="184"/>
      <c r="AL626" s="184"/>
      <c r="AM626" s="184"/>
      <c r="AN626" s="184"/>
      <c r="AO626" s="184"/>
      <c r="AP626" s="184"/>
      <c r="AQ626" s="184"/>
      <c r="AR626" s="184"/>
      <c r="AS626" s="101"/>
    </row>
    <row r="627" spans="1:45">
      <c r="A627" s="47"/>
      <c r="B627" s="2" t="s">
        <v>88</v>
      </c>
      <c r="C627" s="45"/>
      <c r="D627" s="24">
        <v>8.6646990151896294E-2</v>
      </c>
      <c r="E627" s="24">
        <v>0.11065666703449767</v>
      </c>
      <c r="F627" s="24">
        <v>1.1145275816424233E-2</v>
      </c>
      <c r="G627" s="24" t="s">
        <v>561</v>
      </c>
      <c r="H627" s="24">
        <v>7.2907861957737172E-2</v>
      </c>
      <c r="I627" s="24">
        <v>0.15309310892394895</v>
      </c>
      <c r="J627" s="24">
        <v>9.6824583655185384E-2</v>
      </c>
      <c r="K627" s="130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0"/>
    </row>
    <row r="628" spans="1:45">
      <c r="A628" s="47"/>
      <c r="B628" s="2" t="s">
        <v>233</v>
      </c>
      <c r="C628" s="45"/>
      <c r="D628" s="24">
        <v>2.5959933222036704</v>
      </c>
      <c r="E628" s="24">
        <v>-6.5108514190317934E-2</v>
      </c>
      <c r="F628" s="24">
        <v>-7.1786310517529928E-2</v>
      </c>
      <c r="G628" s="24" t="s">
        <v>561</v>
      </c>
      <c r="H628" s="24">
        <v>4.0417362270450718</v>
      </c>
      <c r="I628" s="24">
        <v>6.8447412353922488E-2</v>
      </c>
      <c r="J628" s="24">
        <v>6.8447412353922488E-2</v>
      </c>
      <c r="K628" s="130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0"/>
    </row>
    <row r="629" spans="1:45">
      <c r="A629" s="47"/>
      <c r="B629" s="84" t="s">
        <v>234</v>
      </c>
      <c r="C629" s="85"/>
      <c r="D629" s="83">
        <v>11.89</v>
      </c>
      <c r="E629" s="83">
        <v>0.66</v>
      </c>
      <c r="F629" s="83">
        <v>0.69</v>
      </c>
      <c r="G629" s="83" t="s">
        <v>235</v>
      </c>
      <c r="H629" s="83">
        <v>19.57</v>
      </c>
      <c r="I629" s="83">
        <v>0</v>
      </c>
      <c r="J629" s="83">
        <v>0</v>
      </c>
      <c r="K629" s="130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0"/>
    </row>
    <row r="630" spans="1:45">
      <c r="B630" s="48"/>
      <c r="C630" s="31"/>
      <c r="D630" s="43"/>
      <c r="E630" s="43"/>
      <c r="F630" s="43"/>
      <c r="G630" s="43"/>
      <c r="H630" s="43"/>
      <c r="I630" s="43"/>
      <c r="J630" s="43"/>
      <c r="AS630" s="100"/>
    </row>
    <row r="631" spans="1:45">
      <c r="B631" s="51" t="s">
        <v>406</v>
      </c>
      <c r="AS631" s="44" t="s">
        <v>67</v>
      </c>
    </row>
    <row r="632" spans="1:45">
      <c r="A632" s="39" t="s">
        <v>37</v>
      </c>
      <c r="B632" s="29" t="s">
        <v>116</v>
      </c>
      <c r="C632" s="26" t="s">
        <v>117</v>
      </c>
      <c r="D632" s="27" t="s">
        <v>199</v>
      </c>
      <c r="E632" s="28" t="s">
        <v>199</v>
      </c>
      <c r="F632" s="28" t="s">
        <v>199</v>
      </c>
      <c r="G632" s="28" t="s">
        <v>199</v>
      </c>
      <c r="H632" s="28" t="s">
        <v>199</v>
      </c>
      <c r="I632" s="28" t="s">
        <v>199</v>
      </c>
      <c r="J632" s="28" t="s">
        <v>199</v>
      </c>
      <c r="K632" s="28" t="s">
        <v>199</v>
      </c>
      <c r="L632" s="28" t="s">
        <v>199</v>
      </c>
      <c r="M632" s="28" t="s">
        <v>199</v>
      </c>
      <c r="N632" s="28" t="s">
        <v>199</v>
      </c>
      <c r="O632" s="28" t="s">
        <v>199</v>
      </c>
      <c r="P632" s="28" t="s">
        <v>199</v>
      </c>
      <c r="Q632" s="28" t="s">
        <v>199</v>
      </c>
      <c r="R632" s="130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4">
        <v>1</v>
      </c>
    </row>
    <row r="633" spans="1:45">
      <c r="A633" s="47"/>
      <c r="B633" s="30" t="s">
        <v>200</v>
      </c>
      <c r="C633" s="19" t="s">
        <v>200</v>
      </c>
      <c r="D633" s="128" t="s">
        <v>203</v>
      </c>
      <c r="E633" s="129" t="s">
        <v>204</v>
      </c>
      <c r="F633" s="129" t="s">
        <v>205</v>
      </c>
      <c r="G633" s="129" t="s">
        <v>206</v>
      </c>
      <c r="H633" s="129" t="s">
        <v>209</v>
      </c>
      <c r="I633" s="129" t="s">
        <v>211</v>
      </c>
      <c r="J633" s="129" t="s">
        <v>212</v>
      </c>
      <c r="K633" s="129" t="s">
        <v>213</v>
      </c>
      <c r="L633" s="129" t="s">
        <v>214</v>
      </c>
      <c r="M633" s="129" t="s">
        <v>217</v>
      </c>
      <c r="N633" s="129" t="s">
        <v>219</v>
      </c>
      <c r="O633" s="129" t="s">
        <v>220</v>
      </c>
      <c r="P633" s="129" t="s">
        <v>221</v>
      </c>
      <c r="Q633" s="129" t="s">
        <v>224</v>
      </c>
      <c r="R633" s="130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4" t="s">
        <v>1</v>
      </c>
    </row>
    <row r="634" spans="1:45">
      <c r="A634" s="47"/>
      <c r="B634" s="30"/>
      <c r="C634" s="19"/>
      <c r="D634" s="20" t="s">
        <v>237</v>
      </c>
      <c r="E634" s="21" t="s">
        <v>237</v>
      </c>
      <c r="F634" s="21" t="s">
        <v>105</v>
      </c>
      <c r="G634" s="21" t="s">
        <v>107</v>
      </c>
      <c r="H634" s="21" t="s">
        <v>107</v>
      </c>
      <c r="I634" s="21" t="s">
        <v>107</v>
      </c>
      <c r="J634" s="21" t="s">
        <v>107</v>
      </c>
      <c r="K634" s="21" t="s">
        <v>237</v>
      </c>
      <c r="L634" s="21" t="s">
        <v>105</v>
      </c>
      <c r="M634" s="21" t="s">
        <v>107</v>
      </c>
      <c r="N634" s="21" t="s">
        <v>107</v>
      </c>
      <c r="O634" s="21" t="s">
        <v>107</v>
      </c>
      <c r="P634" s="21" t="s">
        <v>105</v>
      </c>
      <c r="Q634" s="21" t="s">
        <v>107</v>
      </c>
      <c r="R634" s="130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4">
        <v>3</v>
      </c>
    </row>
    <row r="635" spans="1:45">
      <c r="A635" s="47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130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4">
        <v>3</v>
      </c>
    </row>
    <row r="636" spans="1:45">
      <c r="A636" s="47"/>
      <c r="B636" s="29">
        <v>1</v>
      </c>
      <c r="C636" s="25">
        <v>1</v>
      </c>
      <c r="D636" s="181">
        <v>0.26922640000000003</v>
      </c>
      <c r="E636" s="181">
        <v>0.251</v>
      </c>
      <c r="F636" s="182">
        <v>0.253</v>
      </c>
      <c r="G636" s="230">
        <v>0.20500000000000002</v>
      </c>
      <c r="H636" s="224">
        <v>0.21679999999999999</v>
      </c>
      <c r="I636" s="181">
        <v>0.24</v>
      </c>
      <c r="J636" s="182">
        <v>0.23500000000000001</v>
      </c>
      <c r="K636" s="181">
        <v>0.23337980198597508</v>
      </c>
      <c r="L636" s="181">
        <v>0.25590000000000002</v>
      </c>
      <c r="M636" s="181">
        <v>0.22999999999999998</v>
      </c>
      <c r="N636" s="230">
        <v>0.34</v>
      </c>
      <c r="O636" s="181">
        <v>0.23700000000000002</v>
      </c>
      <c r="P636" s="181">
        <v>0.254</v>
      </c>
      <c r="Q636" s="181">
        <v>0.25</v>
      </c>
      <c r="R636" s="183"/>
      <c r="S636" s="184"/>
      <c r="T636" s="184"/>
      <c r="U636" s="184"/>
      <c r="V636" s="184"/>
      <c r="W636" s="184"/>
      <c r="X636" s="184"/>
      <c r="Y636" s="184"/>
      <c r="Z636" s="184"/>
      <c r="AA636" s="184"/>
      <c r="AB636" s="184"/>
      <c r="AC636" s="184"/>
      <c r="AD636" s="184"/>
      <c r="AE636" s="184"/>
      <c r="AF636" s="184"/>
      <c r="AG636" s="184"/>
      <c r="AH636" s="184"/>
      <c r="AI636" s="184"/>
      <c r="AJ636" s="184"/>
      <c r="AK636" s="184"/>
      <c r="AL636" s="184"/>
      <c r="AM636" s="184"/>
      <c r="AN636" s="184"/>
      <c r="AO636" s="184"/>
      <c r="AP636" s="184"/>
      <c r="AQ636" s="184"/>
      <c r="AR636" s="184"/>
      <c r="AS636" s="185">
        <v>1</v>
      </c>
    </row>
    <row r="637" spans="1:45">
      <c r="A637" s="47"/>
      <c r="B637" s="30">
        <v>1</v>
      </c>
      <c r="C637" s="19">
        <v>2</v>
      </c>
      <c r="D637" s="187">
        <v>0.26208170000000003</v>
      </c>
      <c r="E637" s="187">
        <v>0.253</v>
      </c>
      <c r="F637" s="188">
        <v>0.251</v>
      </c>
      <c r="G637" s="227">
        <v>0.188</v>
      </c>
      <c r="H637" s="188">
        <v>0.25769999999999998</v>
      </c>
      <c r="I637" s="187">
        <v>0.26</v>
      </c>
      <c r="J637" s="188">
        <v>0.255</v>
      </c>
      <c r="K637" s="187">
        <v>0.23647716640311039</v>
      </c>
      <c r="L637" s="187">
        <v>0.26469999999999999</v>
      </c>
      <c r="M637" s="187">
        <v>0.24</v>
      </c>
      <c r="N637" s="227">
        <v>0.33</v>
      </c>
      <c r="O637" s="187">
        <v>0.24099999999999999</v>
      </c>
      <c r="P637" s="187">
        <v>0.252</v>
      </c>
      <c r="Q637" s="187">
        <v>0.24</v>
      </c>
      <c r="R637" s="183"/>
      <c r="S637" s="184"/>
      <c r="T637" s="184"/>
      <c r="U637" s="184"/>
      <c r="V637" s="184"/>
      <c r="W637" s="184"/>
      <c r="X637" s="184"/>
      <c r="Y637" s="184"/>
      <c r="Z637" s="184"/>
      <c r="AA637" s="184"/>
      <c r="AB637" s="184"/>
      <c r="AC637" s="184"/>
      <c r="AD637" s="184"/>
      <c r="AE637" s="184"/>
      <c r="AF637" s="184"/>
      <c r="AG637" s="184"/>
      <c r="AH637" s="184"/>
      <c r="AI637" s="184"/>
      <c r="AJ637" s="184"/>
      <c r="AK637" s="184"/>
      <c r="AL637" s="184"/>
      <c r="AM637" s="184"/>
      <c r="AN637" s="184"/>
      <c r="AO637" s="184"/>
      <c r="AP637" s="184"/>
      <c r="AQ637" s="184"/>
      <c r="AR637" s="184"/>
      <c r="AS637" s="185" t="e">
        <v>#N/A</v>
      </c>
    </row>
    <row r="638" spans="1:45">
      <c r="A638" s="47"/>
      <c r="B638" s="30">
        <v>1</v>
      </c>
      <c r="C638" s="19">
        <v>3</v>
      </c>
      <c r="D638" s="187">
        <v>0.26402579999999998</v>
      </c>
      <c r="E638" s="187">
        <v>0.251</v>
      </c>
      <c r="F638" s="188">
        <v>0.24299999999999999</v>
      </c>
      <c r="G638" s="227">
        <v>0.217</v>
      </c>
      <c r="H638" s="188">
        <v>0.25079999999999997</v>
      </c>
      <c r="I638" s="187">
        <v>0.25</v>
      </c>
      <c r="J638" s="188">
        <v>0.25</v>
      </c>
      <c r="K638" s="188">
        <v>0.23055228229471314</v>
      </c>
      <c r="L638" s="36">
        <v>0.25430000000000003</v>
      </c>
      <c r="M638" s="36">
        <v>0.22999999999999998</v>
      </c>
      <c r="N638" s="226">
        <v>0.33</v>
      </c>
      <c r="O638" s="36">
        <v>0.23800000000000002</v>
      </c>
      <c r="P638" s="36">
        <v>0.254</v>
      </c>
      <c r="Q638" s="36">
        <v>0.24</v>
      </c>
      <c r="R638" s="183"/>
      <c r="S638" s="184"/>
      <c r="T638" s="184"/>
      <c r="U638" s="184"/>
      <c r="V638" s="184"/>
      <c r="W638" s="184"/>
      <c r="X638" s="184"/>
      <c r="Y638" s="184"/>
      <c r="Z638" s="184"/>
      <c r="AA638" s="184"/>
      <c r="AB638" s="184"/>
      <c r="AC638" s="184"/>
      <c r="AD638" s="184"/>
      <c r="AE638" s="184"/>
      <c r="AF638" s="184"/>
      <c r="AG638" s="184"/>
      <c r="AH638" s="184"/>
      <c r="AI638" s="184"/>
      <c r="AJ638" s="184"/>
      <c r="AK638" s="184"/>
      <c r="AL638" s="184"/>
      <c r="AM638" s="184"/>
      <c r="AN638" s="184"/>
      <c r="AO638" s="184"/>
      <c r="AP638" s="184"/>
      <c r="AQ638" s="184"/>
      <c r="AR638" s="184"/>
      <c r="AS638" s="185">
        <v>16</v>
      </c>
    </row>
    <row r="639" spans="1:45">
      <c r="A639" s="47"/>
      <c r="B639" s="30">
        <v>1</v>
      </c>
      <c r="C639" s="19">
        <v>4</v>
      </c>
      <c r="D639" s="187">
        <v>0.25064479999999995</v>
      </c>
      <c r="E639" s="187">
        <v>0.25700000000000001</v>
      </c>
      <c r="F639" s="188">
        <v>0.25</v>
      </c>
      <c r="G639" s="227">
        <v>0.21</v>
      </c>
      <c r="H639" s="188">
        <v>0.255</v>
      </c>
      <c r="I639" s="187">
        <v>0.22999999999999998</v>
      </c>
      <c r="J639" s="188">
        <v>0.245</v>
      </c>
      <c r="K639" s="188">
        <v>0.23356445853752059</v>
      </c>
      <c r="L639" s="36">
        <v>0.25469999999999998</v>
      </c>
      <c r="M639" s="36">
        <v>0.22999999999999998</v>
      </c>
      <c r="N639" s="226">
        <v>0.33</v>
      </c>
      <c r="O639" s="36">
        <v>0.24399999999999999</v>
      </c>
      <c r="P639" s="36">
        <v>0.25600000000000001</v>
      </c>
      <c r="Q639" s="36">
        <v>0.24</v>
      </c>
      <c r="R639" s="183"/>
      <c r="S639" s="184"/>
      <c r="T639" s="184"/>
      <c r="U639" s="184"/>
      <c r="V639" s="184"/>
      <c r="W639" s="184"/>
      <c r="X639" s="184"/>
      <c r="Y639" s="184"/>
      <c r="Z639" s="184"/>
      <c r="AA639" s="184"/>
      <c r="AB639" s="184"/>
      <c r="AC639" s="184"/>
      <c r="AD639" s="184"/>
      <c r="AE639" s="184"/>
      <c r="AF639" s="184"/>
      <c r="AG639" s="184"/>
      <c r="AH639" s="184"/>
      <c r="AI639" s="184"/>
      <c r="AJ639" s="184"/>
      <c r="AK639" s="184"/>
      <c r="AL639" s="184"/>
      <c r="AM639" s="184"/>
      <c r="AN639" s="184"/>
      <c r="AO639" s="184"/>
      <c r="AP639" s="184"/>
      <c r="AQ639" s="184"/>
      <c r="AR639" s="184"/>
      <c r="AS639" s="185">
        <v>0.24726910050929612</v>
      </c>
    </row>
    <row r="640" spans="1:45">
      <c r="A640" s="47"/>
      <c r="B640" s="30">
        <v>1</v>
      </c>
      <c r="C640" s="19">
        <v>5</v>
      </c>
      <c r="D640" s="187">
        <v>0.2586791</v>
      </c>
      <c r="E640" s="187">
        <v>0.255</v>
      </c>
      <c r="F640" s="187">
        <v>0.25</v>
      </c>
      <c r="G640" s="227">
        <v>0.20600000000000002</v>
      </c>
      <c r="H640" s="187">
        <v>0.25719999999999998</v>
      </c>
      <c r="I640" s="187">
        <v>0.22999999999999998</v>
      </c>
      <c r="J640" s="187">
        <v>0.24</v>
      </c>
      <c r="K640" s="187">
        <v>0.23198923279953271</v>
      </c>
      <c r="L640" s="187">
        <v>0.25869999999999999</v>
      </c>
      <c r="M640" s="187">
        <v>0.24</v>
      </c>
      <c r="N640" s="190">
        <v>0.31</v>
      </c>
      <c r="O640" s="187">
        <v>0.25</v>
      </c>
      <c r="P640" s="187">
        <v>0.254</v>
      </c>
      <c r="Q640" s="187">
        <v>0.24</v>
      </c>
      <c r="R640" s="183"/>
      <c r="S640" s="184"/>
      <c r="T640" s="184"/>
      <c r="U640" s="184"/>
      <c r="V640" s="184"/>
      <c r="W640" s="184"/>
      <c r="X640" s="184"/>
      <c r="Y640" s="184"/>
      <c r="Z640" s="184"/>
      <c r="AA640" s="184"/>
      <c r="AB640" s="184"/>
      <c r="AC640" s="184"/>
      <c r="AD640" s="184"/>
      <c r="AE640" s="184"/>
      <c r="AF640" s="184"/>
      <c r="AG640" s="184"/>
      <c r="AH640" s="184"/>
      <c r="AI640" s="184"/>
      <c r="AJ640" s="184"/>
      <c r="AK640" s="184"/>
      <c r="AL640" s="184"/>
      <c r="AM640" s="184"/>
      <c r="AN640" s="184"/>
      <c r="AO640" s="184"/>
      <c r="AP640" s="184"/>
      <c r="AQ640" s="184"/>
      <c r="AR640" s="184"/>
      <c r="AS640" s="185">
        <v>35</v>
      </c>
    </row>
    <row r="641" spans="1:45">
      <c r="A641" s="47"/>
      <c r="B641" s="30">
        <v>1</v>
      </c>
      <c r="C641" s="19">
        <v>6</v>
      </c>
      <c r="D641" s="187">
        <v>0.26206449999999998</v>
      </c>
      <c r="E641" s="187">
        <v>0.25700000000000001</v>
      </c>
      <c r="F641" s="187">
        <v>0.24099999999999999</v>
      </c>
      <c r="G641" s="227">
        <v>0.20100000000000001</v>
      </c>
      <c r="H641" s="187">
        <v>0.25059999999999999</v>
      </c>
      <c r="I641" s="187">
        <v>0.24</v>
      </c>
      <c r="J641" s="187">
        <v>0.245</v>
      </c>
      <c r="K641" s="187">
        <v>0.23562999464846754</v>
      </c>
      <c r="L641" s="187">
        <v>0.24520000000000003</v>
      </c>
      <c r="M641" s="187">
        <v>0.22999999999999998</v>
      </c>
      <c r="N641" s="227">
        <v>0.34</v>
      </c>
      <c r="O641" s="187">
        <v>0.248</v>
      </c>
      <c r="P641" s="187">
        <v>0.25600000000000001</v>
      </c>
      <c r="Q641" s="187">
        <v>0.25</v>
      </c>
      <c r="R641" s="183"/>
      <c r="S641" s="184"/>
      <c r="T641" s="184"/>
      <c r="U641" s="184"/>
      <c r="V641" s="184"/>
      <c r="W641" s="184"/>
      <c r="X641" s="184"/>
      <c r="Y641" s="184"/>
      <c r="Z641" s="184"/>
      <c r="AA641" s="184"/>
      <c r="AB641" s="184"/>
      <c r="AC641" s="184"/>
      <c r="AD641" s="184"/>
      <c r="AE641" s="184"/>
      <c r="AF641" s="184"/>
      <c r="AG641" s="184"/>
      <c r="AH641" s="184"/>
      <c r="AI641" s="184"/>
      <c r="AJ641" s="184"/>
      <c r="AK641" s="184"/>
      <c r="AL641" s="184"/>
      <c r="AM641" s="184"/>
      <c r="AN641" s="184"/>
      <c r="AO641" s="184"/>
      <c r="AP641" s="184"/>
      <c r="AQ641" s="184"/>
      <c r="AR641" s="184"/>
      <c r="AS641" s="101"/>
    </row>
    <row r="642" spans="1:45">
      <c r="A642" s="47"/>
      <c r="B642" s="31" t="s">
        <v>230</v>
      </c>
      <c r="C642" s="23"/>
      <c r="D642" s="191">
        <v>0.26112038333333332</v>
      </c>
      <c r="E642" s="191">
        <v>0.254</v>
      </c>
      <c r="F642" s="191">
        <v>0.248</v>
      </c>
      <c r="G642" s="191">
        <v>0.20450000000000002</v>
      </c>
      <c r="H642" s="191">
        <v>0.24801666666666664</v>
      </c>
      <c r="I642" s="191">
        <v>0.24166666666666667</v>
      </c>
      <c r="J642" s="191">
        <v>0.24500000000000002</v>
      </c>
      <c r="K642" s="191">
        <v>0.23359882277821989</v>
      </c>
      <c r="L642" s="191">
        <v>0.25558333333333333</v>
      </c>
      <c r="M642" s="191">
        <v>0.23333333333333331</v>
      </c>
      <c r="N642" s="191">
        <v>0.33</v>
      </c>
      <c r="O642" s="191">
        <v>0.24299999999999999</v>
      </c>
      <c r="P642" s="191">
        <v>0.25433333333333336</v>
      </c>
      <c r="Q642" s="191">
        <v>0.24333333333333332</v>
      </c>
      <c r="R642" s="183"/>
      <c r="S642" s="184"/>
      <c r="T642" s="184"/>
      <c r="U642" s="184"/>
      <c r="V642" s="184"/>
      <c r="W642" s="184"/>
      <c r="X642" s="184"/>
      <c r="Y642" s="184"/>
      <c r="Z642" s="184"/>
      <c r="AA642" s="184"/>
      <c r="AB642" s="184"/>
      <c r="AC642" s="184"/>
      <c r="AD642" s="184"/>
      <c r="AE642" s="184"/>
      <c r="AF642" s="184"/>
      <c r="AG642" s="184"/>
      <c r="AH642" s="184"/>
      <c r="AI642" s="184"/>
      <c r="AJ642" s="184"/>
      <c r="AK642" s="184"/>
      <c r="AL642" s="184"/>
      <c r="AM642" s="184"/>
      <c r="AN642" s="184"/>
      <c r="AO642" s="184"/>
      <c r="AP642" s="184"/>
      <c r="AQ642" s="184"/>
      <c r="AR642" s="184"/>
      <c r="AS642" s="101"/>
    </row>
    <row r="643" spans="1:45">
      <c r="A643" s="47"/>
      <c r="B643" s="2" t="s">
        <v>231</v>
      </c>
      <c r="C643" s="45"/>
      <c r="D643" s="36">
        <v>0.2620731</v>
      </c>
      <c r="E643" s="36">
        <v>0.254</v>
      </c>
      <c r="F643" s="36">
        <v>0.25</v>
      </c>
      <c r="G643" s="36">
        <v>0.20550000000000002</v>
      </c>
      <c r="H643" s="36">
        <v>0.25290000000000001</v>
      </c>
      <c r="I643" s="36">
        <v>0.24</v>
      </c>
      <c r="J643" s="36">
        <v>0.245</v>
      </c>
      <c r="K643" s="36">
        <v>0.23347213026174785</v>
      </c>
      <c r="L643" s="36">
        <v>0.25529999999999997</v>
      </c>
      <c r="M643" s="36">
        <v>0.22999999999999998</v>
      </c>
      <c r="N643" s="36">
        <v>0.33</v>
      </c>
      <c r="O643" s="36">
        <v>0.24249999999999999</v>
      </c>
      <c r="P643" s="36">
        <v>0.254</v>
      </c>
      <c r="Q643" s="36">
        <v>0.24</v>
      </c>
      <c r="R643" s="183"/>
      <c r="S643" s="184"/>
      <c r="T643" s="184"/>
      <c r="U643" s="184"/>
      <c r="V643" s="184"/>
      <c r="W643" s="184"/>
      <c r="X643" s="184"/>
      <c r="Y643" s="184"/>
      <c r="Z643" s="184"/>
      <c r="AA643" s="184"/>
      <c r="AB643" s="184"/>
      <c r="AC643" s="184"/>
      <c r="AD643" s="184"/>
      <c r="AE643" s="184"/>
      <c r="AF643" s="184"/>
      <c r="AG643" s="184"/>
      <c r="AH643" s="184"/>
      <c r="AI643" s="184"/>
      <c r="AJ643" s="184"/>
      <c r="AK643" s="184"/>
      <c r="AL643" s="184"/>
      <c r="AM643" s="184"/>
      <c r="AN643" s="184"/>
      <c r="AO643" s="184"/>
      <c r="AP643" s="184"/>
      <c r="AQ643" s="184"/>
      <c r="AR643" s="184"/>
      <c r="AS643" s="101"/>
    </row>
    <row r="644" spans="1:45">
      <c r="A644" s="47"/>
      <c r="B644" s="2" t="s">
        <v>232</v>
      </c>
      <c r="C644" s="45"/>
      <c r="D644" s="36">
        <v>6.1913189016288752E-3</v>
      </c>
      <c r="E644" s="36">
        <v>2.756809750418047E-3</v>
      </c>
      <c r="F644" s="36">
        <v>4.8166378315169225E-3</v>
      </c>
      <c r="G644" s="36">
        <v>9.7313925005622897E-3</v>
      </c>
      <c r="H644" s="36">
        <v>1.5593385349777854E-2</v>
      </c>
      <c r="I644" s="36">
        <v>1.1690451944500132E-2</v>
      </c>
      <c r="J644" s="36">
        <v>7.0710678118654736E-3</v>
      </c>
      <c r="K644" s="36">
        <v>2.2059855400724309E-3</v>
      </c>
      <c r="L644" s="36">
        <v>6.3744542250036189E-3</v>
      </c>
      <c r="M644" s="36">
        <v>5.1639777949432277E-3</v>
      </c>
      <c r="N644" s="36">
        <v>1.0954451150103331E-2</v>
      </c>
      <c r="O644" s="36">
        <v>5.2915026221291746E-3</v>
      </c>
      <c r="P644" s="36">
        <v>1.5055453054181635E-3</v>
      </c>
      <c r="Q644" s="36">
        <v>5.1639777949432277E-3</v>
      </c>
      <c r="R644" s="183"/>
      <c r="S644" s="184"/>
      <c r="T644" s="184"/>
      <c r="U644" s="184"/>
      <c r="V644" s="184"/>
      <c r="W644" s="184"/>
      <c r="X644" s="184"/>
      <c r="Y644" s="184"/>
      <c r="Z644" s="184"/>
      <c r="AA644" s="184"/>
      <c r="AB644" s="184"/>
      <c r="AC644" s="184"/>
      <c r="AD644" s="184"/>
      <c r="AE644" s="184"/>
      <c r="AF644" s="184"/>
      <c r="AG644" s="184"/>
      <c r="AH644" s="184"/>
      <c r="AI644" s="184"/>
      <c r="AJ644" s="184"/>
      <c r="AK644" s="184"/>
      <c r="AL644" s="184"/>
      <c r="AM644" s="184"/>
      <c r="AN644" s="184"/>
      <c r="AO644" s="184"/>
      <c r="AP644" s="184"/>
      <c r="AQ644" s="184"/>
      <c r="AR644" s="184"/>
      <c r="AS644" s="101"/>
    </row>
    <row r="645" spans="1:45">
      <c r="A645" s="47"/>
      <c r="B645" s="2" t="s">
        <v>88</v>
      </c>
      <c r="C645" s="45"/>
      <c r="D645" s="24">
        <v>2.3710592113084274E-2</v>
      </c>
      <c r="E645" s="24">
        <v>1.0853581694559239E-2</v>
      </c>
      <c r="F645" s="24">
        <v>1.9421926739987591E-2</v>
      </c>
      <c r="G645" s="24">
        <v>4.7586271396392613E-2</v>
      </c>
      <c r="H645" s="24">
        <v>6.2872328538852995E-2</v>
      </c>
      <c r="I645" s="24">
        <v>4.837428390827641E-2</v>
      </c>
      <c r="J645" s="24">
        <v>2.8861501272920299E-2</v>
      </c>
      <c r="K645" s="24">
        <v>9.4434788405025772E-3</v>
      </c>
      <c r="L645" s="24">
        <v>2.4940805575495086E-2</v>
      </c>
      <c r="M645" s="24">
        <v>2.2131333406899548E-2</v>
      </c>
      <c r="N645" s="24">
        <v>3.3195306515464637E-2</v>
      </c>
      <c r="O645" s="24">
        <v>2.1775730955264094E-2</v>
      </c>
      <c r="P645" s="24">
        <v>5.919575250661193E-3</v>
      </c>
      <c r="Q645" s="24">
        <v>2.1221826554561212E-2</v>
      </c>
      <c r="R645" s="130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0"/>
    </row>
    <row r="646" spans="1:45">
      <c r="A646" s="47"/>
      <c r="B646" s="2" t="s">
        <v>233</v>
      </c>
      <c r="C646" s="45"/>
      <c r="D646" s="24">
        <v>5.6017038908249939E-2</v>
      </c>
      <c r="E646" s="24">
        <v>2.722094866216751E-2</v>
      </c>
      <c r="F646" s="24">
        <v>2.9558868827461726E-3</v>
      </c>
      <c r="G646" s="24">
        <v>-0.17296581101805808</v>
      </c>
      <c r="H646" s="24">
        <v>3.0232898321334023E-3</v>
      </c>
      <c r="I646" s="24">
        <v>-2.2657233884420758E-2</v>
      </c>
      <c r="J646" s="24">
        <v>-9.1766440069643851E-3</v>
      </c>
      <c r="K646" s="24">
        <v>-5.5285022281068685E-2</v>
      </c>
      <c r="L646" s="24">
        <v>3.3624228853959215E-2</v>
      </c>
      <c r="M646" s="24">
        <v>-5.6358708578061467E-2</v>
      </c>
      <c r="N646" s="24">
        <v>0.33457839786817045</v>
      </c>
      <c r="O646" s="24">
        <v>-1.7264997933438275E-2</v>
      </c>
      <c r="P646" s="24">
        <v>2.8569007649913214E-2</v>
      </c>
      <c r="Q646" s="24">
        <v>-1.5916938945692682E-2</v>
      </c>
      <c r="R646" s="130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0"/>
    </row>
    <row r="647" spans="1:45">
      <c r="A647" s="47"/>
      <c r="B647" s="84" t="s">
        <v>234</v>
      </c>
      <c r="C647" s="85"/>
      <c r="D647" s="83">
        <v>1.26</v>
      </c>
      <c r="E647" s="83">
        <v>0.65</v>
      </c>
      <c r="F647" s="83">
        <v>0.13</v>
      </c>
      <c r="G647" s="83">
        <v>3.63</v>
      </c>
      <c r="H647" s="83">
        <v>0.67</v>
      </c>
      <c r="I647" s="83">
        <v>0.42</v>
      </c>
      <c r="J647" s="83">
        <v>0.13</v>
      </c>
      <c r="K647" s="83">
        <v>1.1200000000000001</v>
      </c>
      <c r="L647" s="83">
        <v>0.79</v>
      </c>
      <c r="M647" s="83">
        <v>1.1399999999999999</v>
      </c>
      <c r="N647" s="83">
        <v>7.57</v>
      </c>
      <c r="O647" s="83">
        <v>0.3</v>
      </c>
      <c r="P647" s="83">
        <v>0.68</v>
      </c>
      <c r="Q647" s="83">
        <v>0.27</v>
      </c>
      <c r="R647" s="130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0"/>
    </row>
    <row r="648" spans="1:45">
      <c r="B648" s="48"/>
      <c r="C648" s="31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AS648" s="100"/>
    </row>
    <row r="649" spans="1:45">
      <c r="B649" s="51" t="s">
        <v>407</v>
      </c>
      <c r="AS649" s="44" t="s">
        <v>67</v>
      </c>
    </row>
    <row r="650" spans="1:45">
      <c r="A650" s="39" t="s">
        <v>40</v>
      </c>
      <c r="B650" s="29" t="s">
        <v>116</v>
      </c>
      <c r="C650" s="26" t="s">
        <v>117</v>
      </c>
      <c r="D650" s="27" t="s">
        <v>199</v>
      </c>
      <c r="E650" s="28" t="s">
        <v>199</v>
      </c>
      <c r="F650" s="28" t="s">
        <v>199</v>
      </c>
      <c r="G650" s="28" t="s">
        <v>199</v>
      </c>
      <c r="H650" s="28" t="s">
        <v>199</v>
      </c>
      <c r="I650" s="130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4">
        <v>1</v>
      </c>
    </row>
    <row r="651" spans="1:45">
      <c r="A651" s="47"/>
      <c r="B651" s="30" t="s">
        <v>200</v>
      </c>
      <c r="C651" s="19" t="s">
        <v>200</v>
      </c>
      <c r="D651" s="128" t="s">
        <v>203</v>
      </c>
      <c r="E651" s="129" t="s">
        <v>204</v>
      </c>
      <c r="F651" s="129" t="s">
        <v>206</v>
      </c>
      <c r="G651" s="129" t="s">
        <v>220</v>
      </c>
      <c r="H651" s="129" t="s">
        <v>221</v>
      </c>
      <c r="I651" s="130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4" t="s">
        <v>3</v>
      </c>
    </row>
    <row r="652" spans="1:45">
      <c r="A652" s="47"/>
      <c r="B652" s="30"/>
      <c r="C652" s="19"/>
      <c r="D652" s="20" t="s">
        <v>237</v>
      </c>
      <c r="E652" s="21" t="s">
        <v>237</v>
      </c>
      <c r="F652" s="21" t="s">
        <v>105</v>
      </c>
      <c r="G652" s="21" t="s">
        <v>105</v>
      </c>
      <c r="H652" s="21" t="s">
        <v>105</v>
      </c>
      <c r="I652" s="130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4">
        <v>2</v>
      </c>
    </row>
    <row r="653" spans="1:45">
      <c r="A653" s="47"/>
      <c r="B653" s="30"/>
      <c r="C653" s="19"/>
      <c r="D653" s="41"/>
      <c r="E653" s="41"/>
      <c r="F653" s="41"/>
      <c r="G653" s="41"/>
      <c r="H653" s="41"/>
      <c r="I653" s="130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4">
        <v>3</v>
      </c>
    </row>
    <row r="654" spans="1:45">
      <c r="A654" s="47"/>
      <c r="B654" s="29">
        <v>1</v>
      </c>
      <c r="C654" s="25">
        <v>1</v>
      </c>
      <c r="D654" s="32">
        <v>6.32</v>
      </c>
      <c r="E654" s="32">
        <v>5.8</v>
      </c>
      <c r="F654" s="33">
        <v>6.4</v>
      </c>
      <c r="G654" s="32">
        <v>6.9</v>
      </c>
      <c r="H654" s="33">
        <v>6.2</v>
      </c>
      <c r="I654" s="130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44">
        <v>1</v>
      </c>
    </row>
    <row r="655" spans="1:45">
      <c r="A655" s="47"/>
      <c r="B655" s="30">
        <v>1</v>
      </c>
      <c r="C655" s="19">
        <v>2</v>
      </c>
      <c r="D655" s="21">
        <v>6.3769999999999998</v>
      </c>
      <c r="E655" s="21">
        <v>5.8</v>
      </c>
      <c r="F655" s="34">
        <v>7</v>
      </c>
      <c r="G655" s="21">
        <v>7.3</v>
      </c>
      <c r="H655" s="34">
        <v>6</v>
      </c>
      <c r="I655" s="130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4">
        <v>25</v>
      </c>
    </row>
    <row r="656" spans="1:45">
      <c r="A656" s="47"/>
      <c r="B656" s="30">
        <v>1</v>
      </c>
      <c r="C656" s="19">
        <v>3</v>
      </c>
      <c r="D656" s="21">
        <v>6.3330000000000002</v>
      </c>
      <c r="E656" s="21">
        <v>6.08</v>
      </c>
      <c r="F656" s="34">
        <v>6.8</v>
      </c>
      <c r="G656" s="21">
        <v>7.3</v>
      </c>
      <c r="H656" s="34">
        <v>6.2</v>
      </c>
      <c r="I656" s="130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4">
        <v>16</v>
      </c>
    </row>
    <row r="657" spans="1:45">
      <c r="A657" s="47"/>
      <c r="B657" s="30">
        <v>1</v>
      </c>
      <c r="C657" s="19">
        <v>4</v>
      </c>
      <c r="D657" s="21">
        <v>6.2240000000000002</v>
      </c>
      <c r="E657" s="21">
        <v>6.03</v>
      </c>
      <c r="F657" s="34">
        <v>7</v>
      </c>
      <c r="G657" s="21">
        <v>7.6</v>
      </c>
      <c r="H657" s="34">
        <v>6</v>
      </c>
      <c r="I657" s="130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4">
        <v>6.5297666666666654</v>
      </c>
    </row>
    <row r="658" spans="1:45">
      <c r="A658" s="47"/>
      <c r="B658" s="30">
        <v>1</v>
      </c>
      <c r="C658" s="19">
        <v>5</v>
      </c>
      <c r="D658" s="21">
        <v>6.6970000000000001</v>
      </c>
      <c r="E658" s="21">
        <v>6.15</v>
      </c>
      <c r="F658" s="21">
        <v>6.6</v>
      </c>
      <c r="G658" s="21">
        <v>7.3</v>
      </c>
      <c r="H658" s="21">
        <v>6.2</v>
      </c>
      <c r="I658" s="130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44">
        <v>36</v>
      </c>
    </row>
    <row r="659" spans="1:45">
      <c r="A659" s="47"/>
      <c r="B659" s="30">
        <v>1</v>
      </c>
      <c r="C659" s="19">
        <v>6</v>
      </c>
      <c r="D659" s="21">
        <v>6.8419999999999996</v>
      </c>
      <c r="E659" s="21">
        <v>5.98</v>
      </c>
      <c r="F659" s="124">
        <v>4.7</v>
      </c>
      <c r="G659" s="21">
        <v>7.9</v>
      </c>
      <c r="H659" s="21">
        <v>5.8</v>
      </c>
      <c r="I659" s="130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100"/>
    </row>
    <row r="660" spans="1:45">
      <c r="A660" s="47"/>
      <c r="B660" s="31" t="s">
        <v>230</v>
      </c>
      <c r="C660" s="23"/>
      <c r="D660" s="35">
        <v>6.4654999999999996</v>
      </c>
      <c r="E660" s="35">
        <v>5.9733333333333336</v>
      </c>
      <c r="F660" s="35">
        <v>6.416666666666667</v>
      </c>
      <c r="G660" s="35">
        <v>7.3833333333333329</v>
      </c>
      <c r="H660" s="35">
        <v>6.0666666666666664</v>
      </c>
      <c r="I660" s="130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100"/>
    </row>
    <row r="661" spans="1:45">
      <c r="A661" s="47"/>
      <c r="B661" s="2" t="s">
        <v>231</v>
      </c>
      <c r="C661" s="45"/>
      <c r="D661" s="22">
        <v>6.3550000000000004</v>
      </c>
      <c r="E661" s="22">
        <v>6.0050000000000008</v>
      </c>
      <c r="F661" s="22">
        <v>6.6999999999999993</v>
      </c>
      <c r="G661" s="22">
        <v>7.3</v>
      </c>
      <c r="H661" s="22">
        <v>6.1</v>
      </c>
      <c r="I661" s="130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100"/>
    </row>
    <row r="662" spans="1:45">
      <c r="A662" s="47"/>
      <c r="B662" s="2" t="s">
        <v>232</v>
      </c>
      <c r="C662" s="45"/>
      <c r="D662" s="36">
        <v>0.24504101697470959</v>
      </c>
      <c r="E662" s="36">
        <v>0.14555640372950523</v>
      </c>
      <c r="F662" s="36">
        <v>0.87273516410573682</v>
      </c>
      <c r="G662" s="36">
        <v>0.33714487489307421</v>
      </c>
      <c r="H662" s="36">
        <v>0.16329931618554536</v>
      </c>
      <c r="I662" s="183"/>
      <c r="J662" s="184"/>
      <c r="K662" s="184"/>
      <c r="L662" s="184"/>
      <c r="M662" s="184"/>
      <c r="N662" s="184"/>
      <c r="O662" s="184"/>
      <c r="P662" s="184"/>
      <c r="Q662" s="184"/>
      <c r="R662" s="184"/>
      <c r="S662" s="184"/>
      <c r="T662" s="184"/>
      <c r="U662" s="184"/>
      <c r="V662" s="184"/>
      <c r="W662" s="184"/>
      <c r="X662" s="184"/>
      <c r="Y662" s="184"/>
      <c r="Z662" s="184"/>
      <c r="AA662" s="184"/>
      <c r="AB662" s="184"/>
      <c r="AC662" s="184"/>
      <c r="AD662" s="184"/>
      <c r="AE662" s="184"/>
      <c r="AF662" s="184"/>
      <c r="AG662" s="184"/>
      <c r="AH662" s="184"/>
      <c r="AI662" s="184"/>
      <c r="AJ662" s="184"/>
      <c r="AK662" s="184"/>
      <c r="AL662" s="184"/>
      <c r="AM662" s="184"/>
      <c r="AN662" s="184"/>
      <c r="AO662" s="184"/>
      <c r="AP662" s="184"/>
      <c r="AQ662" s="184"/>
      <c r="AR662" s="184"/>
      <c r="AS662" s="101"/>
    </row>
    <row r="663" spans="1:45">
      <c r="A663" s="47"/>
      <c r="B663" s="2" t="s">
        <v>88</v>
      </c>
      <c r="C663" s="45"/>
      <c r="D663" s="24">
        <v>3.7899778358164042E-2</v>
      </c>
      <c r="E663" s="24">
        <v>2.4367701517216279E-2</v>
      </c>
      <c r="F663" s="24">
        <v>0.13601067492556937</v>
      </c>
      <c r="G663" s="24">
        <v>4.5662962739468294E-2</v>
      </c>
      <c r="H663" s="24">
        <v>2.6917469700914069E-2</v>
      </c>
      <c r="I663" s="130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0"/>
    </row>
    <row r="664" spans="1:45">
      <c r="A664" s="47"/>
      <c r="B664" s="2" t="s">
        <v>233</v>
      </c>
      <c r="C664" s="45"/>
      <c r="D664" s="24">
        <v>-9.842107681234058E-3</v>
      </c>
      <c r="E664" s="24">
        <v>-8.5214887719315957E-2</v>
      </c>
      <c r="F664" s="24">
        <v>-1.7320680167233871E-2</v>
      </c>
      <c r="G664" s="24">
        <v>0.13071932126211783</v>
      </c>
      <c r="H664" s="24">
        <v>-7.092137033993029E-2</v>
      </c>
      <c r="I664" s="130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0"/>
    </row>
    <row r="665" spans="1:45">
      <c r="A665" s="47"/>
      <c r="B665" s="84" t="s">
        <v>234</v>
      </c>
      <c r="C665" s="85"/>
      <c r="D665" s="83">
        <v>0</v>
      </c>
      <c r="E665" s="83">
        <v>0.83</v>
      </c>
      <c r="F665" s="83">
        <v>0.5</v>
      </c>
      <c r="G665" s="83">
        <v>1.55</v>
      </c>
      <c r="H665" s="83">
        <v>0.67</v>
      </c>
      <c r="I665" s="130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0"/>
    </row>
    <row r="666" spans="1:45">
      <c r="B666" s="48"/>
      <c r="C666" s="31"/>
      <c r="D666" s="43"/>
      <c r="E666" s="43"/>
      <c r="F666" s="43"/>
      <c r="G666" s="43"/>
      <c r="H666" s="43"/>
      <c r="AS666" s="100"/>
    </row>
    <row r="667" spans="1:45">
      <c r="B667" s="51" t="s">
        <v>408</v>
      </c>
      <c r="AS667" s="44" t="s">
        <v>67</v>
      </c>
    </row>
    <row r="668" spans="1:45">
      <c r="A668" s="39" t="s">
        <v>43</v>
      </c>
      <c r="B668" s="29" t="s">
        <v>116</v>
      </c>
      <c r="C668" s="26" t="s">
        <v>117</v>
      </c>
      <c r="D668" s="27" t="s">
        <v>199</v>
      </c>
      <c r="E668" s="28" t="s">
        <v>199</v>
      </c>
      <c r="F668" s="28" t="s">
        <v>199</v>
      </c>
      <c r="G668" s="28" t="s">
        <v>199</v>
      </c>
      <c r="H668" s="28" t="s">
        <v>199</v>
      </c>
      <c r="I668" s="28" t="s">
        <v>199</v>
      </c>
      <c r="J668" s="28" t="s">
        <v>199</v>
      </c>
      <c r="K668" s="130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4">
        <v>1</v>
      </c>
    </row>
    <row r="669" spans="1:45">
      <c r="A669" s="47"/>
      <c r="B669" s="30" t="s">
        <v>200</v>
      </c>
      <c r="C669" s="19" t="s">
        <v>200</v>
      </c>
      <c r="D669" s="128" t="s">
        <v>203</v>
      </c>
      <c r="E669" s="129" t="s">
        <v>204</v>
      </c>
      <c r="F669" s="129" t="s">
        <v>206</v>
      </c>
      <c r="G669" s="129" t="s">
        <v>213</v>
      </c>
      <c r="H669" s="129" t="s">
        <v>214</v>
      </c>
      <c r="I669" s="129" t="s">
        <v>220</v>
      </c>
      <c r="J669" s="129" t="s">
        <v>221</v>
      </c>
      <c r="K669" s="130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4" t="s">
        <v>3</v>
      </c>
    </row>
    <row r="670" spans="1:45">
      <c r="A670" s="47"/>
      <c r="B670" s="30"/>
      <c r="C670" s="19"/>
      <c r="D670" s="20" t="s">
        <v>237</v>
      </c>
      <c r="E670" s="21" t="s">
        <v>237</v>
      </c>
      <c r="F670" s="21" t="s">
        <v>105</v>
      </c>
      <c r="G670" s="21" t="s">
        <v>237</v>
      </c>
      <c r="H670" s="21" t="s">
        <v>105</v>
      </c>
      <c r="I670" s="21" t="s">
        <v>105</v>
      </c>
      <c r="J670" s="21" t="s">
        <v>105</v>
      </c>
      <c r="K670" s="130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4">
        <v>0</v>
      </c>
    </row>
    <row r="671" spans="1:45">
      <c r="A671" s="47"/>
      <c r="B671" s="30"/>
      <c r="C671" s="19"/>
      <c r="D671" s="41"/>
      <c r="E671" s="41"/>
      <c r="F671" s="41"/>
      <c r="G671" s="41"/>
      <c r="H671" s="41"/>
      <c r="I671" s="41"/>
      <c r="J671" s="41"/>
      <c r="K671" s="130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4">
        <v>1</v>
      </c>
    </row>
    <row r="672" spans="1:45">
      <c r="A672" s="47"/>
      <c r="B672" s="29">
        <v>1</v>
      </c>
      <c r="C672" s="25">
        <v>1</v>
      </c>
      <c r="D672" s="213">
        <v>64.81</v>
      </c>
      <c r="E672" s="213">
        <v>67.3</v>
      </c>
      <c r="F672" s="214">
        <v>70.7</v>
      </c>
      <c r="G672" s="213">
        <v>62.520118637710361</v>
      </c>
      <c r="H672" s="231">
        <v>64.5</v>
      </c>
      <c r="I672" s="213">
        <v>68.400000000000006</v>
      </c>
      <c r="J672" s="214">
        <v>65</v>
      </c>
      <c r="K672" s="193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4"/>
      <c r="AA672" s="194"/>
      <c r="AB672" s="194"/>
      <c r="AC672" s="194"/>
      <c r="AD672" s="194"/>
      <c r="AE672" s="194"/>
      <c r="AF672" s="194"/>
      <c r="AG672" s="194"/>
      <c r="AH672" s="194"/>
      <c r="AI672" s="194"/>
      <c r="AJ672" s="194"/>
      <c r="AK672" s="194"/>
      <c r="AL672" s="194"/>
      <c r="AM672" s="194"/>
      <c r="AN672" s="194"/>
      <c r="AO672" s="194"/>
      <c r="AP672" s="194"/>
      <c r="AQ672" s="194"/>
      <c r="AR672" s="194"/>
      <c r="AS672" s="195">
        <v>1</v>
      </c>
    </row>
    <row r="673" spans="1:45">
      <c r="A673" s="47"/>
      <c r="B673" s="30">
        <v>1</v>
      </c>
      <c r="C673" s="19">
        <v>2</v>
      </c>
      <c r="D673" s="216">
        <v>65.2</v>
      </c>
      <c r="E673" s="216">
        <v>66.2</v>
      </c>
      <c r="F673" s="217">
        <v>75.599999999999994</v>
      </c>
      <c r="G673" s="216">
        <v>61.165714566041068</v>
      </c>
      <c r="H673" s="217">
        <v>68.5</v>
      </c>
      <c r="I673" s="216">
        <v>68.7</v>
      </c>
      <c r="J673" s="217">
        <v>65.8</v>
      </c>
      <c r="K673" s="193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4"/>
      <c r="AA673" s="194"/>
      <c r="AB673" s="194"/>
      <c r="AC673" s="194"/>
      <c r="AD673" s="194"/>
      <c r="AE673" s="194"/>
      <c r="AF673" s="194"/>
      <c r="AG673" s="194"/>
      <c r="AH673" s="194"/>
      <c r="AI673" s="194"/>
      <c r="AJ673" s="194"/>
      <c r="AK673" s="194"/>
      <c r="AL673" s="194"/>
      <c r="AM673" s="194"/>
      <c r="AN673" s="194"/>
      <c r="AO673" s="194"/>
      <c r="AP673" s="194"/>
      <c r="AQ673" s="194"/>
      <c r="AR673" s="194"/>
      <c r="AS673" s="195">
        <v>22</v>
      </c>
    </row>
    <row r="674" spans="1:45">
      <c r="A674" s="47"/>
      <c r="B674" s="30">
        <v>1</v>
      </c>
      <c r="C674" s="19">
        <v>3</v>
      </c>
      <c r="D674" s="216">
        <v>65.05</v>
      </c>
      <c r="E674" s="216">
        <v>67.3</v>
      </c>
      <c r="F674" s="217">
        <v>74.5</v>
      </c>
      <c r="G674" s="216">
        <v>61.163413767007768</v>
      </c>
      <c r="H674" s="217">
        <v>69</v>
      </c>
      <c r="I674" s="216">
        <v>67.5</v>
      </c>
      <c r="J674" s="217">
        <v>64.400000000000006</v>
      </c>
      <c r="K674" s="193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4"/>
      <c r="AA674" s="194"/>
      <c r="AB674" s="194"/>
      <c r="AC674" s="194"/>
      <c r="AD674" s="194"/>
      <c r="AE674" s="194"/>
      <c r="AF674" s="194"/>
      <c r="AG674" s="194"/>
      <c r="AH674" s="194"/>
      <c r="AI674" s="194"/>
      <c r="AJ674" s="194"/>
      <c r="AK674" s="194"/>
      <c r="AL674" s="194"/>
      <c r="AM674" s="194"/>
      <c r="AN674" s="194"/>
      <c r="AO674" s="194"/>
      <c r="AP674" s="194"/>
      <c r="AQ674" s="194"/>
      <c r="AR674" s="194"/>
      <c r="AS674" s="195">
        <v>16</v>
      </c>
    </row>
    <row r="675" spans="1:45">
      <c r="A675" s="47"/>
      <c r="B675" s="30">
        <v>1</v>
      </c>
      <c r="C675" s="19">
        <v>4</v>
      </c>
      <c r="D675" s="216">
        <v>62.41</v>
      </c>
      <c r="E675" s="216">
        <v>67.5</v>
      </c>
      <c r="F675" s="217">
        <v>76.7</v>
      </c>
      <c r="G675" s="216">
        <v>61.454170032075858</v>
      </c>
      <c r="H675" s="217">
        <v>69.2</v>
      </c>
      <c r="I675" s="216">
        <v>65.599999999999994</v>
      </c>
      <c r="J675" s="217">
        <v>61.8</v>
      </c>
      <c r="K675" s="193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4"/>
      <c r="AA675" s="194"/>
      <c r="AB675" s="194"/>
      <c r="AC675" s="194"/>
      <c r="AD675" s="194"/>
      <c r="AE675" s="194"/>
      <c r="AF675" s="194"/>
      <c r="AG675" s="194"/>
      <c r="AH675" s="194"/>
      <c r="AI675" s="194"/>
      <c r="AJ675" s="194"/>
      <c r="AK675" s="194"/>
      <c r="AL675" s="194"/>
      <c r="AM675" s="194"/>
      <c r="AN675" s="194"/>
      <c r="AO675" s="194"/>
      <c r="AP675" s="194"/>
      <c r="AQ675" s="194"/>
      <c r="AR675" s="194"/>
      <c r="AS675" s="195">
        <v>66.686159450872893</v>
      </c>
    </row>
    <row r="676" spans="1:45">
      <c r="A676" s="47"/>
      <c r="B676" s="30">
        <v>1</v>
      </c>
      <c r="C676" s="19">
        <v>5</v>
      </c>
      <c r="D676" s="216">
        <v>64.17</v>
      </c>
      <c r="E676" s="216">
        <v>67.400000000000006</v>
      </c>
      <c r="F676" s="216">
        <v>71.7</v>
      </c>
      <c r="G676" s="216">
        <v>62.028014440759861</v>
      </c>
      <c r="H676" s="216">
        <v>68.5</v>
      </c>
      <c r="I676" s="216">
        <v>65.099999999999994</v>
      </c>
      <c r="J676" s="216">
        <v>62.6</v>
      </c>
      <c r="K676" s="193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4"/>
      <c r="AA676" s="194"/>
      <c r="AB676" s="194"/>
      <c r="AC676" s="194"/>
      <c r="AD676" s="194"/>
      <c r="AE676" s="194"/>
      <c r="AF676" s="194"/>
      <c r="AG676" s="194"/>
      <c r="AH676" s="194"/>
      <c r="AI676" s="194"/>
      <c r="AJ676" s="194"/>
      <c r="AK676" s="194"/>
      <c r="AL676" s="194"/>
      <c r="AM676" s="194"/>
      <c r="AN676" s="194"/>
      <c r="AO676" s="194"/>
      <c r="AP676" s="194"/>
      <c r="AQ676" s="194"/>
      <c r="AR676" s="194"/>
      <c r="AS676" s="195">
        <v>37</v>
      </c>
    </row>
    <row r="677" spans="1:45">
      <c r="A677" s="47"/>
      <c r="B677" s="30">
        <v>1</v>
      </c>
      <c r="C677" s="19">
        <v>6</v>
      </c>
      <c r="D677" s="216">
        <v>65.64</v>
      </c>
      <c r="E677" s="216">
        <v>69.099999999999994</v>
      </c>
      <c r="F677" s="219">
        <v>41.2</v>
      </c>
      <c r="G677" s="216">
        <v>62.807265493066467</v>
      </c>
      <c r="H677" s="216">
        <v>67.099999999999994</v>
      </c>
      <c r="I677" s="216">
        <v>66.3</v>
      </c>
      <c r="J677" s="216">
        <v>62.6</v>
      </c>
      <c r="K677" s="193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4"/>
      <c r="AA677" s="194"/>
      <c r="AB677" s="194"/>
      <c r="AC677" s="194"/>
      <c r="AD677" s="194"/>
      <c r="AE677" s="194"/>
      <c r="AF677" s="194"/>
      <c r="AG677" s="194"/>
      <c r="AH677" s="194"/>
      <c r="AI677" s="194"/>
      <c r="AJ677" s="194"/>
      <c r="AK677" s="194"/>
      <c r="AL677" s="194"/>
      <c r="AM677" s="194"/>
      <c r="AN677" s="194"/>
      <c r="AO677" s="194"/>
      <c r="AP677" s="194"/>
      <c r="AQ677" s="194"/>
      <c r="AR677" s="194"/>
      <c r="AS677" s="197"/>
    </row>
    <row r="678" spans="1:45">
      <c r="A678" s="47"/>
      <c r="B678" s="31" t="s">
        <v>230</v>
      </c>
      <c r="C678" s="23"/>
      <c r="D678" s="198">
        <v>64.546666666666667</v>
      </c>
      <c r="E678" s="198">
        <v>67.466666666666683</v>
      </c>
      <c r="F678" s="198">
        <v>68.399999999999991</v>
      </c>
      <c r="G678" s="198">
        <v>61.85644948944357</v>
      </c>
      <c r="H678" s="198">
        <v>67.8</v>
      </c>
      <c r="I678" s="198">
        <v>66.933333333333351</v>
      </c>
      <c r="J678" s="198">
        <v>63.70000000000001</v>
      </c>
      <c r="K678" s="193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4"/>
      <c r="AA678" s="194"/>
      <c r="AB678" s="194"/>
      <c r="AC678" s="194"/>
      <c r="AD678" s="194"/>
      <c r="AE678" s="194"/>
      <c r="AF678" s="194"/>
      <c r="AG678" s="194"/>
      <c r="AH678" s="194"/>
      <c r="AI678" s="194"/>
      <c r="AJ678" s="194"/>
      <c r="AK678" s="194"/>
      <c r="AL678" s="194"/>
      <c r="AM678" s="194"/>
      <c r="AN678" s="194"/>
      <c r="AO678" s="194"/>
      <c r="AP678" s="194"/>
      <c r="AQ678" s="194"/>
      <c r="AR678" s="194"/>
      <c r="AS678" s="197"/>
    </row>
    <row r="679" spans="1:45">
      <c r="A679" s="47"/>
      <c r="B679" s="2" t="s">
        <v>231</v>
      </c>
      <c r="C679" s="45"/>
      <c r="D679" s="199">
        <v>64.930000000000007</v>
      </c>
      <c r="E679" s="199">
        <v>67.349999999999994</v>
      </c>
      <c r="F679" s="199">
        <v>73.099999999999994</v>
      </c>
      <c r="G679" s="199">
        <v>61.741092236417856</v>
      </c>
      <c r="H679" s="199">
        <v>68.5</v>
      </c>
      <c r="I679" s="199">
        <v>66.900000000000006</v>
      </c>
      <c r="J679" s="199">
        <v>63.5</v>
      </c>
      <c r="K679" s="193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4"/>
      <c r="AA679" s="194"/>
      <c r="AB679" s="194"/>
      <c r="AC679" s="194"/>
      <c r="AD679" s="194"/>
      <c r="AE679" s="194"/>
      <c r="AF679" s="194"/>
      <c r="AG679" s="194"/>
      <c r="AH679" s="194"/>
      <c r="AI679" s="194"/>
      <c r="AJ679" s="194"/>
      <c r="AK679" s="194"/>
      <c r="AL679" s="194"/>
      <c r="AM679" s="194"/>
      <c r="AN679" s="194"/>
      <c r="AO679" s="194"/>
      <c r="AP679" s="194"/>
      <c r="AQ679" s="194"/>
      <c r="AR679" s="194"/>
      <c r="AS679" s="197"/>
    </row>
    <row r="680" spans="1:45">
      <c r="A680" s="47"/>
      <c r="B680" s="2" t="s">
        <v>232</v>
      </c>
      <c r="C680" s="45"/>
      <c r="D680" s="212">
        <v>1.1534412280938591</v>
      </c>
      <c r="E680" s="212">
        <v>0.93094933625126008</v>
      </c>
      <c r="F680" s="212">
        <v>13.520059171468143</v>
      </c>
      <c r="G680" s="212">
        <v>0.70614224522071778</v>
      </c>
      <c r="H680" s="212">
        <v>1.7753872816937726</v>
      </c>
      <c r="I680" s="212">
        <v>1.4922019523732972</v>
      </c>
      <c r="J680" s="212">
        <v>1.5887101686588401</v>
      </c>
      <c r="K680" s="203"/>
      <c r="L680" s="204"/>
      <c r="M680" s="204"/>
      <c r="N680" s="204"/>
      <c r="O680" s="204"/>
      <c r="P680" s="204"/>
      <c r="Q680" s="204"/>
      <c r="R680" s="204"/>
      <c r="S680" s="204"/>
      <c r="T680" s="204"/>
      <c r="U680" s="204"/>
      <c r="V680" s="204"/>
      <c r="W680" s="204"/>
      <c r="X680" s="204"/>
      <c r="Y680" s="204"/>
      <c r="Z680" s="204"/>
      <c r="AA680" s="204"/>
      <c r="AB680" s="204"/>
      <c r="AC680" s="204"/>
      <c r="AD680" s="204"/>
      <c r="AE680" s="204"/>
      <c r="AF680" s="204"/>
      <c r="AG680" s="204"/>
      <c r="AH680" s="204"/>
      <c r="AI680" s="204"/>
      <c r="AJ680" s="204"/>
      <c r="AK680" s="204"/>
      <c r="AL680" s="204"/>
      <c r="AM680" s="204"/>
      <c r="AN680" s="204"/>
      <c r="AO680" s="204"/>
      <c r="AP680" s="204"/>
      <c r="AQ680" s="204"/>
      <c r="AR680" s="204"/>
      <c r="AS680" s="210"/>
    </row>
    <row r="681" spans="1:45">
      <c r="A681" s="47"/>
      <c r="B681" s="2" t="s">
        <v>88</v>
      </c>
      <c r="C681" s="45"/>
      <c r="D681" s="24">
        <v>1.7869880625292177E-2</v>
      </c>
      <c r="E681" s="24">
        <v>1.3798656169732113E-2</v>
      </c>
      <c r="F681" s="24">
        <v>0.19766168379339391</v>
      </c>
      <c r="G681" s="24">
        <v>1.1415822457466269E-2</v>
      </c>
      <c r="H681" s="24">
        <v>2.618565312232703E-2</v>
      </c>
      <c r="I681" s="24">
        <v>2.2293853870118976E-2</v>
      </c>
      <c r="J681" s="24">
        <v>2.4940505002493559E-2</v>
      </c>
      <c r="K681" s="130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0"/>
    </row>
    <row r="682" spans="1:45">
      <c r="A682" s="47"/>
      <c r="B682" s="2" t="s">
        <v>233</v>
      </c>
      <c r="C682" s="45"/>
      <c r="D682" s="24">
        <v>-3.2083010954954916E-2</v>
      </c>
      <c r="E682" s="24">
        <v>1.1704186029318109E-2</v>
      </c>
      <c r="F682" s="24">
        <v>2.5700093741185759E-2</v>
      </c>
      <c r="G682" s="24">
        <v>-7.2424473102058462E-2</v>
      </c>
      <c r="H682" s="24">
        <v>1.6702724497842159E-2</v>
      </c>
      <c r="I682" s="24">
        <v>3.7065244796792296E-3</v>
      </c>
      <c r="J682" s="24">
        <v>-4.4779298665006517E-2</v>
      </c>
      <c r="K682" s="130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0"/>
    </row>
    <row r="683" spans="1:45">
      <c r="A683" s="47"/>
      <c r="B683" s="84" t="s">
        <v>234</v>
      </c>
      <c r="C683" s="85"/>
      <c r="D683" s="83">
        <v>0.67</v>
      </c>
      <c r="E683" s="83">
        <v>0.15</v>
      </c>
      <c r="F683" s="83">
        <v>1.95</v>
      </c>
      <c r="G683" s="83">
        <v>1.43</v>
      </c>
      <c r="H683" s="83">
        <v>0.43</v>
      </c>
      <c r="I683" s="83">
        <v>0</v>
      </c>
      <c r="J683" s="83">
        <v>0.91</v>
      </c>
      <c r="K683" s="130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0"/>
    </row>
    <row r="684" spans="1:45">
      <c r="B684" s="48"/>
      <c r="C684" s="31"/>
      <c r="D684" s="43"/>
      <c r="E684" s="43"/>
      <c r="F684" s="43"/>
      <c r="G684" s="43"/>
      <c r="H684" s="43"/>
      <c r="I684" s="43"/>
      <c r="J684" s="43"/>
      <c r="AS684" s="100"/>
    </row>
    <row r="685" spans="1:45">
      <c r="B685" s="51" t="s">
        <v>409</v>
      </c>
      <c r="AS685" s="44" t="s">
        <v>236</v>
      </c>
    </row>
    <row r="686" spans="1:45">
      <c r="A686" s="39" t="s">
        <v>59</v>
      </c>
      <c r="B686" s="29" t="s">
        <v>116</v>
      </c>
      <c r="C686" s="26" t="s">
        <v>117</v>
      </c>
      <c r="D686" s="27" t="s">
        <v>199</v>
      </c>
      <c r="E686" s="28" t="s">
        <v>199</v>
      </c>
      <c r="F686" s="28" t="s">
        <v>199</v>
      </c>
      <c r="G686" s="28" t="s">
        <v>199</v>
      </c>
      <c r="H686" s="28" t="s">
        <v>199</v>
      </c>
      <c r="I686" s="130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4">
        <v>1</v>
      </c>
    </row>
    <row r="687" spans="1:45">
      <c r="A687" s="47"/>
      <c r="B687" s="30" t="s">
        <v>200</v>
      </c>
      <c r="C687" s="19" t="s">
        <v>200</v>
      </c>
      <c r="D687" s="128" t="s">
        <v>205</v>
      </c>
      <c r="E687" s="129" t="s">
        <v>213</v>
      </c>
      <c r="F687" s="129" t="s">
        <v>214</v>
      </c>
      <c r="G687" s="129" t="s">
        <v>220</v>
      </c>
      <c r="H687" s="129" t="s">
        <v>221</v>
      </c>
      <c r="I687" s="130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4" t="s">
        <v>3</v>
      </c>
    </row>
    <row r="688" spans="1:45">
      <c r="A688" s="47"/>
      <c r="B688" s="30"/>
      <c r="C688" s="19"/>
      <c r="D688" s="20" t="s">
        <v>105</v>
      </c>
      <c r="E688" s="21" t="s">
        <v>237</v>
      </c>
      <c r="F688" s="21" t="s">
        <v>105</v>
      </c>
      <c r="G688" s="21" t="s">
        <v>105</v>
      </c>
      <c r="H688" s="21" t="s">
        <v>105</v>
      </c>
      <c r="I688" s="130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4">
        <v>2</v>
      </c>
    </row>
    <row r="689" spans="1:45">
      <c r="A689" s="47"/>
      <c r="B689" s="30"/>
      <c r="C689" s="19"/>
      <c r="D689" s="41"/>
      <c r="E689" s="41"/>
      <c r="F689" s="41"/>
      <c r="G689" s="41"/>
      <c r="H689" s="41"/>
      <c r="I689" s="130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4">
        <v>2</v>
      </c>
    </row>
    <row r="690" spans="1:45">
      <c r="A690" s="47"/>
      <c r="B690" s="29">
        <v>1</v>
      </c>
      <c r="C690" s="25">
        <v>1</v>
      </c>
      <c r="D690" s="125" t="s">
        <v>100</v>
      </c>
      <c r="E690" s="125" t="s">
        <v>113</v>
      </c>
      <c r="F690" s="133" t="s">
        <v>113</v>
      </c>
      <c r="G690" s="125" t="s">
        <v>110</v>
      </c>
      <c r="H690" s="133" t="s">
        <v>110</v>
      </c>
      <c r="I690" s="130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4">
        <v>1</v>
      </c>
    </row>
    <row r="691" spans="1:45">
      <c r="A691" s="47"/>
      <c r="B691" s="30">
        <v>1</v>
      </c>
      <c r="C691" s="19">
        <v>2</v>
      </c>
      <c r="D691" s="126" t="s">
        <v>100</v>
      </c>
      <c r="E691" s="126" t="s">
        <v>113</v>
      </c>
      <c r="F691" s="132" t="s">
        <v>113</v>
      </c>
      <c r="G691" s="126" t="s">
        <v>110</v>
      </c>
      <c r="H691" s="132" t="s">
        <v>110</v>
      </c>
      <c r="I691" s="130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4">
        <v>9</v>
      </c>
    </row>
    <row r="692" spans="1:45">
      <c r="A692" s="47"/>
      <c r="B692" s="30">
        <v>1</v>
      </c>
      <c r="C692" s="19">
        <v>3</v>
      </c>
      <c r="D692" s="126" t="s">
        <v>100</v>
      </c>
      <c r="E692" s="126" t="s">
        <v>113</v>
      </c>
      <c r="F692" s="132" t="s">
        <v>113</v>
      </c>
      <c r="G692" s="126" t="s">
        <v>110</v>
      </c>
      <c r="H692" s="132" t="s">
        <v>110</v>
      </c>
      <c r="I692" s="130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4">
        <v>16</v>
      </c>
    </row>
    <row r="693" spans="1:45">
      <c r="A693" s="47"/>
      <c r="B693" s="30">
        <v>1</v>
      </c>
      <c r="C693" s="19">
        <v>4</v>
      </c>
      <c r="D693" s="126" t="s">
        <v>100</v>
      </c>
      <c r="E693" s="126" t="s">
        <v>113</v>
      </c>
      <c r="F693" s="132" t="s">
        <v>113</v>
      </c>
      <c r="G693" s="126" t="s">
        <v>110</v>
      </c>
      <c r="H693" s="132" t="s">
        <v>110</v>
      </c>
      <c r="I693" s="130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4" t="s">
        <v>113</v>
      </c>
    </row>
    <row r="694" spans="1:45">
      <c r="A694" s="47"/>
      <c r="B694" s="30">
        <v>1</v>
      </c>
      <c r="C694" s="19">
        <v>5</v>
      </c>
      <c r="D694" s="126" t="s">
        <v>100</v>
      </c>
      <c r="E694" s="126" t="s">
        <v>113</v>
      </c>
      <c r="F694" s="126" t="s">
        <v>113</v>
      </c>
      <c r="G694" s="126" t="s">
        <v>110</v>
      </c>
      <c r="H694" s="126" t="s">
        <v>110</v>
      </c>
      <c r="I694" s="130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4">
        <v>15</v>
      </c>
    </row>
    <row r="695" spans="1:45">
      <c r="A695" s="47"/>
      <c r="B695" s="30">
        <v>1</v>
      </c>
      <c r="C695" s="19">
        <v>6</v>
      </c>
      <c r="D695" s="126" t="s">
        <v>100</v>
      </c>
      <c r="E695" s="126" t="s">
        <v>113</v>
      </c>
      <c r="F695" s="126" t="s">
        <v>113</v>
      </c>
      <c r="G695" s="126" t="s">
        <v>110</v>
      </c>
      <c r="H695" s="126" t="s">
        <v>110</v>
      </c>
      <c r="I695" s="130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0"/>
    </row>
    <row r="696" spans="1:45">
      <c r="A696" s="47"/>
      <c r="B696" s="31" t="s">
        <v>230</v>
      </c>
      <c r="C696" s="23"/>
      <c r="D696" s="35" t="s">
        <v>561</v>
      </c>
      <c r="E696" s="35" t="s">
        <v>561</v>
      </c>
      <c r="F696" s="35" t="s">
        <v>561</v>
      </c>
      <c r="G696" s="35" t="s">
        <v>561</v>
      </c>
      <c r="H696" s="35" t="s">
        <v>561</v>
      </c>
      <c r="I696" s="130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0"/>
    </row>
    <row r="697" spans="1:45">
      <c r="A697" s="47"/>
      <c r="B697" s="2" t="s">
        <v>231</v>
      </c>
      <c r="C697" s="45"/>
      <c r="D697" s="22" t="s">
        <v>561</v>
      </c>
      <c r="E697" s="22" t="s">
        <v>561</v>
      </c>
      <c r="F697" s="22" t="s">
        <v>561</v>
      </c>
      <c r="G697" s="22" t="s">
        <v>561</v>
      </c>
      <c r="H697" s="22" t="s">
        <v>561</v>
      </c>
      <c r="I697" s="130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0"/>
    </row>
    <row r="698" spans="1:45">
      <c r="A698" s="47"/>
      <c r="B698" s="2" t="s">
        <v>232</v>
      </c>
      <c r="C698" s="45"/>
      <c r="D698" s="36" t="s">
        <v>561</v>
      </c>
      <c r="E698" s="36" t="s">
        <v>561</v>
      </c>
      <c r="F698" s="36" t="s">
        <v>561</v>
      </c>
      <c r="G698" s="36" t="s">
        <v>561</v>
      </c>
      <c r="H698" s="36" t="s">
        <v>561</v>
      </c>
      <c r="I698" s="130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100"/>
    </row>
    <row r="699" spans="1:45">
      <c r="A699" s="47"/>
      <c r="B699" s="2" t="s">
        <v>88</v>
      </c>
      <c r="C699" s="45"/>
      <c r="D699" s="24" t="s">
        <v>561</v>
      </c>
      <c r="E699" s="24" t="s">
        <v>561</v>
      </c>
      <c r="F699" s="24" t="s">
        <v>561</v>
      </c>
      <c r="G699" s="24" t="s">
        <v>561</v>
      </c>
      <c r="H699" s="24" t="s">
        <v>561</v>
      </c>
      <c r="I699" s="130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0"/>
    </row>
    <row r="700" spans="1:45">
      <c r="A700" s="47"/>
      <c r="B700" s="2" t="s">
        <v>233</v>
      </c>
      <c r="C700" s="45"/>
      <c r="D700" s="24" t="s">
        <v>561</v>
      </c>
      <c r="E700" s="24" t="s">
        <v>561</v>
      </c>
      <c r="F700" s="24" t="s">
        <v>561</v>
      </c>
      <c r="G700" s="24" t="s">
        <v>561</v>
      </c>
      <c r="H700" s="24" t="s">
        <v>561</v>
      </c>
      <c r="I700" s="130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0"/>
    </row>
    <row r="701" spans="1:45">
      <c r="A701" s="47"/>
      <c r="B701" s="84" t="s">
        <v>234</v>
      </c>
      <c r="C701" s="85"/>
      <c r="D701" s="83" t="s">
        <v>235</v>
      </c>
      <c r="E701" s="83" t="s">
        <v>235</v>
      </c>
      <c r="F701" s="83" t="s">
        <v>235</v>
      </c>
      <c r="G701" s="83" t="s">
        <v>235</v>
      </c>
      <c r="H701" s="83" t="s">
        <v>235</v>
      </c>
      <c r="I701" s="130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0"/>
    </row>
    <row r="702" spans="1:45">
      <c r="B702" s="48"/>
      <c r="C702" s="31"/>
      <c r="D702" s="43"/>
      <c r="E702" s="43"/>
      <c r="F702" s="43"/>
      <c r="G702" s="43"/>
      <c r="H702" s="43"/>
      <c r="AS702" s="100"/>
    </row>
    <row r="703" spans="1:45">
      <c r="B703" s="51" t="s">
        <v>410</v>
      </c>
      <c r="AS703" s="44" t="s">
        <v>67</v>
      </c>
    </row>
    <row r="704" spans="1:45">
      <c r="A704" s="39" t="s">
        <v>60</v>
      </c>
      <c r="B704" s="29" t="s">
        <v>116</v>
      </c>
      <c r="C704" s="26" t="s">
        <v>117</v>
      </c>
      <c r="D704" s="27" t="s">
        <v>199</v>
      </c>
      <c r="E704" s="28" t="s">
        <v>199</v>
      </c>
      <c r="F704" s="28" t="s">
        <v>199</v>
      </c>
      <c r="G704" s="28" t="s">
        <v>199</v>
      </c>
      <c r="H704" s="28" t="s">
        <v>199</v>
      </c>
      <c r="I704" s="28" t="s">
        <v>199</v>
      </c>
      <c r="J704" s="28" t="s">
        <v>199</v>
      </c>
      <c r="K704" s="28" t="s">
        <v>199</v>
      </c>
      <c r="L704" s="28" t="s">
        <v>199</v>
      </c>
      <c r="M704" s="28" t="s">
        <v>199</v>
      </c>
      <c r="N704" s="28" t="s">
        <v>199</v>
      </c>
      <c r="O704" s="13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4">
        <v>1</v>
      </c>
    </row>
    <row r="705" spans="1:45">
      <c r="A705" s="47"/>
      <c r="B705" s="30" t="s">
        <v>200</v>
      </c>
      <c r="C705" s="19" t="s">
        <v>200</v>
      </c>
      <c r="D705" s="128" t="s">
        <v>205</v>
      </c>
      <c r="E705" s="129" t="s">
        <v>206</v>
      </c>
      <c r="F705" s="129" t="s">
        <v>211</v>
      </c>
      <c r="G705" s="129" t="s">
        <v>212</v>
      </c>
      <c r="H705" s="129" t="s">
        <v>213</v>
      </c>
      <c r="I705" s="129" t="s">
        <v>214</v>
      </c>
      <c r="J705" s="129" t="s">
        <v>217</v>
      </c>
      <c r="K705" s="129" t="s">
        <v>219</v>
      </c>
      <c r="L705" s="129" t="s">
        <v>220</v>
      </c>
      <c r="M705" s="129" t="s">
        <v>221</v>
      </c>
      <c r="N705" s="129" t="s">
        <v>224</v>
      </c>
      <c r="O705" s="13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4" t="s">
        <v>1</v>
      </c>
    </row>
    <row r="706" spans="1:45">
      <c r="A706" s="47"/>
      <c r="B706" s="30"/>
      <c r="C706" s="19"/>
      <c r="D706" s="20" t="s">
        <v>107</v>
      </c>
      <c r="E706" s="21" t="s">
        <v>107</v>
      </c>
      <c r="F706" s="21" t="s">
        <v>107</v>
      </c>
      <c r="G706" s="21" t="s">
        <v>107</v>
      </c>
      <c r="H706" s="21" t="s">
        <v>237</v>
      </c>
      <c r="I706" s="21" t="s">
        <v>107</v>
      </c>
      <c r="J706" s="21" t="s">
        <v>107</v>
      </c>
      <c r="K706" s="21" t="s">
        <v>107</v>
      </c>
      <c r="L706" s="21" t="s">
        <v>107</v>
      </c>
      <c r="M706" s="21" t="s">
        <v>107</v>
      </c>
      <c r="N706" s="21" t="s">
        <v>107</v>
      </c>
      <c r="O706" s="13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4">
        <v>2</v>
      </c>
    </row>
    <row r="707" spans="1:45">
      <c r="A707" s="47"/>
      <c r="B707" s="30"/>
      <c r="C707" s="19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13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4">
        <v>3</v>
      </c>
    </row>
    <row r="708" spans="1:45">
      <c r="A708" s="47"/>
      <c r="B708" s="29">
        <v>1</v>
      </c>
      <c r="C708" s="25">
        <v>1</v>
      </c>
      <c r="D708" s="32">
        <v>9.02</v>
      </c>
      <c r="E708" s="32">
        <v>7.95</v>
      </c>
      <c r="F708" s="33">
        <v>8.76</v>
      </c>
      <c r="G708" s="125">
        <v>9.81</v>
      </c>
      <c r="H708" s="33">
        <v>8.0469720000000002</v>
      </c>
      <c r="I708" s="32">
        <v>9.26</v>
      </c>
      <c r="J708" s="33">
        <v>8.9</v>
      </c>
      <c r="K708" s="32">
        <v>8.9</v>
      </c>
      <c r="L708" s="125">
        <v>7.84</v>
      </c>
      <c r="M708" s="32">
        <v>9.14</v>
      </c>
      <c r="N708" s="32">
        <v>9.2899999999999991</v>
      </c>
      <c r="O708" s="13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44">
        <v>1</v>
      </c>
    </row>
    <row r="709" spans="1:45">
      <c r="A709" s="47"/>
      <c r="B709" s="30">
        <v>1</v>
      </c>
      <c r="C709" s="19">
        <v>2</v>
      </c>
      <c r="D709" s="21">
        <v>8.73</v>
      </c>
      <c r="E709" s="124">
        <v>7.62</v>
      </c>
      <c r="F709" s="34">
        <v>8.65</v>
      </c>
      <c r="G709" s="126">
        <v>10.100000000000001</v>
      </c>
      <c r="H709" s="34">
        <v>8.3194560000000006</v>
      </c>
      <c r="I709" s="21">
        <v>9.1300000000000008</v>
      </c>
      <c r="J709" s="34">
        <v>9.2100000000000009</v>
      </c>
      <c r="K709" s="21">
        <v>8.8800000000000008</v>
      </c>
      <c r="L709" s="126">
        <v>7.64</v>
      </c>
      <c r="M709" s="21">
        <v>9.2799999999999994</v>
      </c>
      <c r="N709" s="21">
        <v>8.9499999999999993</v>
      </c>
      <c r="O709" s="13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44" t="e">
        <v>#N/A</v>
      </c>
    </row>
    <row r="710" spans="1:45">
      <c r="A710" s="47"/>
      <c r="B710" s="30">
        <v>1</v>
      </c>
      <c r="C710" s="19">
        <v>3</v>
      </c>
      <c r="D710" s="21">
        <v>8.73</v>
      </c>
      <c r="E710" s="21">
        <v>8.81</v>
      </c>
      <c r="F710" s="34">
        <v>8.51</v>
      </c>
      <c r="G710" s="126">
        <v>10.5</v>
      </c>
      <c r="H710" s="34">
        <v>8.1266760000000016</v>
      </c>
      <c r="I710" s="21">
        <v>9.3000000000000007</v>
      </c>
      <c r="J710" s="34">
        <v>9.06</v>
      </c>
      <c r="K710" s="34">
        <v>8.75</v>
      </c>
      <c r="L710" s="132">
        <v>8.14</v>
      </c>
      <c r="M710" s="22">
        <v>9.06</v>
      </c>
      <c r="N710" s="123">
        <v>9.9600000000000009</v>
      </c>
      <c r="O710" s="13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44">
        <v>16</v>
      </c>
    </row>
    <row r="711" spans="1:45">
      <c r="A711" s="47"/>
      <c r="B711" s="30">
        <v>1</v>
      </c>
      <c r="C711" s="19">
        <v>4</v>
      </c>
      <c r="D711" s="21">
        <v>9.11</v>
      </c>
      <c r="E711" s="21">
        <v>8.2799999999999994</v>
      </c>
      <c r="F711" s="34">
        <v>8.48</v>
      </c>
      <c r="G711" s="126">
        <v>10</v>
      </c>
      <c r="H711" s="34">
        <v>8.1737640000000003</v>
      </c>
      <c r="I711" s="21">
        <v>9.1</v>
      </c>
      <c r="J711" s="34">
        <v>9.0399999999999991</v>
      </c>
      <c r="K711" s="34">
        <v>8.8000000000000007</v>
      </c>
      <c r="L711" s="132">
        <v>8.42</v>
      </c>
      <c r="M711" s="22">
        <v>9.18</v>
      </c>
      <c r="N711" s="22">
        <v>9.2200000000000006</v>
      </c>
      <c r="O711" s="13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44">
        <v>8.8332642222222226</v>
      </c>
    </row>
    <row r="712" spans="1:45">
      <c r="A712" s="47"/>
      <c r="B712" s="30">
        <v>1</v>
      </c>
      <c r="C712" s="19">
        <v>5</v>
      </c>
      <c r="D712" s="21">
        <v>9.1199999999999992</v>
      </c>
      <c r="E712" s="21">
        <v>8.86</v>
      </c>
      <c r="F712" s="21">
        <v>8.69</v>
      </c>
      <c r="G712" s="126">
        <v>10</v>
      </c>
      <c r="H712" s="21">
        <v>8.3779920000000008</v>
      </c>
      <c r="I712" s="21">
        <v>9.34</v>
      </c>
      <c r="J712" s="21">
        <v>8.74</v>
      </c>
      <c r="K712" s="21">
        <v>8.83</v>
      </c>
      <c r="L712" s="126">
        <v>8.16</v>
      </c>
      <c r="M712" s="21">
        <v>9.24</v>
      </c>
      <c r="N712" s="21">
        <v>9.09</v>
      </c>
      <c r="O712" s="13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44">
        <v>38</v>
      </c>
    </row>
    <row r="713" spans="1:45">
      <c r="A713" s="47"/>
      <c r="B713" s="30">
        <v>1</v>
      </c>
      <c r="C713" s="19">
        <v>6</v>
      </c>
      <c r="D713" s="21">
        <v>8.9499999999999993</v>
      </c>
      <c r="E713" s="21">
        <v>8.41</v>
      </c>
      <c r="F713" s="21">
        <v>8.64</v>
      </c>
      <c r="G713" s="126">
        <v>10.199999999999999</v>
      </c>
      <c r="H713" s="21">
        <v>8.0974080000000015</v>
      </c>
      <c r="I713" s="21">
        <v>9.1999999999999993</v>
      </c>
      <c r="J713" s="21">
        <v>8.69</v>
      </c>
      <c r="K713" s="21">
        <v>8.9499999999999993</v>
      </c>
      <c r="L713" s="126">
        <v>7.64</v>
      </c>
      <c r="M713" s="21">
        <v>9.1</v>
      </c>
      <c r="N713" s="21">
        <v>8.9600000000000009</v>
      </c>
      <c r="O713" s="13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00"/>
    </row>
    <row r="714" spans="1:45">
      <c r="A714" s="47"/>
      <c r="B714" s="31" t="s">
        <v>230</v>
      </c>
      <c r="C714" s="23"/>
      <c r="D714" s="35">
        <v>8.9433333333333334</v>
      </c>
      <c r="E714" s="35">
        <v>8.3216666666666672</v>
      </c>
      <c r="F714" s="35">
        <v>8.6216666666666679</v>
      </c>
      <c r="G714" s="35">
        <v>10.101666666666667</v>
      </c>
      <c r="H714" s="35">
        <v>8.1903780000000008</v>
      </c>
      <c r="I714" s="35">
        <v>9.2216666666666658</v>
      </c>
      <c r="J714" s="35">
        <v>8.94</v>
      </c>
      <c r="K714" s="35">
        <v>8.8516666666666666</v>
      </c>
      <c r="L714" s="35">
        <v>7.9733333333333336</v>
      </c>
      <c r="M714" s="35">
        <v>9.1666666666666679</v>
      </c>
      <c r="N714" s="35">
        <v>9.245000000000001</v>
      </c>
      <c r="O714" s="13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00"/>
    </row>
    <row r="715" spans="1:45">
      <c r="A715" s="47"/>
      <c r="B715" s="2" t="s">
        <v>231</v>
      </c>
      <c r="C715" s="45"/>
      <c r="D715" s="22">
        <v>8.9849999999999994</v>
      </c>
      <c r="E715" s="22">
        <v>8.3449999999999989</v>
      </c>
      <c r="F715" s="22">
        <v>8.6449999999999996</v>
      </c>
      <c r="G715" s="22">
        <v>10.050000000000001</v>
      </c>
      <c r="H715" s="22">
        <v>8.1502200000000009</v>
      </c>
      <c r="I715" s="22">
        <v>9.23</v>
      </c>
      <c r="J715" s="22">
        <v>8.9699999999999989</v>
      </c>
      <c r="K715" s="22">
        <v>8.8550000000000004</v>
      </c>
      <c r="L715" s="22">
        <v>7.99</v>
      </c>
      <c r="M715" s="22">
        <v>9.16</v>
      </c>
      <c r="N715" s="22">
        <v>9.1550000000000011</v>
      </c>
      <c r="O715" s="13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00"/>
    </row>
    <row r="716" spans="1:45">
      <c r="A716" s="47"/>
      <c r="B716" s="2" t="s">
        <v>232</v>
      </c>
      <c r="C716" s="45"/>
      <c r="D716" s="36">
        <v>0.17659747072556414</v>
      </c>
      <c r="E716" s="36">
        <v>0.48338045747285496</v>
      </c>
      <c r="F716" s="36">
        <v>0.10722251007445514</v>
      </c>
      <c r="G716" s="36">
        <v>0.23412959374386355</v>
      </c>
      <c r="H716" s="36">
        <v>0.13069262765435538</v>
      </c>
      <c r="I716" s="36">
        <v>9.5166520723764372E-2</v>
      </c>
      <c r="J716" s="36">
        <v>0.20069877926883389</v>
      </c>
      <c r="K716" s="36">
        <v>7.2502873506273102E-2</v>
      </c>
      <c r="L716" s="36">
        <v>0.31690166718820967</v>
      </c>
      <c r="M716" s="36">
        <v>8.358628276617297E-2</v>
      </c>
      <c r="N716" s="36">
        <v>0.37580580091318472</v>
      </c>
      <c r="O716" s="183"/>
      <c r="P716" s="184"/>
      <c r="Q716" s="184"/>
      <c r="R716" s="184"/>
      <c r="S716" s="184"/>
      <c r="T716" s="184"/>
      <c r="U716" s="184"/>
      <c r="V716" s="184"/>
      <c r="W716" s="184"/>
      <c r="X716" s="184"/>
      <c r="Y716" s="184"/>
      <c r="Z716" s="184"/>
      <c r="AA716" s="184"/>
      <c r="AB716" s="184"/>
      <c r="AC716" s="184"/>
      <c r="AD716" s="184"/>
      <c r="AE716" s="184"/>
      <c r="AF716" s="184"/>
      <c r="AG716" s="184"/>
      <c r="AH716" s="184"/>
      <c r="AI716" s="184"/>
      <c r="AJ716" s="184"/>
      <c r="AK716" s="184"/>
      <c r="AL716" s="184"/>
      <c r="AM716" s="184"/>
      <c r="AN716" s="184"/>
      <c r="AO716" s="184"/>
      <c r="AP716" s="184"/>
      <c r="AQ716" s="184"/>
      <c r="AR716" s="184"/>
      <c r="AS716" s="101"/>
    </row>
    <row r="717" spans="1:45">
      <c r="A717" s="47"/>
      <c r="B717" s="2" t="s">
        <v>88</v>
      </c>
      <c r="C717" s="45"/>
      <c r="D717" s="24">
        <v>1.9746269555597929E-2</v>
      </c>
      <c r="E717" s="24">
        <v>5.8086976664072296E-2</v>
      </c>
      <c r="F717" s="24">
        <v>1.2436401709776354E-2</v>
      </c>
      <c r="G717" s="24">
        <v>2.3177323254630941E-2</v>
      </c>
      <c r="H717" s="24">
        <v>1.5956849324213776E-2</v>
      </c>
      <c r="I717" s="24">
        <v>1.0319882962996319E-2</v>
      </c>
      <c r="J717" s="24">
        <v>2.2449527882419901E-2</v>
      </c>
      <c r="K717" s="24">
        <v>8.1908725482515276E-3</v>
      </c>
      <c r="L717" s="24">
        <v>3.9745192373103221E-2</v>
      </c>
      <c r="M717" s="24">
        <v>9.1185035744915949E-3</v>
      </c>
      <c r="N717" s="24">
        <v>4.0649626924087037E-2</v>
      </c>
      <c r="O717" s="13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0"/>
    </row>
    <row r="718" spans="1:45">
      <c r="A718" s="47"/>
      <c r="B718" s="2" t="s">
        <v>233</v>
      </c>
      <c r="C718" s="45"/>
      <c r="D718" s="24">
        <v>1.2460751579716822E-2</v>
      </c>
      <c r="E718" s="24">
        <v>-5.7917157540528175E-2</v>
      </c>
      <c r="F718" s="24">
        <v>-2.3954627670168538E-2</v>
      </c>
      <c r="G718" s="24">
        <v>0.14359385302360472</v>
      </c>
      <c r="H718" s="24">
        <v>-7.2780141751549232E-2</v>
      </c>
      <c r="I718" s="24">
        <v>4.397043207055007E-2</v>
      </c>
      <c r="J718" s="24">
        <v>1.2083390136712557E-2</v>
      </c>
      <c r="K718" s="24">
        <v>2.0833118971068654E-3</v>
      </c>
      <c r="L718" s="24">
        <v>-9.7351428334445544E-2</v>
      </c>
      <c r="M718" s="24">
        <v>3.7743968260984362E-2</v>
      </c>
      <c r="N718" s="24">
        <v>4.6611962171578369E-2</v>
      </c>
      <c r="O718" s="13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0"/>
    </row>
    <row r="719" spans="1:45">
      <c r="A719" s="47"/>
      <c r="B719" s="84" t="s">
        <v>234</v>
      </c>
      <c r="C719" s="85"/>
      <c r="D719" s="83">
        <v>0.01</v>
      </c>
      <c r="E719" s="83">
        <v>1.1399999999999999</v>
      </c>
      <c r="F719" s="83">
        <v>0.76</v>
      </c>
      <c r="G719" s="83">
        <v>2.78</v>
      </c>
      <c r="H719" s="83">
        <v>1.79</v>
      </c>
      <c r="I719" s="83">
        <v>0.67</v>
      </c>
      <c r="J719" s="83">
        <v>0</v>
      </c>
      <c r="K719" s="83">
        <v>0.21</v>
      </c>
      <c r="L719" s="83">
        <v>2.31</v>
      </c>
      <c r="M719" s="83">
        <v>0.54</v>
      </c>
      <c r="N719" s="83">
        <v>0.39</v>
      </c>
      <c r="O719" s="13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0"/>
    </row>
    <row r="720" spans="1:45">
      <c r="B720" s="48"/>
      <c r="C720" s="31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AS720" s="100"/>
    </row>
    <row r="721" spans="1:45">
      <c r="B721" s="51" t="s">
        <v>411</v>
      </c>
      <c r="AS721" s="44" t="s">
        <v>67</v>
      </c>
    </row>
    <row r="722" spans="1:45">
      <c r="A722" s="39" t="s">
        <v>6</v>
      </c>
      <c r="B722" s="29" t="s">
        <v>116</v>
      </c>
      <c r="C722" s="26" t="s">
        <v>117</v>
      </c>
      <c r="D722" s="27" t="s">
        <v>199</v>
      </c>
      <c r="E722" s="28" t="s">
        <v>199</v>
      </c>
      <c r="F722" s="28" t="s">
        <v>199</v>
      </c>
      <c r="G722" s="28" t="s">
        <v>199</v>
      </c>
      <c r="H722" s="28" t="s">
        <v>199</v>
      </c>
      <c r="I722" s="28" t="s">
        <v>199</v>
      </c>
      <c r="J722" s="28" t="s">
        <v>199</v>
      </c>
      <c r="K722" s="28" t="s">
        <v>199</v>
      </c>
      <c r="L722" s="130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4">
        <v>1</v>
      </c>
    </row>
    <row r="723" spans="1:45">
      <c r="A723" s="47"/>
      <c r="B723" s="30" t="s">
        <v>200</v>
      </c>
      <c r="C723" s="19" t="s">
        <v>200</v>
      </c>
      <c r="D723" s="128" t="s">
        <v>203</v>
      </c>
      <c r="E723" s="129" t="s">
        <v>204</v>
      </c>
      <c r="F723" s="129" t="s">
        <v>206</v>
      </c>
      <c r="G723" s="129" t="s">
        <v>209</v>
      </c>
      <c r="H723" s="129" t="s">
        <v>213</v>
      </c>
      <c r="I723" s="129" t="s">
        <v>214</v>
      </c>
      <c r="J723" s="129" t="s">
        <v>220</v>
      </c>
      <c r="K723" s="129" t="s">
        <v>221</v>
      </c>
      <c r="L723" s="130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4" t="s">
        <v>3</v>
      </c>
    </row>
    <row r="724" spans="1:45">
      <c r="A724" s="47"/>
      <c r="B724" s="30"/>
      <c r="C724" s="19"/>
      <c r="D724" s="20" t="s">
        <v>237</v>
      </c>
      <c r="E724" s="21" t="s">
        <v>237</v>
      </c>
      <c r="F724" s="21" t="s">
        <v>107</v>
      </c>
      <c r="G724" s="21" t="s">
        <v>107</v>
      </c>
      <c r="H724" s="21" t="s">
        <v>237</v>
      </c>
      <c r="I724" s="21" t="s">
        <v>105</v>
      </c>
      <c r="J724" s="21" t="s">
        <v>107</v>
      </c>
      <c r="K724" s="21" t="s">
        <v>105</v>
      </c>
      <c r="L724" s="130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4">
        <v>1</v>
      </c>
    </row>
    <row r="725" spans="1:45">
      <c r="A725" s="47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130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4">
        <v>2</v>
      </c>
    </row>
    <row r="726" spans="1:45">
      <c r="A726" s="47"/>
      <c r="B726" s="29">
        <v>1</v>
      </c>
      <c r="C726" s="25">
        <v>1</v>
      </c>
      <c r="D726" s="200">
        <v>32.81</v>
      </c>
      <c r="E726" s="200">
        <v>27.9</v>
      </c>
      <c r="F726" s="220" t="s">
        <v>109</v>
      </c>
      <c r="G726" s="200" t="s">
        <v>109</v>
      </c>
      <c r="H726" s="201">
        <v>25.225314014479309</v>
      </c>
      <c r="I726" s="200">
        <v>28</v>
      </c>
      <c r="J726" s="220" t="s">
        <v>109</v>
      </c>
      <c r="K726" s="200">
        <v>30</v>
      </c>
      <c r="L726" s="203"/>
      <c r="M726" s="204"/>
      <c r="N726" s="204"/>
      <c r="O726" s="204"/>
      <c r="P726" s="204"/>
      <c r="Q726" s="204"/>
      <c r="R726" s="204"/>
      <c r="S726" s="204"/>
      <c r="T726" s="204"/>
      <c r="U726" s="204"/>
      <c r="V726" s="204"/>
      <c r="W726" s="204"/>
      <c r="X726" s="204"/>
      <c r="Y726" s="204"/>
      <c r="Z726" s="204"/>
      <c r="AA726" s="204"/>
      <c r="AB726" s="204"/>
      <c r="AC726" s="204"/>
      <c r="AD726" s="204"/>
      <c r="AE726" s="204"/>
      <c r="AF726" s="204"/>
      <c r="AG726" s="204"/>
      <c r="AH726" s="204"/>
      <c r="AI726" s="204"/>
      <c r="AJ726" s="204"/>
      <c r="AK726" s="204"/>
      <c r="AL726" s="204"/>
      <c r="AM726" s="204"/>
      <c r="AN726" s="204"/>
      <c r="AO726" s="204"/>
      <c r="AP726" s="204"/>
      <c r="AQ726" s="204"/>
      <c r="AR726" s="204"/>
      <c r="AS726" s="205">
        <v>1</v>
      </c>
    </row>
    <row r="727" spans="1:45">
      <c r="A727" s="47"/>
      <c r="B727" s="30">
        <v>1</v>
      </c>
      <c r="C727" s="19">
        <v>2</v>
      </c>
      <c r="D727" s="206">
        <v>32.380000000000003</v>
      </c>
      <c r="E727" s="206">
        <v>28.3</v>
      </c>
      <c r="F727" s="222" t="s">
        <v>109</v>
      </c>
      <c r="G727" s="206" t="s">
        <v>109</v>
      </c>
      <c r="H727" s="208">
        <v>24.407784119901308</v>
      </c>
      <c r="I727" s="206">
        <v>28.7</v>
      </c>
      <c r="J727" s="222" t="s">
        <v>109</v>
      </c>
      <c r="K727" s="206">
        <v>30</v>
      </c>
      <c r="L727" s="203"/>
      <c r="M727" s="204"/>
      <c r="N727" s="204"/>
      <c r="O727" s="204"/>
      <c r="P727" s="204"/>
      <c r="Q727" s="204"/>
      <c r="R727" s="204"/>
      <c r="S727" s="204"/>
      <c r="T727" s="204"/>
      <c r="U727" s="204"/>
      <c r="V727" s="204"/>
      <c r="W727" s="204"/>
      <c r="X727" s="204"/>
      <c r="Y727" s="204"/>
      <c r="Z727" s="204"/>
      <c r="AA727" s="204"/>
      <c r="AB727" s="204"/>
      <c r="AC727" s="204"/>
      <c r="AD727" s="204"/>
      <c r="AE727" s="204"/>
      <c r="AF727" s="204"/>
      <c r="AG727" s="204"/>
      <c r="AH727" s="204"/>
      <c r="AI727" s="204"/>
      <c r="AJ727" s="204"/>
      <c r="AK727" s="204"/>
      <c r="AL727" s="204"/>
      <c r="AM727" s="204"/>
      <c r="AN727" s="204"/>
      <c r="AO727" s="204"/>
      <c r="AP727" s="204"/>
      <c r="AQ727" s="204"/>
      <c r="AR727" s="204"/>
      <c r="AS727" s="205" t="e">
        <v>#N/A</v>
      </c>
    </row>
    <row r="728" spans="1:45">
      <c r="A728" s="47"/>
      <c r="B728" s="30">
        <v>1</v>
      </c>
      <c r="C728" s="19">
        <v>3</v>
      </c>
      <c r="D728" s="206">
        <v>31.46</v>
      </c>
      <c r="E728" s="206">
        <v>28</v>
      </c>
      <c r="F728" s="222" t="s">
        <v>109</v>
      </c>
      <c r="G728" s="206" t="s">
        <v>109</v>
      </c>
      <c r="H728" s="208">
        <v>24.386207968046008</v>
      </c>
      <c r="I728" s="206">
        <v>28.5</v>
      </c>
      <c r="J728" s="222" t="s">
        <v>109</v>
      </c>
      <c r="K728" s="208">
        <v>30</v>
      </c>
      <c r="L728" s="203"/>
      <c r="M728" s="204"/>
      <c r="N728" s="204"/>
      <c r="O728" s="204"/>
      <c r="P728" s="204"/>
      <c r="Q728" s="204"/>
      <c r="R728" s="204"/>
      <c r="S728" s="204"/>
      <c r="T728" s="204"/>
      <c r="U728" s="204"/>
      <c r="V728" s="204"/>
      <c r="W728" s="204"/>
      <c r="X728" s="204"/>
      <c r="Y728" s="204"/>
      <c r="Z728" s="204"/>
      <c r="AA728" s="204"/>
      <c r="AB728" s="204"/>
      <c r="AC728" s="204"/>
      <c r="AD728" s="204"/>
      <c r="AE728" s="204"/>
      <c r="AF728" s="204"/>
      <c r="AG728" s="204"/>
      <c r="AH728" s="204"/>
      <c r="AI728" s="204"/>
      <c r="AJ728" s="204"/>
      <c r="AK728" s="204"/>
      <c r="AL728" s="204"/>
      <c r="AM728" s="204"/>
      <c r="AN728" s="204"/>
      <c r="AO728" s="204"/>
      <c r="AP728" s="204"/>
      <c r="AQ728" s="204"/>
      <c r="AR728" s="204"/>
      <c r="AS728" s="205">
        <v>16</v>
      </c>
    </row>
    <row r="729" spans="1:45">
      <c r="A729" s="47"/>
      <c r="B729" s="30">
        <v>1</v>
      </c>
      <c r="C729" s="19">
        <v>4</v>
      </c>
      <c r="D729" s="206">
        <v>29.91</v>
      </c>
      <c r="E729" s="206">
        <v>28.2</v>
      </c>
      <c r="F729" s="222" t="s">
        <v>109</v>
      </c>
      <c r="G729" s="206" t="s">
        <v>109</v>
      </c>
      <c r="H729" s="208">
        <v>23.375759874754209</v>
      </c>
      <c r="I729" s="206">
        <v>27.4</v>
      </c>
      <c r="J729" s="222" t="s">
        <v>109</v>
      </c>
      <c r="K729" s="208">
        <v>30</v>
      </c>
      <c r="L729" s="203"/>
      <c r="M729" s="204"/>
      <c r="N729" s="204"/>
      <c r="O729" s="204"/>
      <c r="P729" s="204"/>
      <c r="Q729" s="204"/>
      <c r="R729" s="204"/>
      <c r="S729" s="204"/>
      <c r="T729" s="204"/>
      <c r="U729" s="204"/>
      <c r="V729" s="204"/>
      <c r="W729" s="204"/>
      <c r="X729" s="204"/>
      <c r="Y729" s="204"/>
      <c r="Z729" s="204"/>
      <c r="AA729" s="204"/>
      <c r="AB729" s="204"/>
      <c r="AC729" s="204"/>
      <c r="AD729" s="204"/>
      <c r="AE729" s="204"/>
      <c r="AF729" s="204"/>
      <c r="AG729" s="204"/>
      <c r="AH729" s="204"/>
      <c r="AI729" s="204"/>
      <c r="AJ729" s="204"/>
      <c r="AK729" s="204"/>
      <c r="AL729" s="204"/>
      <c r="AM729" s="204"/>
      <c r="AN729" s="204"/>
      <c r="AO729" s="204"/>
      <c r="AP729" s="204"/>
      <c r="AQ729" s="204"/>
      <c r="AR729" s="204"/>
      <c r="AS729" s="205">
        <v>27.966809119972805</v>
      </c>
    </row>
    <row r="730" spans="1:45">
      <c r="A730" s="47"/>
      <c r="B730" s="30">
        <v>1</v>
      </c>
      <c r="C730" s="19">
        <v>5</v>
      </c>
      <c r="D730" s="206">
        <v>30.99</v>
      </c>
      <c r="E730" s="206">
        <v>28.7</v>
      </c>
      <c r="F730" s="209" t="s">
        <v>109</v>
      </c>
      <c r="G730" s="206" t="s">
        <v>109</v>
      </c>
      <c r="H730" s="206">
        <v>25.182372351628409</v>
      </c>
      <c r="I730" s="206">
        <v>29.6</v>
      </c>
      <c r="J730" s="209" t="s">
        <v>109</v>
      </c>
      <c r="K730" s="206">
        <v>30</v>
      </c>
      <c r="L730" s="203"/>
      <c r="M730" s="204"/>
      <c r="N730" s="204"/>
      <c r="O730" s="204"/>
      <c r="P730" s="204"/>
      <c r="Q730" s="204"/>
      <c r="R730" s="204"/>
      <c r="S730" s="204"/>
      <c r="T730" s="204"/>
      <c r="U730" s="204"/>
      <c r="V730" s="204"/>
      <c r="W730" s="204"/>
      <c r="X730" s="204"/>
      <c r="Y730" s="204"/>
      <c r="Z730" s="204"/>
      <c r="AA730" s="204"/>
      <c r="AB730" s="204"/>
      <c r="AC730" s="204"/>
      <c r="AD730" s="204"/>
      <c r="AE730" s="204"/>
      <c r="AF730" s="204"/>
      <c r="AG730" s="204"/>
      <c r="AH730" s="204"/>
      <c r="AI730" s="204"/>
      <c r="AJ730" s="204"/>
      <c r="AK730" s="204"/>
      <c r="AL730" s="204"/>
      <c r="AM730" s="204"/>
      <c r="AN730" s="204"/>
      <c r="AO730" s="204"/>
      <c r="AP730" s="204"/>
      <c r="AQ730" s="204"/>
      <c r="AR730" s="204"/>
      <c r="AS730" s="205">
        <v>39</v>
      </c>
    </row>
    <row r="731" spans="1:45">
      <c r="A731" s="47"/>
      <c r="B731" s="30">
        <v>1</v>
      </c>
      <c r="C731" s="19">
        <v>6</v>
      </c>
      <c r="D731" s="206">
        <v>30.95</v>
      </c>
      <c r="E731" s="206">
        <v>29.1</v>
      </c>
      <c r="F731" s="209" t="s">
        <v>109</v>
      </c>
      <c r="G731" s="207">
        <v>86</v>
      </c>
      <c r="H731" s="206">
        <v>24.827689990211709</v>
      </c>
      <c r="I731" s="206">
        <v>28.5</v>
      </c>
      <c r="J731" s="209" t="s">
        <v>109</v>
      </c>
      <c r="K731" s="206">
        <v>30</v>
      </c>
      <c r="L731" s="203"/>
      <c r="M731" s="204"/>
      <c r="N731" s="204"/>
      <c r="O731" s="204"/>
      <c r="P731" s="204"/>
      <c r="Q731" s="204"/>
      <c r="R731" s="204"/>
      <c r="S731" s="204"/>
      <c r="T731" s="204"/>
      <c r="U731" s="204"/>
      <c r="V731" s="204"/>
      <c r="W731" s="204"/>
      <c r="X731" s="204"/>
      <c r="Y731" s="204"/>
      <c r="Z731" s="204"/>
      <c r="AA731" s="204"/>
      <c r="AB731" s="204"/>
      <c r="AC731" s="204"/>
      <c r="AD731" s="204"/>
      <c r="AE731" s="204"/>
      <c r="AF731" s="204"/>
      <c r="AG731" s="204"/>
      <c r="AH731" s="204"/>
      <c r="AI731" s="204"/>
      <c r="AJ731" s="204"/>
      <c r="AK731" s="204"/>
      <c r="AL731" s="204"/>
      <c r="AM731" s="204"/>
      <c r="AN731" s="204"/>
      <c r="AO731" s="204"/>
      <c r="AP731" s="204"/>
      <c r="AQ731" s="204"/>
      <c r="AR731" s="204"/>
      <c r="AS731" s="210"/>
    </row>
    <row r="732" spans="1:45">
      <c r="A732" s="47"/>
      <c r="B732" s="31" t="s">
        <v>230</v>
      </c>
      <c r="C732" s="23"/>
      <c r="D732" s="211">
        <v>31.416666666666668</v>
      </c>
      <c r="E732" s="211">
        <v>28.366666666666664</v>
      </c>
      <c r="F732" s="211" t="s">
        <v>561</v>
      </c>
      <c r="G732" s="211">
        <v>86</v>
      </c>
      <c r="H732" s="211">
        <v>24.56752138650349</v>
      </c>
      <c r="I732" s="211">
        <v>28.45</v>
      </c>
      <c r="J732" s="211" t="s">
        <v>561</v>
      </c>
      <c r="K732" s="211">
        <v>30</v>
      </c>
      <c r="L732" s="203"/>
      <c r="M732" s="204"/>
      <c r="N732" s="204"/>
      <c r="O732" s="204"/>
      <c r="P732" s="204"/>
      <c r="Q732" s="204"/>
      <c r="R732" s="204"/>
      <c r="S732" s="204"/>
      <c r="T732" s="204"/>
      <c r="U732" s="204"/>
      <c r="V732" s="204"/>
      <c r="W732" s="204"/>
      <c r="X732" s="204"/>
      <c r="Y732" s="204"/>
      <c r="Z732" s="204"/>
      <c r="AA732" s="204"/>
      <c r="AB732" s="204"/>
      <c r="AC732" s="204"/>
      <c r="AD732" s="204"/>
      <c r="AE732" s="204"/>
      <c r="AF732" s="204"/>
      <c r="AG732" s="204"/>
      <c r="AH732" s="204"/>
      <c r="AI732" s="204"/>
      <c r="AJ732" s="204"/>
      <c r="AK732" s="204"/>
      <c r="AL732" s="204"/>
      <c r="AM732" s="204"/>
      <c r="AN732" s="204"/>
      <c r="AO732" s="204"/>
      <c r="AP732" s="204"/>
      <c r="AQ732" s="204"/>
      <c r="AR732" s="204"/>
      <c r="AS732" s="210"/>
    </row>
    <row r="733" spans="1:45">
      <c r="A733" s="47"/>
      <c r="B733" s="2" t="s">
        <v>231</v>
      </c>
      <c r="C733" s="45"/>
      <c r="D733" s="212">
        <v>31.225000000000001</v>
      </c>
      <c r="E733" s="212">
        <v>28.25</v>
      </c>
      <c r="F733" s="212" t="s">
        <v>561</v>
      </c>
      <c r="G733" s="212">
        <v>86</v>
      </c>
      <c r="H733" s="212">
        <v>24.617737055056509</v>
      </c>
      <c r="I733" s="212">
        <v>28.5</v>
      </c>
      <c r="J733" s="212" t="s">
        <v>561</v>
      </c>
      <c r="K733" s="212">
        <v>30</v>
      </c>
      <c r="L733" s="203"/>
      <c r="M733" s="204"/>
      <c r="N733" s="204"/>
      <c r="O733" s="204"/>
      <c r="P733" s="204"/>
      <c r="Q733" s="204"/>
      <c r="R733" s="204"/>
      <c r="S733" s="204"/>
      <c r="T733" s="204"/>
      <c r="U733" s="204"/>
      <c r="V733" s="204"/>
      <c r="W733" s="204"/>
      <c r="X733" s="204"/>
      <c r="Y733" s="204"/>
      <c r="Z733" s="204"/>
      <c r="AA733" s="204"/>
      <c r="AB733" s="204"/>
      <c r="AC733" s="204"/>
      <c r="AD733" s="204"/>
      <c r="AE733" s="204"/>
      <c r="AF733" s="204"/>
      <c r="AG733" s="204"/>
      <c r="AH733" s="204"/>
      <c r="AI733" s="204"/>
      <c r="AJ733" s="204"/>
      <c r="AK733" s="204"/>
      <c r="AL733" s="204"/>
      <c r="AM733" s="204"/>
      <c r="AN733" s="204"/>
      <c r="AO733" s="204"/>
      <c r="AP733" s="204"/>
      <c r="AQ733" s="204"/>
      <c r="AR733" s="204"/>
      <c r="AS733" s="210"/>
    </row>
    <row r="734" spans="1:45">
      <c r="A734" s="47"/>
      <c r="B734" s="2" t="s">
        <v>232</v>
      </c>
      <c r="C734" s="45"/>
      <c r="D734" s="36">
        <v>1.0527234521310282</v>
      </c>
      <c r="E734" s="36">
        <v>0.45460605656619585</v>
      </c>
      <c r="F734" s="36" t="s">
        <v>561</v>
      </c>
      <c r="G734" s="36" t="s">
        <v>561</v>
      </c>
      <c r="H734" s="36">
        <v>0.6866012822637414</v>
      </c>
      <c r="I734" s="36">
        <v>0.73416619371910696</v>
      </c>
      <c r="J734" s="36" t="s">
        <v>561</v>
      </c>
      <c r="K734" s="36">
        <v>0</v>
      </c>
      <c r="L734" s="130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100"/>
    </row>
    <row r="735" spans="1:45">
      <c r="A735" s="47"/>
      <c r="B735" s="2" t="s">
        <v>88</v>
      </c>
      <c r="C735" s="45"/>
      <c r="D735" s="24">
        <v>3.3508438794621585E-2</v>
      </c>
      <c r="E735" s="24">
        <v>1.6026065448867071E-2</v>
      </c>
      <c r="F735" s="24" t="s">
        <v>561</v>
      </c>
      <c r="G735" s="24" t="s">
        <v>561</v>
      </c>
      <c r="H735" s="24">
        <v>2.7947519469381042E-2</v>
      </c>
      <c r="I735" s="24">
        <v>2.5805490113149629E-2</v>
      </c>
      <c r="J735" s="24" t="s">
        <v>561</v>
      </c>
      <c r="K735" s="24">
        <v>0</v>
      </c>
      <c r="L735" s="130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0"/>
    </row>
    <row r="736" spans="1:45">
      <c r="A736" s="47"/>
      <c r="B736" s="2" t="s">
        <v>233</v>
      </c>
      <c r="C736" s="45"/>
      <c r="D736" s="24">
        <v>0.12335542220403362</v>
      </c>
      <c r="E736" s="24">
        <v>1.4297574849477357E-2</v>
      </c>
      <c r="F736" s="24" t="s">
        <v>561</v>
      </c>
      <c r="G736" s="24">
        <v>2.0750737286858425</v>
      </c>
      <c r="H736" s="24">
        <v>-0.12154721401669222</v>
      </c>
      <c r="I736" s="24">
        <v>1.7277297454793228E-2</v>
      </c>
      <c r="J736" s="24" t="s">
        <v>561</v>
      </c>
      <c r="K736" s="24">
        <v>7.270013791366603E-2</v>
      </c>
      <c r="L736" s="130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0"/>
    </row>
    <row r="737" spans="1:45">
      <c r="A737" s="47"/>
      <c r="B737" s="84" t="s">
        <v>234</v>
      </c>
      <c r="C737" s="85"/>
      <c r="D737" s="83">
        <v>0.88</v>
      </c>
      <c r="E737" s="83">
        <v>0.01</v>
      </c>
      <c r="F737" s="83" t="s">
        <v>235</v>
      </c>
      <c r="G737" s="83">
        <v>1</v>
      </c>
      <c r="H737" s="83">
        <v>1.1299999999999999</v>
      </c>
      <c r="I737" s="83">
        <v>0.01</v>
      </c>
      <c r="J737" s="83" t="s">
        <v>235</v>
      </c>
      <c r="K737" s="83">
        <v>0.47</v>
      </c>
      <c r="L737" s="130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0"/>
    </row>
    <row r="738" spans="1:45">
      <c r="B738" s="48"/>
      <c r="C738" s="31"/>
      <c r="D738" s="43"/>
      <c r="E738" s="43"/>
      <c r="F738" s="43"/>
      <c r="G738" s="43"/>
      <c r="H738" s="43"/>
      <c r="I738" s="43"/>
      <c r="J738" s="43"/>
      <c r="K738" s="43"/>
      <c r="AS738" s="100"/>
    </row>
    <row r="739" spans="1:45">
      <c r="B739" s="51" t="s">
        <v>412</v>
      </c>
      <c r="AS739" s="44" t="s">
        <v>67</v>
      </c>
    </row>
    <row r="740" spans="1:45">
      <c r="A740" s="39" t="s">
        <v>9</v>
      </c>
      <c r="B740" s="29" t="s">
        <v>116</v>
      </c>
      <c r="C740" s="26" t="s">
        <v>117</v>
      </c>
      <c r="D740" s="27" t="s">
        <v>199</v>
      </c>
      <c r="E740" s="28" t="s">
        <v>199</v>
      </c>
      <c r="F740" s="28" t="s">
        <v>199</v>
      </c>
      <c r="G740" s="28" t="s">
        <v>199</v>
      </c>
      <c r="H740" s="28" t="s">
        <v>199</v>
      </c>
      <c r="I740" s="28" t="s">
        <v>199</v>
      </c>
      <c r="J740" s="28" t="s">
        <v>199</v>
      </c>
      <c r="K740" s="28" t="s">
        <v>199</v>
      </c>
      <c r="L740" s="130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4">
        <v>1</v>
      </c>
    </row>
    <row r="741" spans="1:45">
      <c r="A741" s="47"/>
      <c r="B741" s="30" t="s">
        <v>200</v>
      </c>
      <c r="C741" s="19" t="s">
        <v>200</v>
      </c>
      <c r="D741" s="128" t="s">
        <v>203</v>
      </c>
      <c r="E741" s="129" t="s">
        <v>204</v>
      </c>
      <c r="F741" s="129" t="s">
        <v>206</v>
      </c>
      <c r="G741" s="129" t="s">
        <v>209</v>
      </c>
      <c r="H741" s="129" t="s">
        <v>213</v>
      </c>
      <c r="I741" s="129" t="s">
        <v>214</v>
      </c>
      <c r="J741" s="129" t="s">
        <v>220</v>
      </c>
      <c r="K741" s="129" t="s">
        <v>221</v>
      </c>
      <c r="L741" s="130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4" t="s">
        <v>3</v>
      </c>
    </row>
    <row r="742" spans="1:45">
      <c r="A742" s="47"/>
      <c r="B742" s="30"/>
      <c r="C742" s="19"/>
      <c r="D742" s="20" t="s">
        <v>237</v>
      </c>
      <c r="E742" s="21" t="s">
        <v>237</v>
      </c>
      <c r="F742" s="21" t="s">
        <v>107</v>
      </c>
      <c r="G742" s="21" t="s">
        <v>107</v>
      </c>
      <c r="H742" s="21" t="s">
        <v>237</v>
      </c>
      <c r="I742" s="21" t="s">
        <v>107</v>
      </c>
      <c r="J742" s="21" t="s">
        <v>105</v>
      </c>
      <c r="K742" s="21" t="s">
        <v>107</v>
      </c>
      <c r="L742" s="130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4">
        <v>1</v>
      </c>
    </row>
    <row r="743" spans="1:45">
      <c r="A743" s="47"/>
      <c r="B743" s="30"/>
      <c r="C743" s="19"/>
      <c r="D743" s="41"/>
      <c r="E743" s="41"/>
      <c r="F743" s="41"/>
      <c r="G743" s="41"/>
      <c r="H743" s="41"/>
      <c r="I743" s="41"/>
      <c r="J743" s="41"/>
      <c r="K743" s="41"/>
      <c r="L743" s="130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4">
        <v>1</v>
      </c>
    </row>
    <row r="744" spans="1:45">
      <c r="A744" s="47"/>
      <c r="B744" s="29">
        <v>1</v>
      </c>
      <c r="C744" s="25">
        <v>1</v>
      </c>
      <c r="D744" s="200">
        <v>7.2169999999999996</v>
      </c>
      <c r="E744" s="200">
        <v>7</v>
      </c>
      <c r="F744" s="201">
        <v>8</v>
      </c>
      <c r="G744" s="202" t="s">
        <v>112</v>
      </c>
      <c r="H744" s="220" t="s">
        <v>111</v>
      </c>
      <c r="I744" s="202" t="s">
        <v>238</v>
      </c>
      <c r="J744" s="220" t="s">
        <v>100</v>
      </c>
      <c r="K744" s="202" t="s">
        <v>100</v>
      </c>
      <c r="L744" s="203"/>
      <c r="M744" s="204"/>
      <c r="N744" s="204"/>
      <c r="O744" s="204"/>
      <c r="P744" s="204"/>
      <c r="Q744" s="204"/>
      <c r="R744" s="204"/>
      <c r="S744" s="204"/>
      <c r="T744" s="204"/>
      <c r="U744" s="204"/>
      <c r="V744" s="204"/>
      <c r="W744" s="204"/>
      <c r="X744" s="204"/>
      <c r="Y744" s="204"/>
      <c r="Z744" s="204"/>
      <c r="AA744" s="204"/>
      <c r="AB744" s="204"/>
      <c r="AC744" s="204"/>
      <c r="AD744" s="204"/>
      <c r="AE744" s="204"/>
      <c r="AF744" s="204"/>
      <c r="AG744" s="204"/>
      <c r="AH744" s="204"/>
      <c r="AI744" s="204"/>
      <c r="AJ744" s="204"/>
      <c r="AK744" s="204"/>
      <c r="AL744" s="204"/>
      <c r="AM744" s="204"/>
      <c r="AN744" s="204"/>
      <c r="AO744" s="204"/>
      <c r="AP744" s="204"/>
      <c r="AQ744" s="204"/>
      <c r="AR744" s="204"/>
      <c r="AS744" s="205">
        <v>1</v>
      </c>
    </row>
    <row r="745" spans="1:45">
      <c r="A745" s="47"/>
      <c r="B745" s="30">
        <v>1</v>
      </c>
      <c r="C745" s="19">
        <v>2</v>
      </c>
      <c r="D745" s="206">
        <v>7.3730000000000002</v>
      </c>
      <c r="E745" s="206">
        <v>7</v>
      </c>
      <c r="F745" s="208">
        <v>8</v>
      </c>
      <c r="G745" s="209" t="s">
        <v>112</v>
      </c>
      <c r="H745" s="222" t="s">
        <v>111</v>
      </c>
      <c r="I745" s="209" t="s">
        <v>238</v>
      </c>
      <c r="J745" s="222" t="s">
        <v>100</v>
      </c>
      <c r="K745" s="209" t="s">
        <v>100</v>
      </c>
      <c r="L745" s="203"/>
      <c r="M745" s="204"/>
      <c r="N745" s="204"/>
      <c r="O745" s="204"/>
      <c r="P745" s="204"/>
      <c r="Q745" s="204"/>
      <c r="R745" s="204"/>
      <c r="S745" s="204"/>
      <c r="T745" s="204"/>
      <c r="U745" s="204"/>
      <c r="V745" s="204"/>
      <c r="W745" s="204"/>
      <c r="X745" s="204"/>
      <c r="Y745" s="204"/>
      <c r="Z745" s="204"/>
      <c r="AA745" s="204"/>
      <c r="AB745" s="204"/>
      <c r="AC745" s="204"/>
      <c r="AD745" s="204"/>
      <c r="AE745" s="204"/>
      <c r="AF745" s="204"/>
      <c r="AG745" s="204"/>
      <c r="AH745" s="204"/>
      <c r="AI745" s="204"/>
      <c r="AJ745" s="204"/>
      <c r="AK745" s="204"/>
      <c r="AL745" s="204"/>
      <c r="AM745" s="204"/>
      <c r="AN745" s="204"/>
      <c r="AO745" s="204"/>
      <c r="AP745" s="204"/>
      <c r="AQ745" s="204"/>
      <c r="AR745" s="204"/>
      <c r="AS745" s="205" t="e">
        <v>#N/A</v>
      </c>
    </row>
    <row r="746" spans="1:45">
      <c r="A746" s="47"/>
      <c r="B746" s="30">
        <v>1</v>
      </c>
      <c r="C746" s="19">
        <v>3</v>
      </c>
      <c r="D746" s="206">
        <v>7.476</v>
      </c>
      <c r="E746" s="206">
        <v>7</v>
      </c>
      <c r="F746" s="208">
        <v>8</v>
      </c>
      <c r="G746" s="209" t="s">
        <v>112</v>
      </c>
      <c r="H746" s="222" t="s">
        <v>111</v>
      </c>
      <c r="I746" s="209" t="s">
        <v>238</v>
      </c>
      <c r="J746" s="222" t="s">
        <v>100</v>
      </c>
      <c r="K746" s="222" t="s">
        <v>100</v>
      </c>
      <c r="L746" s="203"/>
      <c r="M746" s="204"/>
      <c r="N746" s="204"/>
      <c r="O746" s="204"/>
      <c r="P746" s="204"/>
      <c r="Q746" s="204"/>
      <c r="R746" s="204"/>
      <c r="S746" s="204"/>
      <c r="T746" s="204"/>
      <c r="U746" s="204"/>
      <c r="V746" s="204"/>
      <c r="W746" s="204"/>
      <c r="X746" s="204"/>
      <c r="Y746" s="204"/>
      <c r="Z746" s="204"/>
      <c r="AA746" s="204"/>
      <c r="AB746" s="204"/>
      <c r="AC746" s="204"/>
      <c r="AD746" s="204"/>
      <c r="AE746" s="204"/>
      <c r="AF746" s="204"/>
      <c r="AG746" s="204"/>
      <c r="AH746" s="204"/>
      <c r="AI746" s="204"/>
      <c r="AJ746" s="204"/>
      <c r="AK746" s="204"/>
      <c r="AL746" s="204"/>
      <c r="AM746" s="204"/>
      <c r="AN746" s="204"/>
      <c r="AO746" s="204"/>
      <c r="AP746" s="204"/>
      <c r="AQ746" s="204"/>
      <c r="AR746" s="204"/>
      <c r="AS746" s="205">
        <v>16</v>
      </c>
    </row>
    <row r="747" spans="1:45">
      <c r="A747" s="47"/>
      <c r="B747" s="30">
        <v>1</v>
      </c>
      <c r="C747" s="19">
        <v>4</v>
      </c>
      <c r="D747" s="206">
        <v>6.8529999999999998</v>
      </c>
      <c r="E747" s="206">
        <v>7</v>
      </c>
      <c r="F747" s="228">
        <v>7</v>
      </c>
      <c r="G747" s="209" t="s">
        <v>112</v>
      </c>
      <c r="H747" s="222" t="s">
        <v>111</v>
      </c>
      <c r="I747" s="209" t="s">
        <v>238</v>
      </c>
      <c r="J747" s="222" t="s">
        <v>100</v>
      </c>
      <c r="K747" s="222" t="s">
        <v>100</v>
      </c>
      <c r="L747" s="203"/>
      <c r="M747" s="204"/>
      <c r="N747" s="204"/>
      <c r="O747" s="204"/>
      <c r="P747" s="204"/>
      <c r="Q747" s="204"/>
      <c r="R747" s="204"/>
      <c r="S747" s="204"/>
      <c r="T747" s="204"/>
      <c r="U747" s="204"/>
      <c r="V747" s="204"/>
      <c r="W747" s="204"/>
      <c r="X747" s="204"/>
      <c r="Y747" s="204"/>
      <c r="Z747" s="204"/>
      <c r="AA747" s="204"/>
      <c r="AB747" s="204"/>
      <c r="AC747" s="204"/>
      <c r="AD747" s="204"/>
      <c r="AE747" s="204"/>
      <c r="AF747" s="204"/>
      <c r="AG747" s="204"/>
      <c r="AH747" s="204"/>
      <c r="AI747" s="204"/>
      <c r="AJ747" s="204"/>
      <c r="AK747" s="204"/>
      <c r="AL747" s="204"/>
      <c r="AM747" s="204"/>
      <c r="AN747" s="204"/>
      <c r="AO747" s="204"/>
      <c r="AP747" s="204"/>
      <c r="AQ747" s="204"/>
      <c r="AR747" s="204"/>
      <c r="AS747" s="205" t="s">
        <v>100</v>
      </c>
    </row>
    <row r="748" spans="1:45">
      <c r="A748" s="47"/>
      <c r="B748" s="30">
        <v>1</v>
      </c>
      <c r="C748" s="19">
        <v>5</v>
      </c>
      <c r="D748" s="206">
        <v>7.2169999999999996</v>
      </c>
      <c r="E748" s="206">
        <v>7</v>
      </c>
      <c r="F748" s="206">
        <v>8</v>
      </c>
      <c r="G748" s="209" t="s">
        <v>112</v>
      </c>
      <c r="H748" s="209" t="s">
        <v>111</v>
      </c>
      <c r="I748" s="209" t="s">
        <v>238</v>
      </c>
      <c r="J748" s="209" t="s">
        <v>100</v>
      </c>
      <c r="K748" s="209" t="s">
        <v>100</v>
      </c>
      <c r="L748" s="203"/>
      <c r="M748" s="204"/>
      <c r="N748" s="204"/>
      <c r="O748" s="204"/>
      <c r="P748" s="204"/>
      <c r="Q748" s="204"/>
      <c r="R748" s="204"/>
      <c r="S748" s="204"/>
      <c r="T748" s="204"/>
      <c r="U748" s="204"/>
      <c r="V748" s="204"/>
      <c r="W748" s="204"/>
      <c r="X748" s="204"/>
      <c r="Y748" s="204"/>
      <c r="Z748" s="204"/>
      <c r="AA748" s="204"/>
      <c r="AB748" s="204"/>
      <c r="AC748" s="204"/>
      <c r="AD748" s="204"/>
      <c r="AE748" s="204"/>
      <c r="AF748" s="204"/>
      <c r="AG748" s="204"/>
      <c r="AH748" s="204"/>
      <c r="AI748" s="204"/>
      <c r="AJ748" s="204"/>
      <c r="AK748" s="204"/>
      <c r="AL748" s="204"/>
      <c r="AM748" s="204"/>
      <c r="AN748" s="204"/>
      <c r="AO748" s="204"/>
      <c r="AP748" s="204"/>
      <c r="AQ748" s="204"/>
      <c r="AR748" s="204"/>
      <c r="AS748" s="205">
        <v>40</v>
      </c>
    </row>
    <row r="749" spans="1:45">
      <c r="A749" s="47"/>
      <c r="B749" s="30">
        <v>1</v>
      </c>
      <c r="C749" s="19">
        <v>6</v>
      </c>
      <c r="D749" s="206">
        <v>7.4</v>
      </c>
      <c r="E749" s="206">
        <v>7</v>
      </c>
      <c r="F749" s="206">
        <v>8</v>
      </c>
      <c r="G749" s="209" t="s">
        <v>112</v>
      </c>
      <c r="H749" s="209" t="s">
        <v>111</v>
      </c>
      <c r="I749" s="209" t="s">
        <v>238</v>
      </c>
      <c r="J749" s="209" t="s">
        <v>100</v>
      </c>
      <c r="K749" s="209" t="s">
        <v>100</v>
      </c>
      <c r="L749" s="203"/>
      <c r="M749" s="204"/>
      <c r="N749" s="204"/>
      <c r="O749" s="204"/>
      <c r="P749" s="204"/>
      <c r="Q749" s="204"/>
      <c r="R749" s="204"/>
      <c r="S749" s="204"/>
      <c r="T749" s="204"/>
      <c r="U749" s="204"/>
      <c r="V749" s="204"/>
      <c r="W749" s="204"/>
      <c r="X749" s="204"/>
      <c r="Y749" s="204"/>
      <c r="Z749" s="204"/>
      <c r="AA749" s="204"/>
      <c r="AB749" s="204"/>
      <c r="AC749" s="204"/>
      <c r="AD749" s="204"/>
      <c r="AE749" s="204"/>
      <c r="AF749" s="204"/>
      <c r="AG749" s="204"/>
      <c r="AH749" s="204"/>
      <c r="AI749" s="204"/>
      <c r="AJ749" s="204"/>
      <c r="AK749" s="204"/>
      <c r="AL749" s="204"/>
      <c r="AM749" s="204"/>
      <c r="AN749" s="204"/>
      <c r="AO749" s="204"/>
      <c r="AP749" s="204"/>
      <c r="AQ749" s="204"/>
      <c r="AR749" s="204"/>
      <c r="AS749" s="210"/>
    </row>
    <row r="750" spans="1:45">
      <c r="A750" s="47"/>
      <c r="B750" s="31" t="s">
        <v>230</v>
      </c>
      <c r="C750" s="23"/>
      <c r="D750" s="211">
        <v>7.2559999999999993</v>
      </c>
      <c r="E750" s="211">
        <v>7</v>
      </c>
      <c r="F750" s="211">
        <v>7.833333333333333</v>
      </c>
      <c r="G750" s="211" t="s">
        <v>561</v>
      </c>
      <c r="H750" s="211" t="s">
        <v>561</v>
      </c>
      <c r="I750" s="211" t="s">
        <v>561</v>
      </c>
      <c r="J750" s="211" t="s">
        <v>561</v>
      </c>
      <c r="K750" s="211" t="s">
        <v>561</v>
      </c>
      <c r="L750" s="203"/>
      <c r="M750" s="204"/>
      <c r="N750" s="204"/>
      <c r="O750" s="204"/>
      <c r="P750" s="204"/>
      <c r="Q750" s="204"/>
      <c r="R750" s="204"/>
      <c r="S750" s="204"/>
      <c r="T750" s="204"/>
      <c r="U750" s="204"/>
      <c r="V750" s="204"/>
      <c r="W750" s="204"/>
      <c r="X750" s="204"/>
      <c r="Y750" s="204"/>
      <c r="Z750" s="204"/>
      <c r="AA750" s="204"/>
      <c r="AB750" s="204"/>
      <c r="AC750" s="204"/>
      <c r="AD750" s="204"/>
      <c r="AE750" s="204"/>
      <c r="AF750" s="204"/>
      <c r="AG750" s="204"/>
      <c r="AH750" s="204"/>
      <c r="AI750" s="204"/>
      <c r="AJ750" s="204"/>
      <c r="AK750" s="204"/>
      <c r="AL750" s="204"/>
      <c r="AM750" s="204"/>
      <c r="AN750" s="204"/>
      <c r="AO750" s="204"/>
      <c r="AP750" s="204"/>
      <c r="AQ750" s="204"/>
      <c r="AR750" s="204"/>
      <c r="AS750" s="210"/>
    </row>
    <row r="751" spans="1:45">
      <c r="A751" s="47"/>
      <c r="B751" s="2" t="s">
        <v>231</v>
      </c>
      <c r="C751" s="45"/>
      <c r="D751" s="212">
        <v>7.2949999999999999</v>
      </c>
      <c r="E751" s="212">
        <v>7</v>
      </c>
      <c r="F751" s="212">
        <v>8</v>
      </c>
      <c r="G751" s="212" t="s">
        <v>561</v>
      </c>
      <c r="H751" s="212" t="s">
        <v>561</v>
      </c>
      <c r="I751" s="212" t="s">
        <v>561</v>
      </c>
      <c r="J751" s="212" t="s">
        <v>561</v>
      </c>
      <c r="K751" s="212" t="s">
        <v>561</v>
      </c>
      <c r="L751" s="203"/>
      <c r="M751" s="204"/>
      <c r="N751" s="204"/>
      <c r="O751" s="204"/>
      <c r="P751" s="204"/>
      <c r="Q751" s="204"/>
      <c r="R751" s="204"/>
      <c r="S751" s="204"/>
      <c r="T751" s="204"/>
      <c r="U751" s="204"/>
      <c r="V751" s="204"/>
      <c r="W751" s="204"/>
      <c r="X751" s="204"/>
      <c r="Y751" s="204"/>
      <c r="Z751" s="204"/>
      <c r="AA751" s="204"/>
      <c r="AB751" s="204"/>
      <c r="AC751" s="204"/>
      <c r="AD751" s="204"/>
      <c r="AE751" s="204"/>
      <c r="AF751" s="204"/>
      <c r="AG751" s="204"/>
      <c r="AH751" s="204"/>
      <c r="AI751" s="204"/>
      <c r="AJ751" s="204"/>
      <c r="AK751" s="204"/>
      <c r="AL751" s="204"/>
      <c r="AM751" s="204"/>
      <c r="AN751" s="204"/>
      <c r="AO751" s="204"/>
      <c r="AP751" s="204"/>
      <c r="AQ751" s="204"/>
      <c r="AR751" s="204"/>
      <c r="AS751" s="210"/>
    </row>
    <row r="752" spans="1:45">
      <c r="A752" s="47"/>
      <c r="B752" s="2" t="s">
        <v>232</v>
      </c>
      <c r="C752" s="45"/>
      <c r="D752" s="212">
        <v>0.22283446771089988</v>
      </c>
      <c r="E752" s="212">
        <v>0</v>
      </c>
      <c r="F752" s="212">
        <v>0.40824829046386302</v>
      </c>
      <c r="G752" s="212" t="s">
        <v>561</v>
      </c>
      <c r="H752" s="212" t="s">
        <v>561</v>
      </c>
      <c r="I752" s="212" t="s">
        <v>561</v>
      </c>
      <c r="J752" s="212" t="s">
        <v>561</v>
      </c>
      <c r="K752" s="212" t="s">
        <v>561</v>
      </c>
      <c r="L752" s="203"/>
      <c r="M752" s="204"/>
      <c r="N752" s="204"/>
      <c r="O752" s="204"/>
      <c r="P752" s="204"/>
      <c r="Q752" s="204"/>
      <c r="R752" s="204"/>
      <c r="S752" s="204"/>
      <c r="T752" s="204"/>
      <c r="U752" s="204"/>
      <c r="V752" s="204"/>
      <c r="W752" s="204"/>
      <c r="X752" s="204"/>
      <c r="Y752" s="204"/>
      <c r="Z752" s="204"/>
      <c r="AA752" s="204"/>
      <c r="AB752" s="204"/>
      <c r="AC752" s="204"/>
      <c r="AD752" s="204"/>
      <c r="AE752" s="204"/>
      <c r="AF752" s="204"/>
      <c r="AG752" s="204"/>
      <c r="AH752" s="204"/>
      <c r="AI752" s="204"/>
      <c r="AJ752" s="204"/>
      <c r="AK752" s="204"/>
      <c r="AL752" s="204"/>
      <c r="AM752" s="204"/>
      <c r="AN752" s="204"/>
      <c r="AO752" s="204"/>
      <c r="AP752" s="204"/>
      <c r="AQ752" s="204"/>
      <c r="AR752" s="204"/>
      <c r="AS752" s="210"/>
    </row>
    <row r="753" spans="1:45">
      <c r="A753" s="47"/>
      <c r="B753" s="2" t="s">
        <v>88</v>
      </c>
      <c r="C753" s="45"/>
      <c r="D753" s="24">
        <v>3.0710373168536368E-2</v>
      </c>
      <c r="E753" s="24">
        <v>0</v>
      </c>
      <c r="F753" s="24">
        <v>5.211680303793996E-2</v>
      </c>
      <c r="G753" s="24" t="s">
        <v>561</v>
      </c>
      <c r="H753" s="24" t="s">
        <v>561</v>
      </c>
      <c r="I753" s="24" t="s">
        <v>561</v>
      </c>
      <c r="J753" s="24" t="s">
        <v>561</v>
      </c>
      <c r="K753" s="24" t="s">
        <v>561</v>
      </c>
      <c r="L753" s="130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0"/>
    </row>
    <row r="754" spans="1:45">
      <c r="A754" s="47"/>
      <c r="B754" s="2" t="s">
        <v>233</v>
      </c>
      <c r="C754" s="45"/>
      <c r="D754" s="24" t="s">
        <v>561</v>
      </c>
      <c r="E754" s="24" t="s">
        <v>561</v>
      </c>
      <c r="F754" s="24" t="s">
        <v>561</v>
      </c>
      <c r="G754" s="24" t="s">
        <v>561</v>
      </c>
      <c r="H754" s="24" t="s">
        <v>561</v>
      </c>
      <c r="I754" s="24" t="s">
        <v>561</v>
      </c>
      <c r="J754" s="24" t="s">
        <v>561</v>
      </c>
      <c r="K754" s="24" t="s">
        <v>561</v>
      </c>
      <c r="L754" s="130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0"/>
    </row>
    <row r="755" spans="1:45">
      <c r="A755" s="47"/>
      <c r="B755" s="84" t="s">
        <v>234</v>
      </c>
      <c r="C755" s="85"/>
      <c r="D755" s="83">
        <v>0</v>
      </c>
      <c r="E755" s="83">
        <v>0.67</v>
      </c>
      <c r="F755" s="83">
        <v>1.96</v>
      </c>
      <c r="G755" s="83" t="s">
        <v>235</v>
      </c>
      <c r="H755" s="83" t="s">
        <v>235</v>
      </c>
      <c r="I755" s="83" t="s">
        <v>235</v>
      </c>
      <c r="J755" s="83" t="s">
        <v>235</v>
      </c>
      <c r="K755" s="83" t="s">
        <v>235</v>
      </c>
      <c r="L755" s="130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0"/>
    </row>
    <row r="756" spans="1:45">
      <c r="B756" s="48"/>
      <c r="C756" s="31"/>
      <c r="D756" s="43"/>
      <c r="E756" s="43"/>
      <c r="F756" s="43"/>
      <c r="G756" s="43"/>
      <c r="H756" s="43"/>
      <c r="I756" s="43"/>
      <c r="J756" s="43"/>
      <c r="K756" s="43"/>
      <c r="AS756" s="100"/>
    </row>
    <row r="757" spans="1:45">
      <c r="B757" s="51" t="s">
        <v>413</v>
      </c>
      <c r="AS757" s="44" t="s">
        <v>236</v>
      </c>
    </row>
    <row r="758" spans="1:45">
      <c r="A758" s="39" t="s">
        <v>61</v>
      </c>
      <c r="B758" s="29" t="s">
        <v>116</v>
      </c>
      <c r="C758" s="26" t="s">
        <v>117</v>
      </c>
      <c r="D758" s="27" t="s">
        <v>199</v>
      </c>
      <c r="E758" s="28" t="s">
        <v>199</v>
      </c>
      <c r="F758" s="28" t="s">
        <v>199</v>
      </c>
      <c r="G758" s="28" t="s">
        <v>199</v>
      </c>
      <c r="H758" s="28" t="s">
        <v>199</v>
      </c>
      <c r="I758" s="28" t="s">
        <v>199</v>
      </c>
      <c r="J758" s="130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4">
        <v>1</v>
      </c>
    </row>
    <row r="759" spans="1:45">
      <c r="A759" s="47"/>
      <c r="B759" s="30" t="s">
        <v>200</v>
      </c>
      <c r="C759" s="19" t="s">
        <v>200</v>
      </c>
      <c r="D759" s="128" t="s">
        <v>205</v>
      </c>
      <c r="E759" s="129" t="s">
        <v>206</v>
      </c>
      <c r="F759" s="129" t="s">
        <v>213</v>
      </c>
      <c r="G759" s="129" t="s">
        <v>214</v>
      </c>
      <c r="H759" s="129" t="s">
        <v>220</v>
      </c>
      <c r="I759" s="129" t="s">
        <v>221</v>
      </c>
      <c r="J759" s="130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4" t="s">
        <v>3</v>
      </c>
    </row>
    <row r="760" spans="1:45">
      <c r="A760" s="47"/>
      <c r="B760" s="30"/>
      <c r="C760" s="19"/>
      <c r="D760" s="20" t="s">
        <v>105</v>
      </c>
      <c r="E760" s="21" t="s">
        <v>105</v>
      </c>
      <c r="F760" s="21" t="s">
        <v>237</v>
      </c>
      <c r="G760" s="21" t="s">
        <v>105</v>
      </c>
      <c r="H760" s="21" t="s">
        <v>105</v>
      </c>
      <c r="I760" s="21" t="s">
        <v>105</v>
      </c>
      <c r="J760" s="130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4">
        <v>1</v>
      </c>
    </row>
    <row r="761" spans="1:45">
      <c r="A761" s="47"/>
      <c r="B761" s="30"/>
      <c r="C761" s="19"/>
      <c r="D761" s="41"/>
      <c r="E761" s="41"/>
      <c r="F761" s="41"/>
      <c r="G761" s="41"/>
      <c r="H761" s="41"/>
      <c r="I761" s="41"/>
      <c r="J761" s="130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4">
        <v>1</v>
      </c>
    </row>
    <row r="762" spans="1:45">
      <c r="A762" s="47"/>
      <c r="B762" s="29">
        <v>1</v>
      </c>
      <c r="C762" s="25">
        <v>1</v>
      </c>
      <c r="D762" s="202">
        <v>20</v>
      </c>
      <c r="E762" s="202" t="s">
        <v>109</v>
      </c>
      <c r="F762" s="201">
        <v>20.797291330843386</v>
      </c>
      <c r="G762" s="200" t="s">
        <v>238</v>
      </c>
      <c r="H762" s="220" t="s">
        <v>109</v>
      </c>
      <c r="I762" s="202" t="s">
        <v>109</v>
      </c>
      <c r="J762" s="203"/>
      <c r="K762" s="204"/>
      <c r="L762" s="204"/>
      <c r="M762" s="204"/>
      <c r="N762" s="204"/>
      <c r="O762" s="204"/>
      <c r="P762" s="204"/>
      <c r="Q762" s="204"/>
      <c r="R762" s="204"/>
      <c r="S762" s="204"/>
      <c r="T762" s="204"/>
      <c r="U762" s="204"/>
      <c r="V762" s="204"/>
      <c r="W762" s="204"/>
      <c r="X762" s="204"/>
      <c r="Y762" s="204"/>
      <c r="Z762" s="204"/>
      <c r="AA762" s="204"/>
      <c r="AB762" s="204"/>
      <c r="AC762" s="204"/>
      <c r="AD762" s="204"/>
      <c r="AE762" s="204"/>
      <c r="AF762" s="204"/>
      <c r="AG762" s="204"/>
      <c r="AH762" s="204"/>
      <c r="AI762" s="204"/>
      <c r="AJ762" s="204"/>
      <c r="AK762" s="204"/>
      <c r="AL762" s="204"/>
      <c r="AM762" s="204"/>
      <c r="AN762" s="204"/>
      <c r="AO762" s="204"/>
      <c r="AP762" s="204"/>
      <c r="AQ762" s="204"/>
      <c r="AR762" s="204"/>
      <c r="AS762" s="205">
        <v>1</v>
      </c>
    </row>
    <row r="763" spans="1:45">
      <c r="A763" s="47"/>
      <c r="B763" s="30">
        <v>1</v>
      </c>
      <c r="C763" s="19">
        <v>2</v>
      </c>
      <c r="D763" s="209">
        <v>30</v>
      </c>
      <c r="E763" s="209" t="s">
        <v>109</v>
      </c>
      <c r="F763" s="208">
        <v>22.63769885176248</v>
      </c>
      <c r="G763" s="206">
        <v>20</v>
      </c>
      <c r="H763" s="222" t="s">
        <v>109</v>
      </c>
      <c r="I763" s="209" t="s">
        <v>109</v>
      </c>
      <c r="J763" s="203"/>
      <c r="K763" s="204"/>
      <c r="L763" s="204"/>
      <c r="M763" s="204"/>
      <c r="N763" s="204"/>
      <c r="O763" s="204"/>
      <c r="P763" s="204"/>
      <c r="Q763" s="204"/>
      <c r="R763" s="204"/>
      <c r="S763" s="204"/>
      <c r="T763" s="204"/>
      <c r="U763" s="204"/>
      <c r="V763" s="204"/>
      <c r="W763" s="204"/>
      <c r="X763" s="204"/>
      <c r="Y763" s="204"/>
      <c r="Z763" s="204"/>
      <c r="AA763" s="204"/>
      <c r="AB763" s="204"/>
      <c r="AC763" s="204"/>
      <c r="AD763" s="204"/>
      <c r="AE763" s="204"/>
      <c r="AF763" s="204"/>
      <c r="AG763" s="204"/>
      <c r="AH763" s="204"/>
      <c r="AI763" s="204"/>
      <c r="AJ763" s="204"/>
      <c r="AK763" s="204"/>
      <c r="AL763" s="204"/>
      <c r="AM763" s="204"/>
      <c r="AN763" s="204"/>
      <c r="AO763" s="204"/>
      <c r="AP763" s="204"/>
      <c r="AQ763" s="204"/>
      <c r="AR763" s="204"/>
      <c r="AS763" s="205">
        <v>10</v>
      </c>
    </row>
    <row r="764" spans="1:45">
      <c r="A764" s="47"/>
      <c r="B764" s="30">
        <v>1</v>
      </c>
      <c r="C764" s="19">
        <v>3</v>
      </c>
      <c r="D764" s="209">
        <v>20</v>
      </c>
      <c r="E764" s="209" t="s">
        <v>109</v>
      </c>
      <c r="F764" s="208" t="s">
        <v>238</v>
      </c>
      <c r="G764" s="206">
        <v>22</v>
      </c>
      <c r="H764" s="222" t="s">
        <v>109</v>
      </c>
      <c r="I764" s="209" t="s">
        <v>109</v>
      </c>
      <c r="J764" s="203"/>
      <c r="K764" s="204"/>
      <c r="L764" s="204"/>
      <c r="M764" s="204"/>
      <c r="N764" s="204"/>
      <c r="O764" s="204"/>
      <c r="P764" s="204"/>
      <c r="Q764" s="204"/>
      <c r="R764" s="204"/>
      <c r="S764" s="204"/>
      <c r="T764" s="204"/>
      <c r="U764" s="204"/>
      <c r="V764" s="204"/>
      <c r="W764" s="204"/>
      <c r="X764" s="204"/>
      <c r="Y764" s="204"/>
      <c r="Z764" s="204"/>
      <c r="AA764" s="204"/>
      <c r="AB764" s="204"/>
      <c r="AC764" s="204"/>
      <c r="AD764" s="204"/>
      <c r="AE764" s="204"/>
      <c r="AF764" s="204"/>
      <c r="AG764" s="204"/>
      <c r="AH764" s="204"/>
      <c r="AI764" s="204"/>
      <c r="AJ764" s="204"/>
      <c r="AK764" s="204"/>
      <c r="AL764" s="204"/>
      <c r="AM764" s="204"/>
      <c r="AN764" s="204"/>
      <c r="AO764" s="204"/>
      <c r="AP764" s="204"/>
      <c r="AQ764" s="204"/>
      <c r="AR764" s="204"/>
      <c r="AS764" s="205">
        <v>16</v>
      </c>
    </row>
    <row r="765" spans="1:45">
      <c r="A765" s="47"/>
      <c r="B765" s="30">
        <v>1</v>
      </c>
      <c r="C765" s="19">
        <v>4</v>
      </c>
      <c r="D765" s="209">
        <v>20</v>
      </c>
      <c r="E765" s="209" t="s">
        <v>109</v>
      </c>
      <c r="F765" s="208" t="s">
        <v>238</v>
      </c>
      <c r="G765" s="206" t="s">
        <v>238</v>
      </c>
      <c r="H765" s="222" t="s">
        <v>109</v>
      </c>
      <c r="I765" s="209" t="s">
        <v>109</v>
      </c>
      <c r="J765" s="203"/>
      <c r="K765" s="204"/>
      <c r="L765" s="204"/>
      <c r="M765" s="204"/>
      <c r="N765" s="204"/>
      <c r="O765" s="204"/>
      <c r="P765" s="204"/>
      <c r="Q765" s="204"/>
      <c r="R765" s="204"/>
      <c r="S765" s="204"/>
      <c r="T765" s="204"/>
      <c r="U765" s="204"/>
      <c r="V765" s="204"/>
      <c r="W765" s="204"/>
      <c r="X765" s="204"/>
      <c r="Y765" s="204"/>
      <c r="Z765" s="204"/>
      <c r="AA765" s="204"/>
      <c r="AB765" s="204"/>
      <c r="AC765" s="204"/>
      <c r="AD765" s="204"/>
      <c r="AE765" s="204"/>
      <c r="AF765" s="204"/>
      <c r="AG765" s="204"/>
      <c r="AH765" s="204"/>
      <c r="AI765" s="204"/>
      <c r="AJ765" s="204"/>
      <c r="AK765" s="204"/>
      <c r="AL765" s="204"/>
      <c r="AM765" s="204"/>
      <c r="AN765" s="204"/>
      <c r="AO765" s="204"/>
      <c r="AP765" s="204"/>
      <c r="AQ765" s="204"/>
      <c r="AR765" s="204"/>
      <c r="AS765" s="205">
        <v>15.5667108215857</v>
      </c>
    </row>
    <row r="766" spans="1:45">
      <c r="A766" s="47"/>
      <c r="B766" s="30">
        <v>1</v>
      </c>
      <c r="C766" s="19">
        <v>5</v>
      </c>
      <c r="D766" s="209">
        <v>30</v>
      </c>
      <c r="E766" s="209" t="s">
        <v>109</v>
      </c>
      <c r="F766" s="206">
        <v>21.365539676422831</v>
      </c>
      <c r="G766" s="206" t="s">
        <v>238</v>
      </c>
      <c r="H766" s="209" t="s">
        <v>109</v>
      </c>
      <c r="I766" s="209" t="s">
        <v>109</v>
      </c>
      <c r="J766" s="203"/>
      <c r="K766" s="204"/>
      <c r="L766" s="204"/>
      <c r="M766" s="204"/>
      <c r="N766" s="204"/>
      <c r="O766" s="204"/>
      <c r="P766" s="204"/>
      <c r="Q766" s="204"/>
      <c r="R766" s="204"/>
      <c r="S766" s="204"/>
      <c r="T766" s="204"/>
      <c r="U766" s="204"/>
      <c r="V766" s="204"/>
      <c r="W766" s="204"/>
      <c r="X766" s="204"/>
      <c r="Y766" s="204"/>
      <c r="Z766" s="204"/>
      <c r="AA766" s="204"/>
      <c r="AB766" s="204"/>
      <c r="AC766" s="204"/>
      <c r="AD766" s="204"/>
      <c r="AE766" s="204"/>
      <c r="AF766" s="204"/>
      <c r="AG766" s="204"/>
      <c r="AH766" s="204"/>
      <c r="AI766" s="204"/>
      <c r="AJ766" s="204"/>
      <c r="AK766" s="204"/>
      <c r="AL766" s="204"/>
      <c r="AM766" s="204"/>
      <c r="AN766" s="204"/>
      <c r="AO766" s="204"/>
      <c r="AP766" s="204"/>
      <c r="AQ766" s="204"/>
      <c r="AR766" s="204"/>
      <c r="AS766" s="205">
        <v>16</v>
      </c>
    </row>
    <row r="767" spans="1:45">
      <c r="A767" s="47"/>
      <c r="B767" s="30">
        <v>1</v>
      </c>
      <c r="C767" s="19">
        <v>6</v>
      </c>
      <c r="D767" s="209">
        <v>20</v>
      </c>
      <c r="E767" s="209" t="s">
        <v>109</v>
      </c>
      <c r="F767" s="206" t="s">
        <v>238</v>
      </c>
      <c r="G767" s="206">
        <v>20</v>
      </c>
      <c r="H767" s="209" t="s">
        <v>109</v>
      </c>
      <c r="I767" s="209" t="s">
        <v>109</v>
      </c>
      <c r="J767" s="203"/>
      <c r="K767" s="204"/>
      <c r="L767" s="204"/>
      <c r="M767" s="204"/>
      <c r="N767" s="204"/>
      <c r="O767" s="204"/>
      <c r="P767" s="204"/>
      <c r="Q767" s="204"/>
      <c r="R767" s="204"/>
      <c r="S767" s="204"/>
      <c r="T767" s="204"/>
      <c r="U767" s="204"/>
      <c r="V767" s="204"/>
      <c r="W767" s="204"/>
      <c r="X767" s="204"/>
      <c r="Y767" s="204"/>
      <c r="Z767" s="204"/>
      <c r="AA767" s="204"/>
      <c r="AB767" s="204"/>
      <c r="AC767" s="204"/>
      <c r="AD767" s="204"/>
      <c r="AE767" s="204"/>
      <c r="AF767" s="204"/>
      <c r="AG767" s="204"/>
      <c r="AH767" s="204"/>
      <c r="AI767" s="204"/>
      <c r="AJ767" s="204"/>
      <c r="AK767" s="204"/>
      <c r="AL767" s="204"/>
      <c r="AM767" s="204"/>
      <c r="AN767" s="204"/>
      <c r="AO767" s="204"/>
      <c r="AP767" s="204"/>
      <c r="AQ767" s="204"/>
      <c r="AR767" s="204"/>
      <c r="AS767" s="210"/>
    </row>
    <row r="768" spans="1:45">
      <c r="A768" s="47"/>
      <c r="B768" s="31" t="s">
        <v>230</v>
      </c>
      <c r="C768" s="23"/>
      <c r="D768" s="211">
        <v>23.333333333333332</v>
      </c>
      <c r="E768" s="211" t="s">
        <v>561</v>
      </c>
      <c r="F768" s="211">
        <v>21.600176619676233</v>
      </c>
      <c r="G768" s="211">
        <v>20.666666666666668</v>
      </c>
      <c r="H768" s="211" t="s">
        <v>561</v>
      </c>
      <c r="I768" s="211" t="s">
        <v>561</v>
      </c>
      <c r="J768" s="203"/>
      <c r="K768" s="204"/>
      <c r="L768" s="204"/>
      <c r="M768" s="204"/>
      <c r="N768" s="204"/>
      <c r="O768" s="204"/>
      <c r="P768" s="204"/>
      <c r="Q768" s="204"/>
      <c r="R768" s="204"/>
      <c r="S768" s="204"/>
      <c r="T768" s="204"/>
      <c r="U768" s="204"/>
      <c r="V768" s="204"/>
      <c r="W768" s="204"/>
      <c r="X768" s="204"/>
      <c r="Y768" s="204"/>
      <c r="Z768" s="204"/>
      <c r="AA768" s="204"/>
      <c r="AB768" s="204"/>
      <c r="AC768" s="204"/>
      <c r="AD768" s="204"/>
      <c r="AE768" s="204"/>
      <c r="AF768" s="204"/>
      <c r="AG768" s="204"/>
      <c r="AH768" s="204"/>
      <c r="AI768" s="204"/>
      <c r="AJ768" s="204"/>
      <c r="AK768" s="204"/>
      <c r="AL768" s="204"/>
      <c r="AM768" s="204"/>
      <c r="AN768" s="204"/>
      <c r="AO768" s="204"/>
      <c r="AP768" s="204"/>
      <c r="AQ768" s="204"/>
      <c r="AR768" s="204"/>
      <c r="AS768" s="210"/>
    </row>
    <row r="769" spans="1:45">
      <c r="A769" s="47"/>
      <c r="B769" s="2" t="s">
        <v>231</v>
      </c>
      <c r="C769" s="45"/>
      <c r="D769" s="212">
        <v>20</v>
      </c>
      <c r="E769" s="212" t="s">
        <v>561</v>
      </c>
      <c r="F769" s="212">
        <v>21.365539676422831</v>
      </c>
      <c r="G769" s="212">
        <v>20</v>
      </c>
      <c r="H769" s="212" t="s">
        <v>561</v>
      </c>
      <c r="I769" s="212" t="s">
        <v>561</v>
      </c>
      <c r="J769" s="203"/>
      <c r="K769" s="204"/>
      <c r="L769" s="204"/>
      <c r="M769" s="204"/>
      <c r="N769" s="204"/>
      <c r="O769" s="204"/>
      <c r="P769" s="204"/>
      <c r="Q769" s="204"/>
      <c r="R769" s="204"/>
      <c r="S769" s="204"/>
      <c r="T769" s="204"/>
      <c r="U769" s="204"/>
      <c r="V769" s="204"/>
      <c r="W769" s="204"/>
      <c r="X769" s="204"/>
      <c r="Y769" s="204"/>
      <c r="Z769" s="204"/>
      <c r="AA769" s="204"/>
      <c r="AB769" s="204"/>
      <c r="AC769" s="204"/>
      <c r="AD769" s="204"/>
      <c r="AE769" s="204"/>
      <c r="AF769" s="204"/>
      <c r="AG769" s="204"/>
      <c r="AH769" s="204"/>
      <c r="AI769" s="204"/>
      <c r="AJ769" s="204"/>
      <c r="AK769" s="204"/>
      <c r="AL769" s="204"/>
      <c r="AM769" s="204"/>
      <c r="AN769" s="204"/>
      <c r="AO769" s="204"/>
      <c r="AP769" s="204"/>
      <c r="AQ769" s="204"/>
      <c r="AR769" s="204"/>
      <c r="AS769" s="210"/>
    </row>
    <row r="770" spans="1:45">
      <c r="A770" s="47"/>
      <c r="B770" s="2" t="s">
        <v>232</v>
      </c>
      <c r="C770" s="45"/>
      <c r="D770" s="212">
        <v>5.1639777949432251</v>
      </c>
      <c r="E770" s="212" t="s">
        <v>561</v>
      </c>
      <c r="F770" s="212">
        <v>0.94237244872628023</v>
      </c>
      <c r="G770" s="212">
        <v>1.1547005383792515</v>
      </c>
      <c r="H770" s="212" t="s">
        <v>561</v>
      </c>
      <c r="I770" s="212" t="s">
        <v>561</v>
      </c>
      <c r="J770" s="203"/>
      <c r="K770" s="204"/>
      <c r="L770" s="204"/>
      <c r="M770" s="204"/>
      <c r="N770" s="204"/>
      <c r="O770" s="204"/>
      <c r="P770" s="204"/>
      <c r="Q770" s="204"/>
      <c r="R770" s="204"/>
      <c r="S770" s="204"/>
      <c r="T770" s="204"/>
      <c r="U770" s="204"/>
      <c r="V770" s="204"/>
      <c r="W770" s="204"/>
      <c r="X770" s="204"/>
      <c r="Y770" s="204"/>
      <c r="Z770" s="204"/>
      <c r="AA770" s="204"/>
      <c r="AB770" s="204"/>
      <c r="AC770" s="204"/>
      <c r="AD770" s="204"/>
      <c r="AE770" s="204"/>
      <c r="AF770" s="204"/>
      <c r="AG770" s="204"/>
      <c r="AH770" s="204"/>
      <c r="AI770" s="204"/>
      <c r="AJ770" s="204"/>
      <c r="AK770" s="204"/>
      <c r="AL770" s="204"/>
      <c r="AM770" s="204"/>
      <c r="AN770" s="204"/>
      <c r="AO770" s="204"/>
      <c r="AP770" s="204"/>
      <c r="AQ770" s="204"/>
      <c r="AR770" s="204"/>
      <c r="AS770" s="210"/>
    </row>
    <row r="771" spans="1:45">
      <c r="A771" s="47"/>
      <c r="B771" s="2" t="s">
        <v>88</v>
      </c>
      <c r="C771" s="45"/>
      <c r="D771" s="24">
        <v>0.22131333406899537</v>
      </c>
      <c r="E771" s="24" t="s">
        <v>561</v>
      </c>
      <c r="F771" s="24">
        <v>4.3627997368681032E-2</v>
      </c>
      <c r="G771" s="24">
        <v>5.5872606695770231E-2</v>
      </c>
      <c r="H771" s="24" t="s">
        <v>561</v>
      </c>
      <c r="I771" s="24" t="s">
        <v>561</v>
      </c>
      <c r="J771" s="130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0"/>
    </row>
    <row r="772" spans="1:45">
      <c r="A772" s="47"/>
      <c r="B772" s="2" t="s">
        <v>233</v>
      </c>
      <c r="C772" s="45"/>
      <c r="D772" s="24">
        <v>0.49892508448078732</v>
      </c>
      <c r="E772" s="24" t="s">
        <v>561</v>
      </c>
      <c r="F772" s="24">
        <v>0.38758770990491986</v>
      </c>
      <c r="G772" s="24">
        <v>0.32761936054012608</v>
      </c>
      <c r="H772" s="24" t="s">
        <v>561</v>
      </c>
      <c r="I772" s="24" t="s">
        <v>561</v>
      </c>
      <c r="J772" s="130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0"/>
    </row>
    <row r="773" spans="1:45">
      <c r="A773" s="47"/>
      <c r="B773" s="84" t="s">
        <v>234</v>
      </c>
      <c r="C773" s="85"/>
      <c r="D773" s="83">
        <v>10.88</v>
      </c>
      <c r="E773" s="83" t="s">
        <v>235</v>
      </c>
      <c r="F773" s="83">
        <v>0</v>
      </c>
      <c r="G773" s="83">
        <v>0.67</v>
      </c>
      <c r="H773" s="83" t="s">
        <v>235</v>
      </c>
      <c r="I773" s="83" t="s">
        <v>235</v>
      </c>
      <c r="J773" s="130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0"/>
    </row>
    <row r="774" spans="1:45">
      <c r="B774" s="48"/>
      <c r="C774" s="31"/>
      <c r="D774" s="43"/>
      <c r="E774" s="43"/>
      <c r="F774" s="43"/>
      <c r="G774" s="43"/>
      <c r="H774" s="43"/>
      <c r="I774" s="43"/>
      <c r="AS774" s="100"/>
    </row>
    <row r="775" spans="1:45">
      <c r="B775" s="51" t="s">
        <v>414</v>
      </c>
      <c r="AS775" s="44" t="s">
        <v>67</v>
      </c>
    </row>
    <row r="776" spans="1:45">
      <c r="A776" s="39" t="s">
        <v>62</v>
      </c>
      <c r="B776" s="29" t="s">
        <v>116</v>
      </c>
      <c r="C776" s="26" t="s">
        <v>117</v>
      </c>
      <c r="D776" s="27" t="s">
        <v>199</v>
      </c>
      <c r="E776" s="28" t="s">
        <v>199</v>
      </c>
      <c r="F776" s="28" t="s">
        <v>199</v>
      </c>
      <c r="G776" s="28" t="s">
        <v>199</v>
      </c>
      <c r="H776" s="28" t="s">
        <v>199</v>
      </c>
      <c r="I776" s="28" t="s">
        <v>199</v>
      </c>
      <c r="J776" s="28" t="s">
        <v>199</v>
      </c>
      <c r="K776" s="28" t="s">
        <v>199</v>
      </c>
      <c r="L776" s="28" t="s">
        <v>199</v>
      </c>
      <c r="M776" s="28" t="s">
        <v>199</v>
      </c>
      <c r="N776" s="130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4">
        <v>1</v>
      </c>
    </row>
    <row r="777" spans="1:45">
      <c r="A777" s="47"/>
      <c r="B777" s="30" t="s">
        <v>200</v>
      </c>
      <c r="C777" s="19" t="s">
        <v>200</v>
      </c>
      <c r="D777" s="128" t="s">
        <v>205</v>
      </c>
      <c r="E777" s="129" t="s">
        <v>206</v>
      </c>
      <c r="F777" s="129" t="s">
        <v>211</v>
      </c>
      <c r="G777" s="129" t="s">
        <v>212</v>
      </c>
      <c r="H777" s="129" t="s">
        <v>213</v>
      </c>
      <c r="I777" s="129" t="s">
        <v>214</v>
      </c>
      <c r="J777" s="129" t="s">
        <v>217</v>
      </c>
      <c r="K777" s="129" t="s">
        <v>220</v>
      </c>
      <c r="L777" s="129" t="s">
        <v>221</v>
      </c>
      <c r="M777" s="129" t="s">
        <v>224</v>
      </c>
      <c r="N777" s="130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4" t="s">
        <v>1</v>
      </c>
    </row>
    <row r="778" spans="1:45">
      <c r="A778" s="47"/>
      <c r="B778" s="30"/>
      <c r="C778" s="19"/>
      <c r="D778" s="20" t="s">
        <v>107</v>
      </c>
      <c r="E778" s="21" t="s">
        <v>107</v>
      </c>
      <c r="F778" s="21" t="s">
        <v>107</v>
      </c>
      <c r="G778" s="21" t="s">
        <v>107</v>
      </c>
      <c r="H778" s="21" t="s">
        <v>237</v>
      </c>
      <c r="I778" s="21" t="s">
        <v>107</v>
      </c>
      <c r="J778" s="21" t="s">
        <v>107</v>
      </c>
      <c r="K778" s="21" t="s">
        <v>107</v>
      </c>
      <c r="L778" s="21" t="s">
        <v>107</v>
      </c>
      <c r="M778" s="21" t="s">
        <v>107</v>
      </c>
      <c r="N778" s="130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4">
        <v>2</v>
      </c>
    </row>
    <row r="779" spans="1:45">
      <c r="A779" s="47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130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4">
        <v>3</v>
      </c>
    </row>
    <row r="780" spans="1:45">
      <c r="A780" s="47"/>
      <c r="B780" s="29">
        <v>1</v>
      </c>
      <c r="C780" s="25">
        <v>1</v>
      </c>
      <c r="D780" s="32">
        <v>23</v>
      </c>
      <c r="E780" s="125">
        <v>19.7</v>
      </c>
      <c r="F780" s="33">
        <v>23.79</v>
      </c>
      <c r="G780" s="32">
        <v>25.6</v>
      </c>
      <c r="H780" s="33">
        <v>25.786710000000003</v>
      </c>
      <c r="I780" s="32">
        <v>24.8</v>
      </c>
      <c r="J780" s="33">
        <v>23.61</v>
      </c>
      <c r="K780" s="125">
        <v>36.799999999999997</v>
      </c>
      <c r="L780" s="32">
        <v>23.8</v>
      </c>
      <c r="M780" s="32">
        <v>24.31</v>
      </c>
      <c r="N780" s="130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4">
        <v>1</v>
      </c>
    </row>
    <row r="781" spans="1:45">
      <c r="A781" s="47"/>
      <c r="B781" s="30">
        <v>1</v>
      </c>
      <c r="C781" s="19">
        <v>2</v>
      </c>
      <c r="D781" s="21">
        <v>23.7</v>
      </c>
      <c r="E781" s="126">
        <v>18.899999999999999</v>
      </c>
      <c r="F781" s="34">
        <v>24.59</v>
      </c>
      <c r="G781" s="21">
        <v>26.900000000000002</v>
      </c>
      <c r="H781" s="34">
        <v>24.47118</v>
      </c>
      <c r="I781" s="21">
        <v>25.1</v>
      </c>
      <c r="J781" s="34">
        <v>23.42</v>
      </c>
      <c r="K781" s="126">
        <v>35.6</v>
      </c>
      <c r="L781" s="21">
        <v>23.9</v>
      </c>
      <c r="M781" s="21">
        <v>23.28</v>
      </c>
      <c r="N781" s="130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4" t="e">
        <v>#N/A</v>
      </c>
    </row>
    <row r="782" spans="1:45">
      <c r="A782" s="47"/>
      <c r="B782" s="30">
        <v>1</v>
      </c>
      <c r="C782" s="19">
        <v>3</v>
      </c>
      <c r="D782" s="21">
        <v>24.1</v>
      </c>
      <c r="E782" s="126">
        <v>20.3</v>
      </c>
      <c r="F782" s="34">
        <v>24.21</v>
      </c>
      <c r="G782" s="21">
        <v>26.8</v>
      </c>
      <c r="H782" s="34">
        <v>24.836759999999998</v>
      </c>
      <c r="I782" s="21">
        <v>24.9</v>
      </c>
      <c r="J782" s="34">
        <v>23.61</v>
      </c>
      <c r="K782" s="132">
        <v>36.700000000000003</v>
      </c>
      <c r="L782" s="22">
        <v>24</v>
      </c>
      <c r="M782" s="22">
        <v>23.51</v>
      </c>
      <c r="N782" s="130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4">
        <v>16</v>
      </c>
    </row>
    <row r="783" spans="1:45">
      <c r="A783" s="47"/>
      <c r="B783" s="30">
        <v>1</v>
      </c>
      <c r="C783" s="19">
        <v>4</v>
      </c>
      <c r="D783" s="21">
        <v>24.2</v>
      </c>
      <c r="E783" s="126">
        <v>20.8</v>
      </c>
      <c r="F783" s="123">
        <v>21.6</v>
      </c>
      <c r="G783" s="21">
        <v>25.4</v>
      </c>
      <c r="H783" s="34">
        <v>25.202160000000003</v>
      </c>
      <c r="I783" s="21">
        <v>24.6</v>
      </c>
      <c r="J783" s="34">
        <v>24.12</v>
      </c>
      <c r="K783" s="132">
        <v>36.9</v>
      </c>
      <c r="L783" s="22">
        <v>24.2</v>
      </c>
      <c r="M783" s="22">
        <v>24.21</v>
      </c>
      <c r="N783" s="130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4">
        <v>24.452859687266269</v>
      </c>
    </row>
    <row r="784" spans="1:45">
      <c r="A784" s="47"/>
      <c r="B784" s="30">
        <v>1</v>
      </c>
      <c r="C784" s="19">
        <v>5</v>
      </c>
      <c r="D784" s="21">
        <v>24</v>
      </c>
      <c r="E784" s="126">
        <v>20.7</v>
      </c>
      <c r="F784" s="21">
        <v>24.12</v>
      </c>
      <c r="G784" s="21">
        <v>26.3</v>
      </c>
      <c r="H784" s="21">
        <v>25.161300000000004</v>
      </c>
      <c r="I784" s="21">
        <v>24.6</v>
      </c>
      <c r="J784" s="21">
        <v>23.51</v>
      </c>
      <c r="K784" s="126">
        <v>36.4</v>
      </c>
      <c r="L784" s="21">
        <v>23.7</v>
      </c>
      <c r="M784" s="21">
        <v>24.4</v>
      </c>
      <c r="N784" s="130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4">
        <v>41</v>
      </c>
    </row>
    <row r="785" spans="1:45">
      <c r="A785" s="47"/>
      <c r="B785" s="30">
        <v>1</v>
      </c>
      <c r="C785" s="19">
        <v>6</v>
      </c>
      <c r="D785" s="21">
        <v>23.7</v>
      </c>
      <c r="E785" s="126">
        <v>20.100000000000001</v>
      </c>
      <c r="F785" s="21">
        <v>24.5</v>
      </c>
      <c r="G785" s="21">
        <v>27</v>
      </c>
      <c r="H785" s="21">
        <v>25.050060000000002</v>
      </c>
      <c r="I785" s="21">
        <v>24.7</v>
      </c>
      <c r="J785" s="21">
        <v>23</v>
      </c>
      <c r="K785" s="126">
        <v>35.700000000000003</v>
      </c>
      <c r="L785" s="21">
        <v>23.9</v>
      </c>
      <c r="M785" s="21">
        <v>23.89</v>
      </c>
      <c r="N785" s="130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0"/>
    </row>
    <row r="786" spans="1:45">
      <c r="A786" s="47"/>
      <c r="B786" s="31" t="s">
        <v>230</v>
      </c>
      <c r="C786" s="23"/>
      <c r="D786" s="35">
        <v>23.783333333333335</v>
      </c>
      <c r="E786" s="35">
        <v>20.083333333333332</v>
      </c>
      <c r="F786" s="35">
        <v>23.801666666666666</v>
      </c>
      <c r="G786" s="35">
        <v>26.333333333333332</v>
      </c>
      <c r="H786" s="35">
        <v>25.084695</v>
      </c>
      <c r="I786" s="35">
        <v>24.783333333333331</v>
      </c>
      <c r="J786" s="35">
        <v>23.545000000000002</v>
      </c>
      <c r="K786" s="35">
        <v>36.35</v>
      </c>
      <c r="L786" s="35">
        <v>23.916666666666668</v>
      </c>
      <c r="M786" s="35">
        <v>23.933333333333337</v>
      </c>
      <c r="N786" s="130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0"/>
    </row>
    <row r="787" spans="1:45">
      <c r="A787" s="47"/>
      <c r="B787" s="2" t="s">
        <v>231</v>
      </c>
      <c r="C787" s="45"/>
      <c r="D787" s="22">
        <v>23.85</v>
      </c>
      <c r="E787" s="22">
        <v>20.200000000000003</v>
      </c>
      <c r="F787" s="22">
        <v>24.164999999999999</v>
      </c>
      <c r="G787" s="22">
        <v>26.55</v>
      </c>
      <c r="H787" s="22">
        <v>25.105680000000003</v>
      </c>
      <c r="I787" s="22">
        <v>24.75</v>
      </c>
      <c r="J787" s="22">
        <v>23.560000000000002</v>
      </c>
      <c r="K787" s="22">
        <v>36.549999999999997</v>
      </c>
      <c r="L787" s="22">
        <v>23.9</v>
      </c>
      <c r="M787" s="22">
        <v>24.05</v>
      </c>
      <c r="N787" s="130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0"/>
    </row>
    <row r="788" spans="1:45">
      <c r="A788" s="47"/>
      <c r="B788" s="2" t="s">
        <v>232</v>
      </c>
      <c r="C788" s="45"/>
      <c r="D788" s="36">
        <v>0.43550736694878855</v>
      </c>
      <c r="E788" s="36">
        <v>0.70545493595740583</v>
      </c>
      <c r="F788" s="36">
        <v>1.115767299514852</v>
      </c>
      <c r="G788" s="36">
        <v>0.69185740341971291</v>
      </c>
      <c r="H788" s="36">
        <v>0.436248418942695</v>
      </c>
      <c r="I788" s="36">
        <v>0.194079021706795</v>
      </c>
      <c r="J788" s="36">
        <v>0.36137238411367312</v>
      </c>
      <c r="K788" s="36">
        <v>0.56833088953531141</v>
      </c>
      <c r="L788" s="36">
        <v>0.17224014243685076</v>
      </c>
      <c r="M788" s="36">
        <v>0.4569755646275474</v>
      </c>
      <c r="N788" s="183"/>
      <c r="O788" s="184"/>
      <c r="P788" s="184"/>
      <c r="Q788" s="184"/>
      <c r="R788" s="184"/>
      <c r="S788" s="184"/>
      <c r="T788" s="184"/>
      <c r="U788" s="184"/>
      <c r="V788" s="184"/>
      <c r="W788" s="184"/>
      <c r="X788" s="184"/>
      <c r="Y788" s="184"/>
      <c r="Z788" s="184"/>
      <c r="AA788" s="184"/>
      <c r="AB788" s="184"/>
      <c r="AC788" s="184"/>
      <c r="AD788" s="184"/>
      <c r="AE788" s="184"/>
      <c r="AF788" s="184"/>
      <c r="AG788" s="184"/>
      <c r="AH788" s="184"/>
      <c r="AI788" s="184"/>
      <c r="AJ788" s="184"/>
      <c r="AK788" s="184"/>
      <c r="AL788" s="184"/>
      <c r="AM788" s="184"/>
      <c r="AN788" s="184"/>
      <c r="AO788" s="184"/>
      <c r="AP788" s="184"/>
      <c r="AQ788" s="184"/>
      <c r="AR788" s="184"/>
      <c r="AS788" s="101"/>
    </row>
    <row r="789" spans="1:45">
      <c r="A789" s="47"/>
      <c r="B789" s="2" t="s">
        <v>88</v>
      </c>
      <c r="C789" s="45"/>
      <c r="D789" s="24">
        <v>1.8311452009059082E-2</v>
      </c>
      <c r="E789" s="24">
        <v>3.5126386852650918E-2</v>
      </c>
      <c r="F789" s="24">
        <v>4.687769621937618E-2</v>
      </c>
      <c r="G789" s="24">
        <v>2.6273065952647327E-2</v>
      </c>
      <c r="H789" s="24">
        <v>1.7391019461974522E-2</v>
      </c>
      <c r="I789" s="24">
        <v>7.8310297931457312E-3</v>
      </c>
      <c r="J789" s="24">
        <v>1.5348158170043452E-2</v>
      </c>
      <c r="K789" s="24">
        <v>1.5634962573186008E-2</v>
      </c>
      <c r="L789" s="24">
        <v>7.2016784294153622E-3</v>
      </c>
      <c r="M789" s="24">
        <v>1.9093686544326489E-2</v>
      </c>
      <c r="N789" s="130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0"/>
    </row>
    <row r="790" spans="1:45">
      <c r="A790" s="47"/>
      <c r="B790" s="2" t="s">
        <v>233</v>
      </c>
      <c r="C790" s="45"/>
      <c r="D790" s="24">
        <v>-2.7380288542758313E-2</v>
      </c>
      <c r="E790" s="24">
        <v>-0.17869183440366077</v>
      </c>
      <c r="F790" s="24">
        <v>-2.6630546648853115E-2</v>
      </c>
      <c r="G790" s="24">
        <v>7.6901993064079743E-2</v>
      </c>
      <c r="H790" s="24">
        <v>2.5838912945742587E-2</v>
      </c>
      <c r="I790" s="24">
        <v>1.3514723852080079E-2</v>
      </c>
      <c r="J790" s="24">
        <v>-3.712693316352822E-2</v>
      </c>
      <c r="K790" s="24">
        <v>0.48653370055237843</v>
      </c>
      <c r="L790" s="24">
        <v>-2.192762022344652E-2</v>
      </c>
      <c r="M790" s="24">
        <v>-2.1246036683532532E-2</v>
      </c>
      <c r="N790" s="130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0"/>
    </row>
    <row r="791" spans="1:45">
      <c r="A791" s="47"/>
      <c r="B791" s="84" t="s">
        <v>234</v>
      </c>
      <c r="C791" s="85"/>
      <c r="D791" s="83">
        <v>0.33</v>
      </c>
      <c r="E791" s="83">
        <v>4.3600000000000003</v>
      </c>
      <c r="F791" s="83">
        <v>0.17</v>
      </c>
      <c r="G791" s="83">
        <v>2.44</v>
      </c>
      <c r="H791" s="83">
        <v>1.08</v>
      </c>
      <c r="I791" s="83">
        <v>0.76</v>
      </c>
      <c r="J791" s="83">
        <v>0.59</v>
      </c>
      <c r="K791" s="83">
        <v>13.35</v>
      </c>
      <c r="L791" s="83">
        <v>0.19</v>
      </c>
      <c r="M791" s="83">
        <v>0.17</v>
      </c>
      <c r="N791" s="130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0"/>
    </row>
    <row r="792" spans="1:45">
      <c r="B792" s="48"/>
      <c r="C792" s="31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AS792" s="100"/>
    </row>
    <row r="793" spans="1:45">
      <c r="B793" s="51" t="s">
        <v>415</v>
      </c>
      <c r="AS793" s="44" t="s">
        <v>236</v>
      </c>
    </row>
    <row r="794" spans="1:45">
      <c r="A794" s="39" t="s">
        <v>12</v>
      </c>
      <c r="B794" s="29" t="s">
        <v>116</v>
      </c>
      <c r="C794" s="26" t="s">
        <v>117</v>
      </c>
      <c r="D794" s="27" t="s">
        <v>199</v>
      </c>
      <c r="E794" s="28" t="s">
        <v>199</v>
      </c>
      <c r="F794" s="28" t="s">
        <v>199</v>
      </c>
      <c r="G794" s="28" t="s">
        <v>199</v>
      </c>
      <c r="H794" s="13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4">
        <v>1</v>
      </c>
    </row>
    <row r="795" spans="1:45">
      <c r="A795" s="47"/>
      <c r="B795" s="30" t="s">
        <v>200</v>
      </c>
      <c r="C795" s="19" t="s">
        <v>200</v>
      </c>
      <c r="D795" s="128" t="s">
        <v>203</v>
      </c>
      <c r="E795" s="129" t="s">
        <v>204</v>
      </c>
      <c r="F795" s="129" t="s">
        <v>220</v>
      </c>
      <c r="G795" s="129" t="s">
        <v>221</v>
      </c>
      <c r="H795" s="13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4" t="s">
        <v>3</v>
      </c>
    </row>
    <row r="796" spans="1:45">
      <c r="A796" s="47"/>
      <c r="B796" s="30"/>
      <c r="C796" s="19"/>
      <c r="D796" s="20" t="s">
        <v>237</v>
      </c>
      <c r="E796" s="21" t="s">
        <v>237</v>
      </c>
      <c r="F796" s="21" t="s">
        <v>105</v>
      </c>
      <c r="G796" s="21" t="s">
        <v>105</v>
      </c>
      <c r="H796" s="13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4">
        <v>2</v>
      </c>
    </row>
    <row r="797" spans="1:45">
      <c r="A797" s="47"/>
      <c r="B797" s="30"/>
      <c r="C797" s="19"/>
      <c r="D797" s="41"/>
      <c r="E797" s="41"/>
      <c r="F797" s="41"/>
      <c r="G797" s="41"/>
      <c r="H797" s="13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4">
        <v>2</v>
      </c>
    </row>
    <row r="798" spans="1:45">
      <c r="A798" s="47"/>
      <c r="B798" s="29">
        <v>1</v>
      </c>
      <c r="C798" s="25">
        <v>1</v>
      </c>
      <c r="D798" s="32">
        <v>4.68</v>
      </c>
      <c r="E798" s="32">
        <v>4.5</v>
      </c>
      <c r="F798" s="33">
        <v>6.2</v>
      </c>
      <c r="G798" s="32">
        <v>5.5</v>
      </c>
      <c r="H798" s="13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4">
        <v>1</v>
      </c>
    </row>
    <row r="799" spans="1:45">
      <c r="A799" s="47"/>
      <c r="B799" s="30">
        <v>1</v>
      </c>
      <c r="C799" s="19">
        <v>2</v>
      </c>
      <c r="D799" s="21">
        <v>4.6500000000000004</v>
      </c>
      <c r="E799" s="21">
        <v>4.5999999999999996</v>
      </c>
      <c r="F799" s="34">
        <v>6.3</v>
      </c>
      <c r="G799" s="21">
        <v>6</v>
      </c>
      <c r="H799" s="13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4">
        <v>11</v>
      </c>
    </row>
    <row r="800" spans="1:45">
      <c r="A800" s="47"/>
      <c r="B800" s="30">
        <v>1</v>
      </c>
      <c r="C800" s="19">
        <v>3</v>
      </c>
      <c r="D800" s="21">
        <v>4.5599999999999996</v>
      </c>
      <c r="E800" s="21">
        <v>5</v>
      </c>
      <c r="F800" s="34">
        <v>6.1</v>
      </c>
      <c r="G800" s="21">
        <v>5.5</v>
      </c>
      <c r="H800" s="13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4">
        <v>16</v>
      </c>
    </row>
    <row r="801" spans="1:45">
      <c r="A801" s="47"/>
      <c r="B801" s="30">
        <v>1</v>
      </c>
      <c r="C801" s="19">
        <v>4</v>
      </c>
      <c r="D801" s="21">
        <v>4.51</v>
      </c>
      <c r="E801" s="21">
        <v>4.8</v>
      </c>
      <c r="F801" s="34">
        <v>5.8</v>
      </c>
      <c r="G801" s="21">
        <v>5</v>
      </c>
      <c r="H801" s="13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4">
        <v>5.2571666666666701</v>
      </c>
    </row>
    <row r="802" spans="1:45">
      <c r="A802" s="47"/>
      <c r="B802" s="30">
        <v>1</v>
      </c>
      <c r="C802" s="19">
        <v>5</v>
      </c>
      <c r="D802" s="21">
        <v>4.91</v>
      </c>
      <c r="E802" s="21">
        <v>4.7</v>
      </c>
      <c r="F802" s="21">
        <v>6.4</v>
      </c>
      <c r="G802" s="21">
        <v>5.5</v>
      </c>
      <c r="H802" s="13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4">
        <v>17</v>
      </c>
    </row>
    <row r="803" spans="1:45">
      <c r="A803" s="47"/>
      <c r="B803" s="30">
        <v>1</v>
      </c>
      <c r="C803" s="19">
        <v>6</v>
      </c>
      <c r="D803" s="124">
        <v>5.25</v>
      </c>
      <c r="E803" s="21">
        <v>4.8</v>
      </c>
      <c r="F803" s="21">
        <v>7</v>
      </c>
      <c r="G803" s="21">
        <v>4.5</v>
      </c>
      <c r="H803" s="13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0"/>
    </row>
    <row r="804" spans="1:45">
      <c r="A804" s="47"/>
      <c r="B804" s="31" t="s">
        <v>230</v>
      </c>
      <c r="C804" s="23"/>
      <c r="D804" s="35">
        <v>4.76</v>
      </c>
      <c r="E804" s="35">
        <v>4.7333333333333334</v>
      </c>
      <c r="F804" s="35">
        <v>6.3000000000000007</v>
      </c>
      <c r="G804" s="35">
        <v>5.333333333333333</v>
      </c>
      <c r="H804" s="13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0"/>
    </row>
    <row r="805" spans="1:45">
      <c r="A805" s="47"/>
      <c r="B805" s="2" t="s">
        <v>231</v>
      </c>
      <c r="C805" s="45"/>
      <c r="D805" s="22">
        <v>4.665</v>
      </c>
      <c r="E805" s="22">
        <v>4.75</v>
      </c>
      <c r="F805" s="22">
        <v>6.25</v>
      </c>
      <c r="G805" s="22">
        <v>5.5</v>
      </c>
      <c r="H805" s="13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0"/>
    </row>
    <row r="806" spans="1:45">
      <c r="A806" s="47"/>
      <c r="B806" s="2" t="s">
        <v>232</v>
      </c>
      <c r="C806" s="45"/>
      <c r="D806" s="36">
        <v>0.2769837540362251</v>
      </c>
      <c r="E806" s="36">
        <v>0.17511900715418263</v>
      </c>
      <c r="F806" s="36">
        <v>0.40000000000000013</v>
      </c>
      <c r="G806" s="36">
        <v>0.51639777949432231</v>
      </c>
      <c r="H806" s="13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100"/>
    </row>
    <row r="807" spans="1:45">
      <c r="A807" s="47"/>
      <c r="B807" s="2" t="s">
        <v>88</v>
      </c>
      <c r="C807" s="45"/>
      <c r="D807" s="24">
        <v>5.8189864293324602E-2</v>
      </c>
      <c r="E807" s="24">
        <v>3.6996973342432952E-2</v>
      </c>
      <c r="F807" s="24">
        <v>6.3492063492063502E-2</v>
      </c>
      <c r="G807" s="24">
        <v>9.6824583655185439E-2</v>
      </c>
      <c r="H807" s="13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0"/>
    </row>
    <row r="808" spans="1:45">
      <c r="A808" s="47"/>
      <c r="B808" s="2" t="s">
        <v>233</v>
      </c>
      <c r="C808" s="45"/>
      <c r="D808" s="24">
        <v>-9.4569318073741249E-2</v>
      </c>
      <c r="E808" s="24">
        <v>-9.9641758868846297E-2</v>
      </c>
      <c r="F808" s="24">
        <v>0.19836413784357787</v>
      </c>
      <c r="G808" s="24">
        <v>1.4488159021018188E-2</v>
      </c>
      <c r="H808" s="13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0"/>
    </row>
    <row r="809" spans="1:45">
      <c r="A809" s="47"/>
      <c r="B809" s="84" t="s">
        <v>234</v>
      </c>
      <c r="C809" s="85"/>
      <c r="D809" s="83">
        <v>0.75</v>
      </c>
      <c r="E809" s="83">
        <v>0.6</v>
      </c>
      <c r="F809" s="83">
        <v>2.54</v>
      </c>
      <c r="G809" s="83">
        <v>0.6</v>
      </c>
      <c r="H809" s="13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0"/>
    </row>
    <row r="810" spans="1:45">
      <c r="B810" s="48"/>
      <c r="C810" s="31"/>
      <c r="D810" s="43"/>
      <c r="E810" s="43"/>
      <c r="F810" s="43"/>
      <c r="G810" s="43"/>
      <c r="AS810" s="100"/>
    </row>
    <row r="811" spans="1:45">
      <c r="B811" s="51" t="s">
        <v>416</v>
      </c>
      <c r="AS811" s="44" t="s">
        <v>236</v>
      </c>
    </row>
    <row r="812" spans="1:45">
      <c r="A812" s="39" t="s">
        <v>15</v>
      </c>
      <c r="B812" s="29" t="s">
        <v>116</v>
      </c>
      <c r="C812" s="26" t="s">
        <v>117</v>
      </c>
      <c r="D812" s="27" t="s">
        <v>199</v>
      </c>
      <c r="E812" s="28" t="s">
        <v>199</v>
      </c>
      <c r="F812" s="28" t="s">
        <v>199</v>
      </c>
      <c r="G812" s="28" t="s">
        <v>199</v>
      </c>
      <c r="H812" s="28" t="s">
        <v>199</v>
      </c>
      <c r="I812" s="28" t="s">
        <v>199</v>
      </c>
      <c r="J812" s="28" t="s">
        <v>199</v>
      </c>
      <c r="K812" s="28" t="s">
        <v>199</v>
      </c>
      <c r="L812" s="28" t="s">
        <v>199</v>
      </c>
      <c r="M812" s="28" t="s">
        <v>199</v>
      </c>
      <c r="N812" s="130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4">
        <v>1</v>
      </c>
    </row>
    <row r="813" spans="1:45">
      <c r="A813" s="47"/>
      <c r="B813" s="30" t="s">
        <v>200</v>
      </c>
      <c r="C813" s="19" t="s">
        <v>200</v>
      </c>
      <c r="D813" s="128" t="s">
        <v>203</v>
      </c>
      <c r="E813" s="129" t="s">
        <v>204</v>
      </c>
      <c r="F813" s="129" t="s">
        <v>205</v>
      </c>
      <c r="G813" s="129" t="s">
        <v>206</v>
      </c>
      <c r="H813" s="129" t="s">
        <v>209</v>
      </c>
      <c r="I813" s="129" t="s">
        <v>213</v>
      </c>
      <c r="J813" s="129" t="s">
        <v>214</v>
      </c>
      <c r="K813" s="129" t="s">
        <v>219</v>
      </c>
      <c r="L813" s="129" t="s">
        <v>220</v>
      </c>
      <c r="M813" s="129" t="s">
        <v>221</v>
      </c>
      <c r="N813" s="130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4" t="s">
        <v>3</v>
      </c>
    </row>
    <row r="814" spans="1:45">
      <c r="A814" s="47"/>
      <c r="B814" s="30"/>
      <c r="C814" s="19"/>
      <c r="D814" s="20" t="s">
        <v>237</v>
      </c>
      <c r="E814" s="21" t="s">
        <v>237</v>
      </c>
      <c r="F814" s="21" t="s">
        <v>105</v>
      </c>
      <c r="G814" s="21" t="s">
        <v>107</v>
      </c>
      <c r="H814" s="21" t="s">
        <v>107</v>
      </c>
      <c r="I814" s="21" t="s">
        <v>237</v>
      </c>
      <c r="J814" s="21" t="s">
        <v>105</v>
      </c>
      <c r="K814" s="21" t="s">
        <v>107</v>
      </c>
      <c r="L814" s="21" t="s">
        <v>105</v>
      </c>
      <c r="M814" s="21" t="s">
        <v>105</v>
      </c>
      <c r="N814" s="130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4">
        <v>2</v>
      </c>
    </row>
    <row r="815" spans="1:45">
      <c r="A815" s="47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130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4">
        <v>2</v>
      </c>
    </row>
    <row r="816" spans="1:45">
      <c r="A816" s="47"/>
      <c r="B816" s="29">
        <v>1</v>
      </c>
      <c r="C816" s="25">
        <v>1</v>
      </c>
      <c r="D816" s="32">
        <v>12.521000000000001</v>
      </c>
      <c r="E816" s="32">
        <v>10</v>
      </c>
      <c r="F816" s="33" t="s">
        <v>100</v>
      </c>
      <c r="G816" s="125" t="s">
        <v>109</v>
      </c>
      <c r="H816" s="133" t="s">
        <v>109</v>
      </c>
      <c r="I816" s="125" t="s">
        <v>99</v>
      </c>
      <c r="J816" s="133" t="s">
        <v>99</v>
      </c>
      <c r="K816" s="125" t="s">
        <v>109</v>
      </c>
      <c r="L816" s="125" t="s">
        <v>99</v>
      </c>
      <c r="M816" s="32">
        <v>10</v>
      </c>
      <c r="N816" s="130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4">
        <v>1</v>
      </c>
    </row>
    <row r="817" spans="1:45">
      <c r="A817" s="47"/>
      <c r="B817" s="30">
        <v>1</v>
      </c>
      <c r="C817" s="19">
        <v>2</v>
      </c>
      <c r="D817" s="21">
        <v>12.348000000000001</v>
      </c>
      <c r="E817" s="21">
        <v>10</v>
      </c>
      <c r="F817" s="34" t="s">
        <v>100</v>
      </c>
      <c r="G817" s="126" t="s">
        <v>109</v>
      </c>
      <c r="H817" s="123">
        <v>64</v>
      </c>
      <c r="I817" s="126" t="s">
        <v>99</v>
      </c>
      <c r="J817" s="132" t="s">
        <v>99</v>
      </c>
      <c r="K817" s="126" t="s">
        <v>109</v>
      </c>
      <c r="L817" s="126" t="s">
        <v>99</v>
      </c>
      <c r="M817" s="21">
        <v>10</v>
      </c>
      <c r="N817" s="130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4">
        <v>5</v>
      </c>
    </row>
    <row r="818" spans="1:45">
      <c r="A818" s="47"/>
      <c r="B818" s="30">
        <v>1</v>
      </c>
      <c r="C818" s="19">
        <v>3</v>
      </c>
      <c r="D818" s="21">
        <v>12.24</v>
      </c>
      <c r="E818" s="21">
        <v>11</v>
      </c>
      <c r="F818" s="34" t="s">
        <v>100</v>
      </c>
      <c r="G818" s="126" t="s">
        <v>109</v>
      </c>
      <c r="H818" s="132" t="s">
        <v>109</v>
      </c>
      <c r="I818" s="126" t="s">
        <v>99</v>
      </c>
      <c r="J818" s="132" t="s">
        <v>99</v>
      </c>
      <c r="K818" s="132" t="s">
        <v>109</v>
      </c>
      <c r="L818" s="132" t="s">
        <v>99</v>
      </c>
      <c r="M818" s="22">
        <v>10</v>
      </c>
      <c r="N818" s="130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4">
        <v>16</v>
      </c>
    </row>
    <row r="819" spans="1:45">
      <c r="A819" s="47"/>
      <c r="B819" s="30">
        <v>1</v>
      </c>
      <c r="C819" s="19">
        <v>4</v>
      </c>
      <c r="D819" s="21">
        <v>11.988</v>
      </c>
      <c r="E819" s="21">
        <v>10</v>
      </c>
      <c r="F819" s="34" t="s">
        <v>100</v>
      </c>
      <c r="G819" s="126" t="s">
        <v>109</v>
      </c>
      <c r="H819" s="132" t="s">
        <v>109</v>
      </c>
      <c r="I819" s="126" t="s">
        <v>99</v>
      </c>
      <c r="J819" s="132" t="s">
        <v>99</v>
      </c>
      <c r="K819" s="132" t="s">
        <v>109</v>
      </c>
      <c r="L819" s="132" t="s">
        <v>99</v>
      </c>
      <c r="M819" s="22">
        <v>10</v>
      </c>
      <c r="N819" s="130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4">
        <v>9.3977083333333304</v>
      </c>
    </row>
    <row r="820" spans="1:45">
      <c r="A820" s="47"/>
      <c r="B820" s="30">
        <v>1</v>
      </c>
      <c r="C820" s="19">
        <v>5</v>
      </c>
      <c r="D820" s="21">
        <v>13.284000000000001</v>
      </c>
      <c r="E820" s="21">
        <v>10</v>
      </c>
      <c r="F820" s="124">
        <v>10</v>
      </c>
      <c r="G820" s="126" t="s">
        <v>109</v>
      </c>
      <c r="H820" s="126" t="s">
        <v>109</v>
      </c>
      <c r="I820" s="126" t="s">
        <v>99</v>
      </c>
      <c r="J820" s="126" t="s">
        <v>99</v>
      </c>
      <c r="K820" s="126" t="s">
        <v>109</v>
      </c>
      <c r="L820" s="126" t="s">
        <v>99</v>
      </c>
      <c r="M820" s="21">
        <v>10</v>
      </c>
      <c r="N820" s="130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4">
        <v>11</v>
      </c>
    </row>
    <row r="821" spans="1:45">
      <c r="A821" s="47"/>
      <c r="B821" s="30">
        <v>1</v>
      </c>
      <c r="C821" s="19">
        <v>6</v>
      </c>
      <c r="D821" s="21">
        <v>12.164</v>
      </c>
      <c r="E821" s="21">
        <v>10</v>
      </c>
      <c r="F821" s="21" t="s">
        <v>100</v>
      </c>
      <c r="G821" s="126" t="s">
        <v>109</v>
      </c>
      <c r="H821" s="126" t="s">
        <v>109</v>
      </c>
      <c r="I821" s="126" t="s">
        <v>99</v>
      </c>
      <c r="J821" s="126" t="s">
        <v>99</v>
      </c>
      <c r="K821" s="126" t="s">
        <v>109</v>
      </c>
      <c r="L821" s="126" t="s">
        <v>99</v>
      </c>
      <c r="M821" s="21">
        <v>10</v>
      </c>
      <c r="N821" s="130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0"/>
    </row>
    <row r="822" spans="1:45">
      <c r="A822" s="47"/>
      <c r="B822" s="31" t="s">
        <v>230</v>
      </c>
      <c r="C822" s="23"/>
      <c r="D822" s="35">
        <v>12.424166666666666</v>
      </c>
      <c r="E822" s="35">
        <v>10.166666666666666</v>
      </c>
      <c r="F822" s="35">
        <v>10</v>
      </c>
      <c r="G822" s="35" t="s">
        <v>561</v>
      </c>
      <c r="H822" s="35">
        <v>64</v>
      </c>
      <c r="I822" s="35" t="s">
        <v>561</v>
      </c>
      <c r="J822" s="35" t="s">
        <v>561</v>
      </c>
      <c r="K822" s="35" t="s">
        <v>561</v>
      </c>
      <c r="L822" s="35" t="s">
        <v>561</v>
      </c>
      <c r="M822" s="35">
        <v>10</v>
      </c>
      <c r="N822" s="130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0"/>
    </row>
    <row r="823" spans="1:45">
      <c r="A823" s="47"/>
      <c r="B823" s="2" t="s">
        <v>231</v>
      </c>
      <c r="C823" s="45"/>
      <c r="D823" s="22">
        <v>12.294</v>
      </c>
      <c r="E823" s="22">
        <v>10</v>
      </c>
      <c r="F823" s="22">
        <v>10</v>
      </c>
      <c r="G823" s="22" t="s">
        <v>561</v>
      </c>
      <c r="H823" s="22">
        <v>64</v>
      </c>
      <c r="I823" s="22" t="s">
        <v>561</v>
      </c>
      <c r="J823" s="22" t="s">
        <v>561</v>
      </c>
      <c r="K823" s="22" t="s">
        <v>561</v>
      </c>
      <c r="L823" s="22" t="s">
        <v>561</v>
      </c>
      <c r="M823" s="22">
        <v>10</v>
      </c>
      <c r="N823" s="130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0"/>
    </row>
    <row r="824" spans="1:45">
      <c r="A824" s="47"/>
      <c r="B824" s="2" t="s">
        <v>232</v>
      </c>
      <c r="C824" s="45"/>
      <c r="D824" s="36">
        <v>0.45745750257993034</v>
      </c>
      <c r="E824" s="36">
        <v>0.40824829046386302</v>
      </c>
      <c r="F824" s="36" t="s">
        <v>561</v>
      </c>
      <c r="G824" s="36" t="s">
        <v>561</v>
      </c>
      <c r="H824" s="36" t="s">
        <v>561</v>
      </c>
      <c r="I824" s="36" t="s">
        <v>561</v>
      </c>
      <c r="J824" s="36" t="s">
        <v>561</v>
      </c>
      <c r="K824" s="36" t="s">
        <v>561</v>
      </c>
      <c r="L824" s="36" t="s">
        <v>561</v>
      </c>
      <c r="M824" s="36">
        <v>0</v>
      </c>
      <c r="N824" s="130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100"/>
    </row>
    <row r="825" spans="1:45">
      <c r="A825" s="47"/>
      <c r="B825" s="2" t="s">
        <v>88</v>
      </c>
      <c r="C825" s="45"/>
      <c r="D825" s="24">
        <v>3.6819974719693907E-2</v>
      </c>
      <c r="E825" s="24">
        <v>4.0155569553822594E-2</v>
      </c>
      <c r="F825" s="24" t="s">
        <v>561</v>
      </c>
      <c r="G825" s="24" t="s">
        <v>561</v>
      </c>
      <c r="H825" s="24" t="s">
        <v>561</v>
      </c>
      <c r="I825" s="24" t="s">
        <v>561</v>
      </c>
      <c r="J825" s="24" t="s">
        <v>561</v>
      </c>
      <c r="K825" s="24" t="s">
        <v>561</v>
      </c>
      <c r="L825" s="24" t="s">
        <v>561</v>
      </c>
      <c r="M825" s="24">
        <v>0</v>
      </c>
      <c r="N825" s="130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0"/>
    </row>
    <row r="826" spans="1:45">
      <c r="A826" s="47"/>
      <c r="B826" s="2" t="s">
        <v>233</v>
      </c>
      <c r="C826" s="45"/>
      <c r="D826" s="24">
        <v>0.32204216453479395</v>
      </c>
      <c r="E826" s="24">
        <v>8.1824026247534043E-2</v>
      </c>
      <c r="F826" s="24">
        <v>6.4089206145115485E-2</v>
      </c>
      <c r="G826" s="24" t="s">
        <v>561</v>
      </c>
      <c r="H826" s="24">
        <v>5.8101709193287387</v>
      </c>
      <c r="I826" s="24" t="s">
        <v>561</v>
      </c>
      <c r="J826" s="24" t="s">
        <v>561</v>
      </c>
      <c r="K826" s="24" t="s">
        <v>561</v>
      </c>
      <c r="L826" s="24" t="s">
        <v>561</v>
      </c>
      <c r="M826" s="24">
        <v>6.4089206145115485E-2</v>
      </c>
      <c r="N826" s="130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0"/>
    </row>
    <row r="827" spans="1:45">
      <c r="A827" s="47"/>
      <c r="B827" s="84" t="s">
        <v>234</v>
      </c>
      <c r="C827" s="85"/>
      <c r="D827" s="83">
        <v>0.67</v>
      </c>
      <c r="E827" s="83">
        <v>0</v>
      </c>
      <c r="F827" s="83">
        <v>1.54</v>
      </c>
      <c r="G827" s="83" t="s">
        <v>235</v>
      </c>
      <c r="H827" s="83">
        <v>4.43</v>
      </c>
      <c r="I827" s="83" t="s">
        <v>235</v>
      </c>
      <c r="J827" s="83" t="s">
        <v>235</v>
      </c>
      <c r="K827" s="83" t="s">
        <v>235</v>
      </c>
      <c r="L827" s="83" t="s">
        <v>235</v>
      </c>
      <c r="M827" s="83">
        <v>0.05</v>
      </c>
      <c r="N827" s="130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0"/>
    </row>
    <row r="828" spans="1:45">
      <c r="B828" s="48"/>
      <c r="C828" s="31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AS828" s="100"/>
    </row>
    <row r="829" spans="1:45">
      <c r="B829" s="51" t="s">
        <v>417</v>
      </c>
      <c r="AS829" s="44" t="s">
        <v>67</v>
      </c>
    </row>
    <row r="830" spans="1:45">
      <c r="A830" s="39" t="s">
        <v>18</v>
      </c>
      <c r="B830" s="29" t="s">
        <v>116</v>
      </c>
      <c r="C830" s="26" t="s">
        <v>117</v>
      </c>
      <c r="D830" s="27" t="s">
        <v>199</v>
      </c>
      <c r="E830" s="28" t="s">
        <v>199</v>
      </c>
      <c r="F830" s="28" t="s">
        <v>199</v>
      </c>
      <c r="G830" s="28" t="s">
        <v>199</v>
      </c>
      <c r="H830" s="28" t="s">
        <v>199</v>
      </c>
      <c r="I830" s="28" t="s">
        <v>199</v>
      </c>
      <c r="J830" s="28" t="s">
        <v>199</v>
      </c>
      <c r="K830" s="28" t="s">
        <v>199</v>
      </c>
      <c r="L830" s="130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4">
        <v>1</v>
      </c>
    </row>
    <row r="831" spans="1:45">
      <c r="A831" s="47"/>
      <c r="B831" s="30" t="s">
        <v>200</v>
      </c>
      <c r="C831" s="19" t="s">
        <v>200</v>
      </c>
      <c r="D831" s="128" t="s">
        <v>203</v>
      </c>
      <c r="E831" s="129" t="s">
        <v>204</v>
      </c>
      <c r="F831" s="129" t="s">
        <v>206</v>
      </c>
      <c r="G831" s="129" t="s">
        <v>209</v>
      </c>
      <c r="H831" s="129" t="s">
        <v>213</v>
      </c>
      <c r="I831" s="129" t="s">
        <v>214</v>
      </c>
      <c r="J831" s="129" t="s">
        <v>220</v>
      </c>
      <c r="K831" s="129" t="s">
        <v>221</v>
      </c>
      <c r="L831" s="130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4" t="s">
        <v>3</v>
      </c>
    </row>
    <row r="832" spans="1:45">
      <c r="A832" s="47"/>
      <c r="B832" s="30"/>
      <c r="C832" s="19"/>
      <c r="D832" s="20" t="s">
        <v>237</v>
      </c>
      <c r="E832" s="21" t="s">
        <v>237</v>
      </c>
      <c r="F832" s="21" t="s">
        <v>107</v>
      </c>
      <c r="G832" s="21" t="s">
        <v>107</v>
      </c>
      <c r="H832" s="21" t="s">
        <v>237</v>
      </c>
      <c r="I832" s="21" t="s">
        <v>105</v>
      </c>
      <c r="J832" s="21" t="s">
        <v>105</v>
      </c>
      <c r="K832" s="21" t="s">
        <v>105</v>
      </c>
      <c r="L832" s="130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4">
        <v>0</v>
      </c>
    </row>
    <row r="833" spans="1:45">
      <c r="A833" s="47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130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4">
        <v>0</v>
      </c>
    </row>
    <row r="834" spans="1:45">
      <c r="A834" s="47"/>
      <c r="B834" s="29">
        <v>1</v>
      </c>
      <c r="C834" s="25">
        <v>1</v>
      </c>
      <c r="D834" s="213">
        <v>93.555999999999997</v>
      </c>
      <c r="E834" s="213">
        <v>90</v>
      </c>
      <c r="F834" s="214">
        <v>80</v>
      </c>
      <c r="G834" s="213">
        <v>83</v>
      </c>
      <c r="H834" s="214">
        <v>104.50076988088576</v>
      </c>
      <c r="I834" s="213">
        <v>87</v>
      </c>
      <c r="J834" s="214">
        <v>92.9</v>
      </c>
      <c r="K834" s="213">
        <v>89</v>
      </c>
      <c r="L834" s="193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4"/>
      <c r="AA834" s="194"/>
      <c r="AB834" s="194"/>
      <c r="AC834" s="194"/>
      <c r="AD834" s="194"/>
      <c r="AE834" s="194"/>
      <c r="AF834" s="194"/>
      <c r="AG834" s="194"/>
      <c r="AH834" s="194"/>
      <c r="AI834" s="194"/>
      <c r="AJ834" s="194"/>
      <c r="AK834" s="194"/>
      <c r="AL834" s="194"/>
      <c r="AM834" s="194"/>
      <c r="AN834" s="194"/>
      <c r="AO834" s="194"/>
      <c r="AP834" s="194"/>
      <c r="AQ834" s="194"/>
      <c r="AR834" s="194"/>
      <c r="AS834" s="195">
        <v>1</v>
      </c>
    </row>
    <row r="835" spans="1:45">
      <c r="A835" s="47"/>
      <c r="B835" s="30">
        <v>1</v>
      </c>
      <c r="C835" s="19">
        <v>2</v>
      </c>
      <c r="D835" s="216">
        <v>91.063000000000002</v>
      </c>
      <c r="E835" s="216">
        <v>90</v>
      </c>
      <c r="F835" s="217">
        <v>70</v>
      </c>
      <c r="G835" s="216">
        <v>115</v>
      </c>
      <c r="H835" s="217">
        <v>97.664467566671405</v>
      </c>
      <c r="I835" s="216">
        <v>90</v>
      </c>
      <c r="J835" s="229">
        <v>96.9</v>
      </c>
      <c r="K835" s="216">
        <v>89</v>
      </c>
      <c r="L835" s="193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4"/>
      <c r="AA835" s="194"/>
      <c r="AB835" s="194"/>
      <c r="AC835" s="194"/>
      <c r="AD835" s="194"/>
      <c r="AE835" s="194"/>
      <c r="AF835" s="194"/>
      <c r="AG835" s="194"/>
      <c r="AH835" s="194"/>
      <c r="AI835" s="194"/>
      <c r="AJ835" s="194"/>
      <c r="AK835" s="194"/>
      <c r="AL835" s="194"/>
      <c r="AM835" s="194"/>
      <c r="AN835" s="194"/>
      <c r="AO835" s="194"/>
      <c r="AP835" s="194"/>
      <c r="AQ835" s="194"/>
      <c r="AR835" s="194"/>
      <c r="AS835" s="195" t="e">
        <v>#N/A</v>
      </c>
    </row>
    <row r="836" spans="1:45">
      <c r="A836" s="47"/>
      <c r="B836" s="30">
        <v>1</v>
      </c>
      <c r="C836" s="19">
        <v>3</v>
      </c>
      <c r="D836" s="216">
        <v>92.62</v>
      </c>
      <c r="E836" s="216">
        <v>90</v>
      </c>
      <c r="F836" s="217">
        <v>70</v>
      </c>
      <c r="G836" s="216">
        <v>66</v>
      </c>
      <c r="H836" s="217">
        <v>99.850389651087653</v>
      </c>
      <c r="I836" s="216">
        <v>89</v>
      </c>
      <c r="J836" s="217">
        <v>90.3</v>
      </c>
      <c r="K836" s="217">
        <v>89</v>
      </c>
      <c r="L836" s="193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4"/>
      <c r="AA836" s="194"/>
      <c r="AB836" s="194"/>
      <c r="AC836" s="194"/>
      <c r="AD836" s="194"/>
      <c r="AE836" s="194"/>
      <c r="AF836" s="194"/>
      <c r="AG836" s="194"/>
      <c r="AH836" s="194"/>
      <c r="AI836" s="194"/>
      <c r="AJ836" s="194"/>
      <c r="AK836" s="194"/>
      <c r="AL836" s="194"/>
      <c r="AM836" s="194"/>
      <c r="AN836" s="194"/>
      <c r="AO836" s="194"/>
      <c r="AP836" s="194"/>
      <c r="AQ836" s="194"/>
      <c r="AR836" s="194"/>
      <c r="AS836" s="195">
        <v>16</v>
      </c>
    </row>
    <row r="837" spans="1:45">
      <c r="A837" s="47"/>
      <c r="B837" s="30">
        <v>1</v>
      </c>
      <c r="C837" s="19">
        <v>4</v>
      </c>
      <c r="D837" s="216">
        <v>89.525999999999996</v>
      </c>
      <c r="E837" s="216">
        <v>90</v>
      </c>
      <c r="F837" s="217">
        <v>80</v>
      </c>
      <c r="G837" s="216">
        <v>66</v>
      </c>
      <c r="H837" s="217">
        <v>104.538994068398</v>
      </c>
      <c r="I837" s="216">
        <v>89</v>
      </c>
      <c r="J837" s="217">
        <v>90</v>
      </c>
      <c r="K837" s="217">
        <v>91</v>
      </c>
      <c r="L837" s="193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4"/>
      <c r="AA837" s="194"/>
      <c r="AB837" s="194"/>
      <c r="AC837" s="194"/>
      <c r="AD837" s="194"/>
      <c r="AE837" s="194"/>
      <c r="AF837" s="194"/>
      <c r="AG837" s="194"/>
      <c r="AH837" s="194"/>
      <c r="AI837" s="194"/>
      <c r="AJ837" s="194"/>
      <c r="AK837" s="194"/>
      <c r="AL837" s="194"/>
      <c r="AM837" s="194"/>
      <c r="AN837" s="194"/>
      <c r="AO837" s="194"/>
      <c r="AP837" s="194"/>
      <c r="AQ837" s="194"/>
      <c r="AR837" s="194"/>
      <c r="AS837" s="195">
        <v>89.911385280565355</v>
      </c>
    </row>
    <row r="838" spans="1:45">
      <c r="A838" s="47"/>
      <c r="B838" s="30">
        <v>1</v>
      </c>
      <c r="C838" s="19">
        <v>5</v>
      </c>
      <c r="D838" s="216">
        <v>96.655000000000001</v>
      </c>
      <c r="E838" s="216">
        <v>90</v>
      </c>
      <c r="F838" s="216">
        <v>90</v>
      </c>
      <c r="G838" s="216">
        <v>70</v>
      </c>
      <c r="H838" s="216">
        <v>108.37409368976785</v>
      </c>
      <c r="I838" s="216">
        <v>92</v>
      </c>
      <c r="J838" s="216">
        <v>88.4</v>
      </c>
      <c r="K838" s="216">
        <v>89</v>
      </c>
      <c r="L838" s="193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4"/>
      <c r="AA838" s="194"/>
      <c r="AB838" s="194"/>
      <c r="AC838" s="194"/>
      <c r="AD838" s="194"/>
      <c r="AE838" s="194"/>
      <c r="AF838" s="194"/>
      <c r="AG838" s="194"/>
      <c r="AH838" s="194"/>
      <c r="AI838" s="194"/>
      <c r="AJ838" s="194"/>
      <c r="AK838" s="194"/>
      <c r="AL838" s="194"/>
      <c r="AM838" s="194"/>
      <c r="AN838" s="194"/>
      <c r="AO838" s="194"/>
      <c r="AP838" s="194"/>
      <c r="AQ838" s="194"/>
      <c r="AR838" s="194"/>
      <c r="AS838" s="195">
        <v>42</v>
      </c>
    </row>
    <row r="839" spans="1:45">
      <c r="A839" s="47"/>
      <c r="B839" s="30">
        <v>1</v>
      </c>
      <c r="C839" s="19">
        <v>6</v>
      </c>
      <c r="D839" s="216">
        <v>93.251999999999995</v>
      </c>
      <c r="E839" s="216">
        <v>90</v>
      </c>
      <c r="F839" s="216">
        <v>90</v>
      </c>
      <c r="G839" s="216">
        <v>108</v>
      </c>
      <c r="H839" s="216">
        <v>100.82577861032611</v>
      </c>
      <c r="I839" s="216">
        <v>88</v>
      </c>
      <c r="J839" s="216">
        <v>89.5</v>
      </c>
      <c r="K839" s="216">
        <v>92</v>
      </c>
      <c r="L839" s="193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4"/>
      <c r="AA839" s="194"/>
      <c r="AB839" s="194"/>
      <c r="AC839" s="194"/>
      <c r="AD839" s="194"/>
      <c r="AE839" s="194"/>
      <c r="AF839" s="194"/>
      <c r="AG839" s="194"/>
      <c r="AH839" s="194"/>
      <c r="AI839" s="194"/>
      <c r="AJ839" s="194"/>
      <c r="AK839" s="194"/>
      <c r="AL839" s="194"/>
      <c r="AM839" s="194"/>
      <c r="AN839" s="194"/>
      <c r="AO839" s="194"/>
      <c r="AP839" s="194"/>
      <c r="AQ839" s="194"/>
      <c r="AR839" s="194"/>
      <c r="AS839" s="197"/>
    </row>
    <row r="840" spans="1:45">
      <c r="A840" s="47"/>
      <c r="B840" s="31" t="s">
        <v>230</v>
      </c>
      <c r="C840" s="23"/>
      <c r="D840" s="198">
        <v>92.778666666666666</v>
      </c>
      <c r="E840" s="198">
        <v>90</v>
      </c>
      <c r="F840" s="198">
        <v>80</v>
      </c>
      <c r="G840" s="198">
        <v>84.666666666666671</v>
      </c>
      <c r="H840" s="198">
        <v>102.62574891118946</v>
      </c>
      <c r="I840" s="198">
        <v>89.166666666666671</v>
      </c>
      <c r="J840" s="198">
        <v>91.333333333333329</v>
      </c>
      <c r="K840" s="198">
        <v>89.833333333333329</v>
      </c>
      <c r="L840" s="193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4"/>
      <c r="AA840" s="194"/>
      <c r="AB840" s="194"/>
      <c r="AC840" s="194"/>
      <c r="AD840" s="194"/>
      <c r="AE840" s="194"/>
      <c r="AF840" s="194"/>
      <c r="AG840" s="194"/>
      <c r="AH840" s="194"/>
      <c r="AI840" s="194"/>
      <c r="AJ840" s="194"/>
      <c r="AK840" s="194"/>
      <c r="AL840" s="194"/>
      <c r="AM840" s="194"/>
      <c r="AN840" s="194"/>
      <c r="AO840" s="194"/>
      <c r="AP840" s="194"/>
      <c r="AQ840" s="194"/>
      <c r="AR840" s="194"/>
      <c r="AS840" s="197"/>
    </row>
    <row r="841" spans="1:45">
      <c r="A841" s="47"/>
      <c r="B841" s="2" t="s">
        <v>231</v>
      </c>
      <c r="C841" s="45"/>
      <c r="D841" s="199">
        <v>92.936000000000007</v>
      </c>
      <c r="E841" s="199">
        <v>90</v>
      </c>
      <c r="F841" s="199">
        <v>80</v>
      </c>
      <c r="G841" s="199">
        <v>76.5</v>
      </c>
      <c r="H841" s="199">
        <v>102.66327424560593</v>
      </c>
      <c r="I841" s="199">
        <v>89</v>
      </c>
      <c r="J841" s="199">
        <v>90.15</v>
      </c>
      <c r="K841" s="199">
        <v>89</v>
      </c>
      <c r="L841" s="193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4"/>
      <c r="AA841" s="194"/>
      <c r="AB841" s="194"/>
      <c r="AC841" s="194"/>
      <c r="AD841" s="194"/>
      <c r="AE841" s="194"/>
      <c r="AF841" s="194"/>
      <c r="AG841" s="194"/>
      <c r="AH841" s="194"/>
      <c r="AI841" s="194"/>
      <c r="AJ841" s="194"/>
      <c r="AK841" s="194"/>
      <c r="AL841" s="194"/>
      <c r="AM841" s="194"/>
      <c r="AN841" s="194"/>
      <c r="AO841" s="194"/>
      <c r="AP841" s="194"/>
      <c r="AQ841" s="194"/>
      <c r="AR841" s="194"/>
      <c r="AS841" s="197"/>
    </row>
    <row r="842" spans="1:45">
      <c r="A842" s="47"/>
      <c r="B842" s="2" t="s">
        <v>232</v>
      </c>
      <c r="C842" s="45"/>
      <c r="D842" s="199">
        <v>2.4249857456625739</v>
      </c>
      <c r="E842" s="199">
        <v>0</v>
      </c>
      <c r="F842" s="199">
        <v>8.9442719099991592</v>
      </c>
      <c r="G842" s="199">
        <v>21.814368353602795</v>
      </c>
      <c r="H842" s="199">
        <v>3.8929809413321812</v>
      </c>
      <c r="I842" s="199">
        <v>1.7224014243685084</v>
      </c>
      <c r="J842" s="199">
        <v>3.1065522153452814</v>
      </c>
      <c r="K842" s="199">
        <v>1.3291601358251257</v>
      </c>
      <c r="L842" s="193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4"/>
      <c r="AA842" s="194"/>
      <c r="AB842" s="194"/>
      <c r="AC842" s="194"/>
      <c r="AD842" s="194"/>
      <c r="AE842" s="194"/>
      <c r="AF842" s="194"/>
      <c r="AG842" s="194"/>
      <c r="AH842" s="194"/>
      <c r="AI842" s="194"/>
      <c r="AJ842" s="194"/>
      <c r="AK842" s="194"/>
      <c r="AL842" s="194"/>
      <c r="AM842" s="194"/>
      <c r="AN842" s="194"/>
      <c r="AO842" s="194"/>
      <c r="AP842" s="194"/>
      <c r="AQ842" s="194"/>
      <c r="AR842" s="194"/>
      <c r="AS842" s="197"/>
    </row>
    <row r="843" spans="1:45">
      <c r="A843" s="47"/>
      <c r="B843" s="2" t="s">
        <v>88</v>
      </c>
      <c r="C843" s="45"/>
      <c r="D843" s="24">
        <v>2.6137320493891274E-2</v>
      </c>
      <c r="E843" s="24">
        <v>0</v>
      </c>
      <c r="F843" s="24">
        <v>0.1118033988749895</v>
      </c>
      <c r="G843" s="24">
        <v>0.25765001992444242</v>
      </c>
      <c r="H843" s="24">
        <v>3.7933764017655053E-2</v>
      </c>
      <c r="I843" s="24">
        <v>1.9316651488244952E-2</v>
      </c>
      <c r="J843" s="24">
        <v>3.4013345423488481E-2</v>
      </c>
      <c r="K843" s="24">
        <v>1.4795845667812162E-2</v>
      </c>
      <c r="L843" s="130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0"/>
    </row>
    <row r="844" spans="1:45">
      <c r="A844" s="47"/>
      <c r="B844" s="2" t="s">
        <v>233</v>
      </c>
      <c r="C844" s="45"/>
      <c r="D844" s="24">
        <v>3.1890081296757522E-2</v>
      </c>
      <c r="E844" s="24">
        <v>9.8557840209134717E-4</v>
      </c>
      <c r="F844" s="24">
        <v>-0.11023504142036322</v>
      </c>
      <c r="G844" s="24">
        <v>-5.8332085503217668E-2</v>
      </c>
      <c r="H844" s="24">
        <v>0.14140994036460874</v>
      </c>
      <c r="I844" s="24">
        <v>-8.2828065831130893E-3</v>
      </c>
      <c r="J844" s="24">
        <v>1.5814994378418712E-2</v>
      </c>
      <c r="K844" s="24">
        <v>-8.6809859494951791E-4</v>
      </c>
      <c r="L844" s="130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0"/>
    </row>
    <row r="845" spans="1:45">
      <c r="A845" s="47"/>
      <c r="B845" s="84" t="s">
        <v>234</v>
      </c>
      <c r="C845" s="85"/>
      <c r="D845" s="83">
        <v>1.07</v>
      </c>
      <c r="E845" s="83">
        <v>0.03</v>
      </c>
      <c r="F845" s="83">
        <v>3.7</v>
      </c>
      <c r="G845" s="83">
        <v>1.96</v>
      </c>
      <c r="H845" s="83">
        <v>4.75</v>
      </c>
      <c r="I845" s="83">
        <v>0.28000000000000003</v>
      </c>
      <c r="J845" s="83">
        <v>0.11</v>
      </c>
      <c r="K845" s="83">
        <v>0.03</v>
      </c>
      <c r="L845" s="130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0"/>
    </row>
    <row r="846" spans="1:45">
      <c r="B846" s="48"/>
      <c r="C846" s="31"/>
      <c r="D846" s="43"/>
      <c r="E846" s="43"/>
      <c r="F846" s="43"/>
      <c r="G846" s="43"/>
      <c r="H846" s="43"/>
      <c r="I846" s="43"/>
      <c r="J846" s="43"/>
      <c r="K846" s="43"/>
      <c r="AS846" s="100"/>
    </row>
    <row r="847" spans="1:45">
      <c r="B847" s="51" t="s">
        <v>418</v>
      </c>
      <c r="AS847" s="44" t="s">
        <v>236</v>
      </c>
    </row>
    <row r="848" spans="1:45">
      <c r="A848" s="39" t="s">
        <v>21</v>
      </c>
      <c r="B848" s="29" t="s">
        <v>116</v>
      </c>
      <c r="C848" s="26" t="s">
        <v>117</v>
      </c>
      <c r="D848" s="27" t="s">
        <v>199</v>
      </c>
      <c r="E848" s="28" t="s">
        <v>199</v>
      </c>
      <c r="F848" s="28" t="s">
        <v>199</v>
      </c>
      <c r="G848" s="28" t="s">
        <v>199</v>
      </c>
      <c r="H848" s="28" t="s">
        <v>199</v>
      </c>
      <c r="I848" s="28" t="s">
        <v>199</v>
      </c>
      <c r="J848" s="28" t="s">
        <v>199</v>
      </c>
      <c r="K848" s="28" t="s">
        <v>199</v>
      </c>
      <c r="L848" s="28" t="s">
        <v>199</v>
      </c>
      <c r="M848" s="130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4">
        <v>1</v>
      </c>
    </row>
    <row r="849" spans="1:45">
      <c r="A849" s="47"/>
      <c r="B849" s="30" t="s">
        <v>200</v>
      </c>
      <c r="C849" s="19" t="s">
        <v>200</v>
      </c>
      <c r="D849" s="128" t="s">
        <v>203</v>
      </c>
      <c r="E849" s="129" t="s">
        <v>204</v>
      </c>
      <c r="F849" s="129" t="s">
        <v>205</v>
      </c>
      <c r="G849" s="129" t="s">
        <v>206</v>
      </c>
      <c r="H849" s="129" t="s">
        <v>209</v>
      </c>
      <c r="I849" s="129" t="s">
        <v>213</v>
      </c>
      <c r="J849" s="129" t="s">
        <v>214</v>
      </c>
      <c r="K849" s="129" t="s">
        <v>220</v>
      </c>
      <c r="L849" s="129" t="s">
        <v>221</v>
      </c>
      <c r="M849" s="130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4" t="s">
        <v>3</v>
      </c>
    </row>
    <row r="850" spans="1:45">
      <c r="A850" s="47"/>
      <c r="B850" s="30"/>
      <c r="C850" s="19"/>
      <c r="D850" s="20" t="s">
        <v>237</v>
      </c>
      <c r="E850" s="21" t="s">
        <v>237</v>
      </c>
      <c r="F850" s="21" t="s">
        <v>105</v>
      </c>
      <c r="G850" s="21" t="s">
        <v>105</v>
      </c>
      <c r="H850" s="21" t="s">
        <v>107</v>
      </c>
      <c r="I850" s="21" t="s">
        <v>237</v>
      </c>
      <c r="J850" s="21" t="s">
        <v>105</v>
      </c>
      <c r="K850" s="21" t="s">
        <v>105</v>
      </c>
      <c r="L850" s="21" t="s">
        <v>105</v>
      </c>
      <c r="M850" s="130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4">
        <v>2</v>
      </c>
    </row>
    <row r="851" spans="1:45">
      <c r="A851" s="47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130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4">
        <v>2</v>
      </c>
    </row>
    <row r="852" spans="1:45">
      <c r="A852" s="47"/>
      <c r="B852" s="29">
        <v>1</v>
      </c>
      <c r="C852" s="25">
        <v>1</v>
      </c>
      <c r="D852" s="32">
        <v>0.74099999999999999</v>
      </c>
      <c r="E852" s="32">
        <v>0.6</v>
      </c>
      <c r="F852" s="133" t="s">
        <v>100</v>
      </c>
      <c r="G852" s="32">
        <v>1.3</v>
      </c>
      <c r="H852" s="133" t="s">
        <v>100</v>
      </c>
      <c r="I852" s="32">
        <v>1.17185623638666</v>
      </c>
      <c r="J852" s="33">
        <v>0.7</v>
      </c>
      <c r="K852" s="125" t="s">
        <v>100</v>
      </c>
      <c r="L852" s="32">
        <v>0.5</v>
      </c>
      <c r="M852" s="130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4">
        <v>1</v>
      </c>
    </row>
    <row r="853" spans="1:45">
      <c r="A853" s="47"/>
      <c r="B853" s="30">
        <v>1</v>
      </c>
      <c r="C853" s="19">
        <v>2</v>
      </c>
      <c r="D853" s="21">
        <v>0.73</v>
      </c>
      <c r="E853" s="21">
        <v>0.6</v>
      </c>
      <c r="F853" s="132" t="s">
        <v>100</v>
      </c>
      <c r="G853" s="21">
        <v>1.4</v>
      </c>
      <c r="H853" s="132" t="s">
        <v>100</v>
      </c>
      <c r="I853" s="21">
        <v>0.94362513020347016</v>
      </c>
      <c r="J853" s="34">
        <v>1.1000000000000001</v>
      </c>
      <c r="K853" s="126" t="s">
        <v>100</v>
      </c>
      <c r="L853" s="21">
        <v>0.5</v>
      </c>
      <c r="M853" s="130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4">
        <v>6</v>
      </c>
    </row>
    <row r="854" spans="1:45">
      <c r="A854" s="47"/>
      <c r="B854" s="30">
        <v>1</v>
      </c>
      <c r="C854" s="19">
        <v>3</v>
      </c>
      <c r="D854" s="21">
        <v>0.71499999999999997</v>
      </c>
      <c r="E854" s="21">
        <v>0.7</v>
      </c>
      <c r="F854" s="132" t="s">
        <v>100</v>
      </c>
      <c r="G854" s="21">
        <v>1.4</v>
      </c>
      <c r="H854" s="132" t="s">
        <v>100</v>
      </c>
      <c r="I854" s="21">
        <v>1.1200530920346603</v>
      </c>
      <c r="J854" s="34">
        <v>1.3</v>
      </c>
      <c r="K854" s="132" t="s">
        <v>100</v>
      </c>
      <c r="L854" s="123">
        <v>1</v>
      </c>
      <c r="M854" s="130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4">
        <v>16</v>
      </c>
    </row>
    <row r="855" spans="1:45">
      <c r="A855" s="47"/>
      <c r="B855" s="30">
        <v>1</v>
      </c>
      <c r="C855" s="19">
        <v>4</v>
      </c>
      <c r="D855" s="21">
        <v>0.66300000000000003</v>
      </c>
      <c r="E855" s="21">
        <v>0.7</v>
      </c>
      <c r="F855" s="132" t="s">
        <v>100</v>
      </c>
      <c r="G855" s="21">
        <v>1.4</v>
      </c>
      <c r="H855" s="132" t="s">
        <v>100</v>
      </c>
      <c r="I855" s="21">
        <v>1.3</v>
      </c>
      <c r="J855" s="34">
        <v>0.8</v>
      </c>
      <c r="K855" s="132" t="s">
        <v>100</v>
      </c>
      <c r="L855" s="22">
        <v>0.5</v>
      </c>
      <c r="M855" s="130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4">
        <v>0.87428044646981795</v>
      </c>
    </row>
    <row r="856" spans="1:45">
      <c r="A856" s="47"/>
      <c r="B856" s="30">
        <v>1</v>
      </c>
      <c r="C856" s="19">
        <v>5</v>
      </c>
      <c r="D856" s="21">
        <v>0.70899999999999996</v>
      </c>
      <c r="E856" s="21">
        <v>0.7</v>
      </c>
      <c r="F856" s="126" t="s">
        <v>100</v>
      </c>
      <c r="G856" s="21">
        <v>1.3</v>
      </c>
      <c r="H856" s="126" t="s">
        <v>100</v>
      </c>
      <c r="I856" s="21">
        <v>1.1000000000000001</v>
      </c>
      <c r="J856" s="21">
        <v>0.7</v>
      </c>
      <c r="K856" s="126" t="s">
        <v>100</v>
      </c>
      <c r="L856" s="21">
        <v>0.5</v>
      </c>
      <c r="M856" s="130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4">
        <v>12</v>
      </c>
    </row>
    <row r="857" spans="1:45">
      <c r="A857" s="47"/>
      <c r="B857" s="30">
        <v>1</v>
      </c>
      <c r="C857" s="19">
        <v>6</v>
      </c>
      <c r="D857" s="21">
        <v>0.70899999999999996</v>
      </c>
      <c r="E857" s="21">
        <v>0.7</v>
      </c>
      <c r="F857" s="126" t="s">
        <v>100</v>
      </c>
      <c r="G857" s="124">
        <v>0.8</v>
      </c>
      <c r="H857" s="126" t="s">
        <v>100</v>
      </c>
      <c r="I857" s="21">
        <v>1.0115616142886603</v>
      </c>
      <c r="J857" s="21">
        <v>0.8</v>
      </c>
      <c r="K857" s="126" t="s">
        <v>100</v>
      </c>
      <c r="L857" s="21">
        <v>0.5</v>
      </c>
      <c r="M857" s="130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0"/>
    </row>
    <row r="858" spans="1:45">
      <c r="A858" s="47"/>
      <c r="B858" s="31" t="s">
        <v>230</v>
      </c>
      <c r="C858" s="23"/>
      <c r="D858" s="35">
        <v>0.71116666666666672</v>
      </c>
      <c r="E858" s="35">
        <v>0.66666666666666663</v>
      </c>
      <c r="F858" s="35" t="s">
        <v>561</v>
      </c>
      <c r="G858" s="35">
        <v>1.2666666666666666</v>
      </c>
      <c r="H858" s="35" t="s">
        <v>561</v>
      </c>
      <c r="I858" s="35">
        <v>1.1078493454855753</v>
      </c>
      <c r="J858" s="35">
        <v>0.9</v>
      </c>
      <c r="K858" s="35" t="s">
        <v>561</v>
      </c>
      <c r="L858" s="35">
        <v>0.58333333333333337</v>
      </c>
      <c r="M858" s="130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0"/>
    </row>
    <row r="859" spans="1:45">
      <c r="A859" s="47"/>
      <c r="B859" s="2" t="s">
        <v>231</v>
      </c>
      <c r="C859" s="45"/>
      <c r="D859" s="22">
        <v>0.71199999999999997</v>
      </c>
      <c r="E859" s="22">
        <v>0.7</v>
      </c>
      <c r="F859" s="22" t="s">
        <v>561</v>
      </c>
      <c r="G859" s="22">
        <v>1.35</v>
      </c>
      <c r="H859" s="22" t="s">
        <v>561</v>
      </c>
      <c r="I859" s="22">
        <v>1.1100265460173302</v>
      </c>
      <c r="J859" s="22">
        <v>0.8</v>
      </c>
      <c r="K859" s="22" t="s">
        <v>561</v>
      </c>
      <c r="L859" s="22">
        <v>0.5</v>
      </c>
      <c r="M859" s="130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0"/>
    </row>
    <row r="860" spans="1:45">
      <c r="A860" s="47"/>
      <c r="B860" s="2" t="s">
        <v>232</v>
      </c>
      <c r="C860" s="45"/>
      <c r="D860" s="36">
        <v>2.6791167698826897E-2</v>
      </c>
      <c r="E860" s="36">
        <v>5.1639777949432218E-2</v>
      </c>
      <c r="F860" s="36" t="s">
        <v>561</v>
      </c>
      <c r="G860" s="36">
        <v>0.23380903889000246</v>
      </c>
      <c r="H860" s="36" t="s">
        <v>561</v>
      </c>
      <c r="I860" s="36">
        <v>0.12447507367469411</v>
      </c>
      <c r="J860" s="36">
        <v>0.24494897427831847</v>
      </c>
      <c r="K860" s="36" t="s">
        <v>561</v>
      </c>
      <c r="L860" s="36">
        <v>0.20412414523193159</v>
      </c>
      <c r="M860" s="130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100"/>
    </row>
    <row r="861" spans="1:45">
      <c r="A861" s="47"/>
      <c r="B861" s="2" t="s">
        <v>88</v>
      </c>
      <c r="C861" s="45"/>
      <c r="D861" s="24">
        <v>3.7672136440815879E-2</v>
      </c>
      <c r="E861" s="24">
        <v>7.7459666924148338E-2</v>
      </c>
      <c r="F861" s="24" t="s">
        <v>561</v>
      </c>
      <c r="G861" s="24">
        <v>0.18458608333421248</v>
      </c>
      <c r="H861" s="24" t="s">
        <v>561</v>
      </c>
      <c r="I861" s="24">
        <v>0.11235740146611373</v>
      </c>
      <c r="J861" s="24">
        <v>0.2721655269759094</v>
      </c>
      <c r="K861" s="24" t="s">
        <v>561</v>
      </c>
      <c r="L861" s="24">
        <v>0.34992710611188271</v>
      </c>
      <c r="M861" s="130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0"/>
    </row>
    <row r="862" spans="1:45">
      <c r="A862" s="47"/>
      <c r="B862" s="2" t="s">
        <v>233</v>
      </c>
      <c r="C862" s="45"/>
      <c r="D862" s="24">
        <v>-0.18656917292588937</v>
      </c>
      <c r="E862" s="24">
        <v>-0.23746817241705132</v>
      </c>
      <c r="F862" s="24" t="s">
        <v>561</v>
      </c>
      <c r="G862" s="24">
        <v>0.44881047240760252</v>
      </c>
      <c r="H862" s="24" t="s">
        <v>561</v>
      </c>
      <c r="I862" s="24">
        <v>0.26715557914953392</v>
      </c>
      <c r="J862" s="24">
        <v>2.9417967236980758E-2</v>
      </c>
      <c r="K862" s="24" t="s">
        <v>561</v>
      </c>
      <c r="L862" s="24">
        <v>-0.33278465086491982</v>
      </c>
      <c r="M862" s="130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0"/>
    </row>
    <row r="863" spans="1:45">
      <c r="A863" s="47"/>
      <c r="B863" s="84" t="s">
        <v>234</v>
      </c>
      <c r="C863" s="85"/>
      <c r="D863" s="83">
        <v>0.28999999999999998</v>
      </c>
      <c r="E863" s="83">
        <v>0.42</v>
      </c>
      <c r="F863" s="83" t="s">
        <v>235</v>
      </c>
      <c r="G863" s="83">
        <v>1.69</v>
      </c>
      <c r="H863" s="83" t="s">
        <v>235</v>
      </c>
      <c r="I863" s="83">
        <v>0.92</v>
      </c>
      <c r="J863" s="83">
        <v>0.28999999999999998</v>
      </c>
      <c r="K863" s="83" t="s">
        <v>235</v>
      </c>
      <c r="L863" s="83">
        <v>0.93</v>
      </c>
      <c r="M863" s="130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0"/>
    </row>
    <row r="864" spans="1:45">
      <c r="B864" s="48"/>
      <c r="C864" s="31"/>
      <c r="D864" s="43"/>
      <c r="E864" s="43"/>
      <c r="F864" s="43"/>
      <c r="G864" s="43"/>
      <c r="H864" s="43"/>
      <c r="I864" s="43"/>
      <c r="J864" s="43"/>
      <c r="K864" s="43"/>
      <c r="L864" s="43"/>
      <c r="AS864" s="100"/>
    </row>
    <row r="865" spans="1:45">
      <c r="B865" s="51" t="s">
        <v>419</v>
      </c>
      <c r="AS865" s="44" t="s">
        <v>236</v>
      </c>
    </row>
    <row r="866" spans="1:45">
      <c r="A866" s="39" t="s">
        <v>24</v>
      </c>
      <c r="B866" s="29" t="s">
        <v>116</v>
      </c>
      <c r="C866" s="26" t="s">
        <v>117</v>
      </c>
      <c r="D866" s="27" t="s">
        <v>199</v>
      </c>
      <c r="E866" s="28" t="s">
        <v>199</v>
      </c>
      <c r="F866" s="28" t="s">
        <v>199</v>
      </c>
      <c r="G866" s="28" t="s">
        <v>199</v>
      </c>
      <c r="H866" s="13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4">
        <v>1</v>
      </c>
    </row>
    <row r="867" spans="1:45">
      <c r="A867" s="47"/>
      <c r="B867" s="30" t="s">
        <v>200</v>
      </c>
      <c r="C867" s="19" t="s">
        <v>200</v>
      </c>
      <c r="D867" s="128" t="s">
        <v>203</v>
      </c>
      <c r="E867" s="129" t="s">
        <v>204</v>
      </c>
      <c r="F867" s="129" t="s">
        <v>220</v>
      </c>
      <c r="G867" s="129" t="s">
        <v>221</v>
      </c>
      <c r="H867" s="13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4" t="s">
        <v>3</v>
      </c>
    </row>
    <row r="868" spans="1:45">
      <c r="A868" s="47"/>
      <c r="B868" s="30"/>
      <c r="C868" s="19"/>
      <c r="D868" s="20" t="s">
        <v>237</v>
      </c>
      <c r="E868" s="21" t="s">
        <v>237</v>
      </c>
      <c r="F868" s="21" t="s">
        <v>105</v>
      </c>
      <c r="G868" s="21" t="s">
        <v>105</v>
      </c>
      <c r="H868" s="13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4">
        <v>2</v>
      </c>
    </row>
    <row r="869" spans="1:45">
      <c r="A869" s="47"/>
      <c r="B869" s="30"/>
      <c r="C869" s="19"/>
      <c r="D869" s="41"/>
      <c r="E869" s="41"/>
      <c r="F869" s="41"/>
      <c r="G869" s="41"/>
      <c r="H869" s="13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4">
        <v>2</v>
      </c>
    </row>
    <row r="870" spans="1:45">
      <c r="A870" s="47"/>
      <c r="B870" s="29">
        <v>1</v>
      </c>
      <c r="C870" s="25">
        <v>1</v>
      </c>
      <c r="D870" s="32">
        <v>0.64600000000000002</v>
      </c>
      <c r="E870" s="32">
        <v>0.59</v>
      </c>
      <c r="F870" s="33">
        <v>0.6</v>
      </c>
      <c r="G870" s="32">
        <v>0.6</v>
      </c>
      <c r="H870" s="13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4">
        <v>1</v>
      </c>
    </row>
    <row r="871" spans="1:45">
      <c r="A871" s="47"/>
      <c r="B871" s="30">
        <v>1</v>
      </c>
      <c r="C871" s="19">
        <v>2</v>
      </c>
      <c r="D871" s="21">
        <v>0.63500000000000001</v>
      </c>
      <c r="E871" s="21">
        <v>0.57999999999999996</v>
      </c>
      <c r="F871" s="34">
        <v>0.6</v>
      </c>
      <c r="G871" s="21">
        <v>0.6</v>
      </c>
      <c r="H871" s="13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4">
        <v>7</v>
      </c>
    </row>
    <row r="872" spans="1:45">
      <c r="A872" s="47"/>
      <c r="B872" s="30">
        <v>1</v>
      </c>
      <c r="C872" s="19">
        <v>3</v>
      </c>
      <c r="D872" s="21">
        <v>0.65100000000000002</v>
      </c>
      <c r="E872" s="21">
        <v>0.6</v>
      </c>
      <c r="F872" s="34">
        <v>0.6</v>
      </c>
      <c r="G872" s="124">
        <v>0.8</v>
      </c>
      <c r="H872" s="13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4">
        <v>16</v>
      </c>
    </row>
    <row r="873" spans="1:45">
      <c r="A873" s="47"/>
      <c r="B873" s="30">
        <v>1</v>
      </c>
      <c r="C873" s="19">
        <v>4</v>
      </c>
      <c r="D873" s="21">
        <v>0.60899999999999999</v>
      </c>
      <c r="E873" s="21">
        <v>0.57999999999999996</v>
      </c>
      <c r="F873" s="34">
        <v>0.7</v>
      </c>
      <c r="G873" s="21">
        <v>0.6</v>
      </c>
      <c r="H873" s="13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4">
        <v>0.61904166666666705</v>
      </c>
    </row>
    <row r="874" spans="1:45">
      <c r="A874" s="47"/>
      <c r="B874" s="30">
        <v>1</v>
      </c>
      <c r="C874" s="19">
        <v>5</v>
      </c>
      <c r="D874" s="21">
        <v>0.66300000000000003</v>
      </c>
      <c r="E874" s="21">
        <v>0.57999999999999996</v>
      </c>
      <c r="F874" s="124">
        <v>0.8</v>
      </c>
      <c r="G874" s="21">
        <v>0.6</v>
      </c>
      <c r="H874" s="13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4">
        <v>13</v>
      </c>
    </row>
    <row r="875" spans="1:45">
      <c r="A875" s="47"/>
      <c r="B875" s="30">
        <v>1</v>
      </c>
      <c r="C875" s="19">
        <v>6</v>
      </c>
      <c r="D875" s="21">
        <v>0.69299999999999995</v>
      </c>
      <c r="E875" s="21">
        <v>0.59</v>
      </c>
      <c r="F875" s="21">
        <v>0.7</v>
      </c>
      <c r="G875" s="21">
        <v>0.6</v>
      </c>
      <c r="H875" s="13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0"/>
    </row>
    <row r="876" spans="1:45">
      <c r="A876" s="47"/>
      <c r="B876" s="31" t="s">
        <v>230</v>
      </c>
      <c r="C876" s="23"/>
      <c r="D876" s="35">
        <v>0.64950000000000008</v>
      </c>
      <c r="E876" s="35">
        <v>0.58666666666666667</v>
      </c>
      <c r="F876" s="35">
        <v>0.66666666666666663</v>
      </c>
      <c r="G876" s="35">
        <v>0.63333333333333341</v>
      </c>
      <c r="H876" s="13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0"/>
    </row>
    <row r="877" spans="1:45">
      <c r="A877" s="47"/>
      <c r="B877" s="2" t="s">
        <v>231</v>
      </c>
      <c r="C877" s="45"/>
      <c r="D877" s="22">
        <v>0.64850000000000008</v>
      </c>
      <c r="E877" s="22">
        <v>0.58499999999999996</v>
      </c>
      <c r="F877" s="22">
        <v>0.64999999999999991</v>
      </c>
      <c r="G877" s="22">
        <v>0.6</v>
      </c>
      <c r="H877" s="13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0"/>
    </row>
    <row r="878" spans="1:45">
      <c r="A878" s="47"/>
      <c r="B878" s="2" t="s">
        <v>232</v>
      </c>
      <c r="C878" s="45"/>
      <c r="D878" s="36">
        <v>2.8069556462473704E-2</v>
      </c>
      <c r="E878" s="36">
        <v>8.1649658092772682E-3</v>
      </c>
      <c r="F878" s="36">
        <v>8.1649658092772456E-2</v>
      </c>
      <c r="G878" s="36">
        <v>8.1649658092772456E-2</v>
      </c>
      <c r="H878" s="13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0"/>
    </row>
    <row r="879" spans="1:45">
      <c r="A879" s="47"/>
      <c r="B879" s="2" t="s">
        <v>88</v>
      </c>
      <c r="C879" s="45"/>
      <c r="D879" s="24">
        <v>4.3217177001499157E-2</v>
      </c>
      <c r="E879" s="24">
        <v>1.3917555356722617E-2</v>
      </c>
      <c r="F879" s="24">
        <v>0.12247448713915869</v>
      </c>
      <c r="G879" s="24">
        <v>0.12892051277806177</v>
      </c>
      <c r="H879" s="13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0"/>
    </row>
    <row r="880" spans="1:45">
      <c r="A880" s="47"/>
      <c r="B880" s="2" t="s">
        <v>233</v>
      </c>
      <c r="C880" s="45"/>
      <c r="D880" s="24">
        <v>4.920239617688571E-2</v>
      </c>
      <c r="E880" s="24">
        <v>-5.229857979403707E-2</v>
      </c>
      <c r="F880" s="24">
        <v>7.6933432052230577E-2</v>
      </c>
      <c r="G880" s="24">
        <v>2.3086760449619215E-2</v>
      </c>
      <c r="H880" s="13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0"/>
    </row>
    <row r="881" spans="1:45">
      <c r="A881" s="47"/>
      <c r="B881" s="84" t="s">
        <v>234</v>
      </c>
      <c r="C881" s="85"/>
      <c r="D881" s="83">
        <v>0.8</v>
      </c>
      <c r="E881" s="83">
        <v>0.91</v>
      </c>
      <c r="F881" s="83">
        <v>0.54</v>
      </c>
      <c r="G881" s="83">
        <v>0.54</v>
      </c>
      <c r="H881" s="13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0"/>
    </row>
    <row r="882" spans="1:45">
      <c r="B882" s="48"/>
      <c r="C882" s="31"/>
      <c r="D882" s="43"/>
      <c r="E882" s="43"/>
      <c r="F882" s="43"/>
      <c r="G882" s="43"/>
      <c r="AS882" s="100"/>
    </row>
    <row r="883" spans="1:45">
      <c r="B883" s="51" t="s">
        <v>420</v>
      </c>
      <c r="AS883" s="44" t="s">
        <v>236</v>
      </c>
    </row>
    <row r="884" spans="1:45">
      <c r="A884" s="39" t="s">
        <v>27</v>
      </c>
      <c r="B884" s="29" t="s">
        <v>116</v>
      </c>
      <c r="C884" s="26" t="s">
        <v>117</v>
      </c>
      <c r="D884" s="27" t="s">
        <v>199</v>
      </c>
      <c r="E884" s="28" t="s">
        <v>199</v>
      </c>
      <c r="F884" s="28" t="s">
        <v>199</v>
      </c>
      <c r="G884" s="28" t="s">
        <v>199</v>
      </c>
      <c r="H884" s="28" t="s">
        <v>199</v>
      </c>
      <c r="I884" s="28" t="s">
        <v>199</v>
      </c>
      <c r="J884" s="130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4">
        <v>1</v>
      </c>
    </row>
    <row r="885" spans="1:45">
      <c r="A885" s="47"/>
      <c r="B885" s="30" t="s">
        <v>200</v>
      </c>
      <c r="C885" s="19" t="s">
        <v>200</v>
      </c>
      <c r="D885" s="128" t="s">
        <v>205</v>
      </c>
      <c r="E885" s="129" t="s">
        <v>206</v>
      </c>
      <c r="F885" s="129" t="s">
        <v>213</v>
      </c>
      <c r="G885" s="129" t="s">
        <v>214</v>
      </c>
      <c r="H885" s="129" t="s">
        <v>220</v>
      </c>
      <c r="I885" s="129" t="s">
        <v>221</v>
      </c>
      <c r="J885" s="130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4" t="s">
        <v>3</v>
      </c>
    </row>
    <row r="886" spans="1:45">
      <c r="A886" s="47"/>
      <c r="B886" s="30"/>
      <c r="C886" s="19"/>
      <c r="D886" s="20" t="s">
        <v>105</v>
      </c>
      <c r="E886" s="21" t="s">
        <v>105</v>
      </c>
      <c r="F886" s="21" t="s">
        <v>237</v>
      </c>
      <c r="G886" s="21" t="s">
        <v>105</v>
      </c>
      <c r="H886" s="21" t="s">
        <v>105</v>
      </c>
      <c r="I886" s="21" t="s">
        <v>105</v>
      </c>
      <c r="J886" s="130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4">
        <v>2</v>
      </c>
    </row>
    <row r="887" spans="1:45">
      <c r="A887" s="47"/>
      <c r="B887" s="30"/>
      <c r="C887" s="19"/>
      <c r="D887" s="41"/>
      <c r="E887" s="41"/>
      <c r="F887" s="41"/>
      <c r="G887" s="41"/>
      <c r="H887" s="41"/>
      <c r="I887" s="41"/>
      <c r="J887" s="130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4">
        <v>2</v>
      </c>
    </row>
    <row r="888" spans="1:45">
      <c r="A888" s="47"/>
      <c r="B888" s="29">
        <v>1</v>
      </c>
      <c r="C888" s="25">
        <v>1</v>
      </c>
      <c r="D888" s="125" t="s">
        <v>100</v>
      </c>
      <c r="E888" s="32">
        <v>1</v>
      </c>
      <c r="F888" s="133" t="s">
        <v>110</v>
      </c>
      <c r="G888" s="125" t="s">
        <v>111</v>
      </c>
      <c r="H888" s="133" t="s">
        <v>110</v>
      </c>
      <c r="I888" s="32" t="s">
        <v>110</v>
      </c>
      <c r="J888" s="130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4">
        <v>1</v>
      </c>
    </row>
    <row r="889" spans="1:45">
      <c r="A889" s="47"/>
      <c r="B889" s="30">
        <v>1</v>
      </c>
      <c r="C889" s="19">
        <v>2</v>
      </c>
      <c r="D889" s="126" t="s">
        <v>100</v>
      </c>
      <c r="E889" s="21">
        <v>1</v>
      </c>
      <c r="F889" s="132" t="s">
        <v>110</v>
      </c>
      <c r="G889" s="126" t="s">
        <v>111</v>
      </c>
      <c r="H889" s="132" t="s">
        <v>110</v>
      </c>
      <c r="I889" s="21">
        <v>1</v>
      </c>
      <c r="J889" s="130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4">
        <v>8</v>
      </c>
    </row>
    <row r="890" spans="1:45">
      <c r="A890" s="47"/>
      <c r="B890" s="30">
        <v>1</v>
      </c>
      <c r="C890" s="19">
        <v>3</v>
      </c>
      <c r="D890" s="126" t="s">
        <v>100</v>
      </c>
      <c r="E890" s="21">
        <v>1</v>
      </c>
      <c r="F890" s="132" t="s">
        <v>110</v>
      </c>
      <c r="G890" s="126" t="s">
        <v>111</v>
      </c>
      <c r="H890" s="132" t="s">
        <v>110</v>
      </c>
      <c r="I890" s="21">
        <v>1</v>
      </c>
      <c r="J890" s="130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4">
        <v>16</v>
      </c>
    </row>
    <row r="891" spans="1:45">
      <c r="A891" s="47"/>
      <c r="B891" s="30">
        <v>1</v>
      </c>
      <c r="C891" s="19">
        <v>4</v>
      </c>
      <c r="D891" s="126" t="s">
        <v>100</v>
      </c>
      <c r="E891" s="21">
        <v>1</v>
      </c>
      <c r="F891" s="132" t="s">
        <v>110</v>
      </c>
      <c r="G891" s="126" t="s">
        <v>111</v>
      </c>
      <c r="H891" s="132" t="s">
        <v>110</v>
      </c>
      <c r="I891" s="21">
        <v>1</v>
      </c>
      <c r="J891" s="130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4" t="s">
        <v>110</v>
      </c>
    </row>
    <row r="892" spans="1:45">
      <c r="A892" s="47"/>
      <c r="B892" s="30">
        <v>1</v>
      </c>
      <c r="C892" s="19">
        <v>5</v>
      </c>
      <c r="D892" s="126" t="s">
        <v>100</v>
      </c>
      <c r="E892" s="21">
        <v>1</v>
      </c>
      <c r="F892" s="126" t="s">
        <v>110</v>
      </c>
      <c r="G892" s="126" t="s">
        <v>111</v>
      </c>
      <c r="H892" s="126" t="s">
        <v>110</v>
      </c>
      <c r="I892" s="21">
        <v>1</v>
      </c>
      <c r="J892" s="130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4">
        <v>14</v>
      </c>
    </row>
    <row r="893" spans="1:45">
      <c r="A893" s="47"/>
      <c r="B893" s="30">
        <v>1</v>
      </c>
      <c r="C893" s="19">
        <v>6</v>
      </c>
      <c r="D893" s="126" t="s">
        <v>100</v>
      </c>
      <c r="E893" s="21" t="s">
        <v>110</v>
      </c>
      <c r="F893" s="126" t="s">
        <v>110</v>
      </c>
      <c r="G893" s="126" t="s">
        <v>111</v>
      </c>
      <c r="H893" s="126" t="s">
        <v>110</v>
      </c>
      <c r="I893" s="21" t="s">
        <v>110</v>
      </c>
      <c r="J893" s="130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0"/>
    </row>
    <row r="894" spans="1:45">
      <c r="A894" s="47"/>
      <c r="B894" s="31" t="s">
        <v>230</v>
      </c>
      <c r="C894" s="23"/>
      <c r="D894" s="35" t="s">
        <v>561</v>
      </c>
      <c r="E894" s="35">
        <v>1</v>
      </c>
      <c r="F894" s="35" t="s">
        <v>561</v>
      </c>
      <c r="G894" s="35" t="s">
        <v>561</v>
      </c>
      <c r="H894" s="35" t="s">
        <v>561</v>
      </c>
      <c r="I894" s="35">
        <v>1</v>
      </c>
      <c r="J894" s="130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0"/>
    </row>
    <row r="895" spans="1:45">
      <c r="A895" s="47"/>
      <c r="B895" s="2" t="s">
        <v>231</v>
      </c>
      <c r="C895" s="45"/>
      <c r="D895" s="22" t="s">
        <v>561</v>
      </c>
      <c r="E895" s="22">
        <v>1</v>
      </c>
      <c r="F895" s="22" t="s">
        <v>561</v>
      </c>
      <c r="G895" s="22" t="s">
        <v>561</v>
      </c>
      <c r="H895" s="22" t="s">
        <v>561</v>
      </c>
      <c r="I895" s="22">
        <v>1</v>
      </c>
      <c r="J895" s="130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0"/>
    </row>
    <row r="896" spans="1:45">
      <c r="A896" s="47"/>
      <c r="B896" s="2" t="s">
        <v>232</v>
      </c>
      <c r="C896" s="45"/>
      <c r="D896" s="36" t="s">
        <v>561</v>
      </c>
      <c r="E896" s="36">
        <v>0</v>
      </c>
      <c r="F896" s="36" t="s">
        <v>561</v>
      </c>
      <c r="G896" s="36" t="s">
        <v>561</v>
      </c>
      <c r="H896" s="36" t="s">
        <v>561</v>
      </c>
      <c r="I896" s="36">
        <v>0</v>
      </c>
      <c r="J896" s="130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100"/>
    </row>
    <row r="897" spans="1:45">
      <c r="A897" s="47"/>
      <c r="B897" s="2" t="s">
        <v>88</v>
      </c>
      <c r="C897" s="45"/>
      <c r="D897" s="24" t="s">
        <v>561</v>
      </c>
      <c r="E897" s="24">
        <v>0</v>
      </c>
      <c r="F897" s="24" t="s">
        <v>561</v>
      </c>
      <c r="G897" s="24" t="s">
        <v>561</v>
      </c>
      <c r="H897" s="24" t="s">
        <v>561</v>
      </c>
      <c r="I897" s="24">
        <v>0</v>
      </c>
      <c r="J897" s="130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0"/>
    </row>
    <row r="898" spans="1:45">
      <c r="A898" s="47"/>
      <c r="B898" s="2" t="s">
        <v>233</v>
      </c>
      <c r="C898" s="45"/>
      <c r="D898" s="24" t="s">
        <v>561</v>
      </c>
      <c r="E898" s="24" t="s">
        <v>561</v>
      </c>
      <c r="F898" s="24" t="s">
        <v>561</v>
      </c>
      <c r="G898" s="24" t="s">
        <v>561</v>
      </c>
      <c r="H898" s="24" t="s">
        <v>561</v>
      </c>
      <c r="I898" s="24" t="s">
        <v>561</v>
      </c>
      <c r="J898" s="130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0"/>
    </row>
    <row r="899" spans="1:45">
      <c r="A899" s="47"/>
      <c r="B899" s="84" t="s">
        <v>234</v>
      </c>
      <c r="C899" s="85"/>
      <c r="D899" s="83" t="s">
        <v>235</v>
      </c>
      <c r="E899" s="83">
        <v>0.67</v>
      </c>
      <c r="F899" s="83" t="s">
        <v>235</v>
      </c>
      <c r="G899" s="83" t="s">
        <v>235</v>
      </c>
      <c r="H899" s="83" t="s">
        <v>235</v>
      </c>
      <c r="I899" s="83">
        <v>0.67</v>
      </c>
      <c r="J899" s="130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0"/>
    </row>
    <row r="900" spans="1:45">
      <c r="B900" s="48"/>
      <c r="C900" s="31"/>
      <c r="D900" s="43"/>
      <c r="E900" s="43"/>
      <c r="F900" s="43"/>
      <c r="G900" s="43"/>
      <c r="H900" s="43"/>
      <c r="I900" s="43"/>
      <c r="AS900" s="100"/>
    </row>
    <row r="901" spans="1:45">
      <c r="B901" s="51" t="s">
        <v>421</v>
      </c>
      <c r="AS901" s="44" t="s">
        <v>67</v>
      </c>
    </row>
    <row r="902" spans="1:45">
      <c r="A902" s="39" t="s">
        <v>30</v>
      </c>
      <c r="B902" s="29" t="s">
        <v>116</v>
      </c>
      <c r="C902" s="26" t="s">
        <v>117</v>
      </c>
      <c r="D902" s="27" t="s">
        <v>199</v>
      </c>
      <c r="E902" s="28" t="s">
        <v>199</v>
      </c>
      <c r="F902" s="28" t="s">
        <v>199</v>
      </c>
      <c r="G902" s="28" t="s">
        <v>199</v>
      </c>
      <c r="H902" s="28" t="s">
        <v>199</v>
      </c>
      <c r="I902" s="28" t="s">
        <v>199</v>
      </c>
      <c r="J902" s="28" t="s">
        <v>199</v>
      </c>
      <c r="K902" s="28" t="s">
        <v>199</v>
      </c>
      <c r="L902" s="130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4">
        <v>1</v>
      </c>
    </row>
    <row r="903" spans="1:45">
      <c r="A903" s="47"/>
      <c r="B903" s="30" t="s">
        <v>200</v>
      </c>
      <c r="C903" s="19" t="s">
        <v>200</v>
      </c>
      <c r="D903" s="128" t="s">
        <v>203</v>
      </c>
      <c r="E903" s="129" t="s">
        <v>204</v>
      </c>
      <c r="F903" s="129" t="s">
        <v>205</v>
      </c>
      <c r="G903" s="129" t="s">
        <v>206</v>
      </c>
      <c r="H903" s="129" t="s">
        <v>213</v>
      </c>
      <c r="I903" s="129" t="s">
        <v>214</v>
      </c>
      <c r="J903" s="129" t="s">
        <v>220</v>
      </c>
      <c r="K903" s="129" t="s">
        <v>221</v>
      </c>
      <c r="L903" s="130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4" t="s">
        <v>3</v>
      </c>
    </row>
    <row r="904" spans="1:45">
      <c r="A904" s="47"/>
      <c r="B904" s="30"/>
      <c r="C904" s="19"/>
      <c r="D904" s="20" t="s">
        <v>237</v>
      </c>
      <c r="E904" s="21" t="s">
        <v>237</v>
      </c>
      <c r="F904" s="21" t="s">
        <v>105</v>
      </c>
      <c r="G904" s="21" t="s">
        <v>105</v>
      </c>
      <c r="H904" s="21" t="s">
        <v>237</v>
      </c>
      <c r="I904" s="21" t="s">
        <v>105</v>
      </c>
      <c r="J904" s="21" t="s">
        <v>105</v>
      </c>
      <c r="K904" s="21" t="s">
        <v>105</v>
      </c>
      <c r="L904" s="130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4">
        <v>2</v>
      </c>
    </row>
    <row r="905" spans="1:45">
      <c r="A905" s="47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130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4">
        <v>3</v>
      </c>
    </row>
    <row r="906" spans="1:45">
      <c r="A906" s="47"/>
      <c r="B906" s="29">
        <v>1</v>
      </c>
      <c r="C906" s="25">
        <v>1</v>
      </c>
      <c r="D906" s="32">
        <v>8.0020000000000007</v>
      </c>
      <c r="E906" s="32">
        <v>7.3</v>
      </c>
      <c r="F906" s="133" t="s">
        <v>100</v>
      </c>
      <c r="G906" s="125">
        <v>5.6</v>
      </c>
      <c r="H906" s="33">
        <v>7.2485940479140201</v>
      </c>
      <c r="I906" s="32">
        <v>7.6</v>
      </c>
      <c r="J906" s="33">
        <v>6.8</v>
      </c>
      <c r="K906" s="32">
        <v>7.5</v>
      </c>
      <c r="L906" s="130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4">
        <v>1</v>
      </c>
    </row>
    <row r="907" spans="1:45">
      <c r="A907" s="47"/>
      <c r="B907" s="30">
        <v>1</v>
      </c>
      <c r="C907" s="19">
        <v>2</v>
      </c>
      <c r="D907" s="21">
        <v>7.91</v>
      </c>
      <c r="E907" s="21">
        <v>7.1</v>
      </c>
      <c r="F907" s="132" t="s">
        <v>100</v>
      </c>
      <c r="G907" s="126">
        <v>6.1</v>
      </c>
      <c r="H907" s="34">
        <v>6.9106376146727992</v>
      </c>
      <c r="I907" s="21">
        <v>7.4</v>
      </c>
      <c r="J907" s="34">
        <v>6.7</v>
      </c>
      <c r="K907" s="21">
        <v>6.5</v>
      </c>
      <c r="L907" s="130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4" t="e">
        <v>#N/A</v>
      </c>
    </row>
    <row r="908" spans="1:45">
      <c r="A908" s="47"/>
      <c r="B908" s="30">
        <v>1</v>
      </c>
      <c r="C908" s="19">
        <v>3</v>
      </c>
      <c r="D908" s="21">
        <v>7.7230000000000008</v>
      </c>
      <c r="E908" s="21">
        <v>7.4</v>
      </c>
      <c r="F908" s="132" t="s">
        <v>100</v>
      </c>
      <c r="G908" s="126">
        <v>6</v>
      </c>
      <c r="H908" s="34">
        <v>6.8972804813122188</v>
      </c>
      <c r="I908" s="21">
        <v>7.4</v>
      </c>
      <c r="J908" s="34">
        <v>7.1</v>
      </c>
      <c r="K908" s="34">
        <v>7</v>
      </c>
      <c r="L908" s="130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4">
        <v>16</v>
      </c>
    </row>
    <row r="909" spans="1:45">
      <c r="A909" s="47"/>
      <c r="B909" s="30">
        <v>1</v>
      </c>
      <c r="C909" s="19">
        <v>4</v>
      </c>
      <c r="D909" s="21">
        <v>7.2939999999999996</v>
      </c>
      <c r="E909" s="21">
        <v>7.6</v>
      </c>
      <c r="F909" s="132" t="s">
        <v>100</v>
      </c>
      <c r="G909" s="126">
        <v>6.1</v>
      </c>
      <c r="H909" s="34">
        <v>7.0030854430070502</v>
      </c>
      <c r="I909" s="21">
        <v>7.5</v>
      </c>
      <c r="J909" s="34">
        <v>7.4</v>
      </c>
      <c r="K909" s="34">
        <v>7</v>
      </c>
      <c r="L909" s="130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4">
        <v>7.2895613855087005</v>
      </c>
    </row>
    <row r="910" spans="1:45">
      <c r="A910" s="47"/>
      <c r="B910" s="30">
        <v>1</v>
      </c>
      <c r="C910" s="19">
        <v>5</v>
      </c>
      <c r="D910" s="21">
        <v>7.6040000000000001</v>
      </c>
      <c r="E910" s="21">
        <v>7.6</v>
      </c>
      <c r="F910" s="126" t="s">
        <v>100</v>
      </c>
      <c r="G910" s="126">
        <v>5.9</v>
      </c>
      <c r="H910" s="21">
        <v>7.1035881362401696</v>
      </c>
      <c r="I910" s="21">
        <v>7.7000000000000011</v>
      </c>
      <c r="J910" s="21">
        <v>7.2</v>
      </c>
      <c r="K910" s="21">
        <v>6.5</v>
      </c>
      <c r="L910" s="130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4">
        <v>43</v>
      </c>
    </row>
    <row r="911" spans="1:45">
      <c r="A911" s="47"/>
      <c r="B911" s="30">
        <v>1</v>
      </c>
      <c r="C911" s="19">
        <v>6</v>
      </c>
      <c r="D911" s="21">
        <v>8.3339999999999996</v>
      </c>
      <c r="E911" s="21">
        <v>7.4</v>
      </c>
      <c r="F911" s="126" t="s">
        <v>100</v>
      </c>
      <c r="G911" s="124">
        <v>3.6</v>
      </c>
      <c r="H911" s="21">
        <v>7.1940241551669395</v>
      </c>
      <c r="I911" s="21">
        <v>7.2</v>
      </c>
      <c r="J911" s="21">
        <v>7.8</v>
      </c>
      <c r="K911" s="21">
        <v>6.5</v>
      </c>
      <c r="L911" s="130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0"/>
    </row>
    <row r="912" spans="1:45">
      <c r="A912" s="47"/>
      <c r="B912" s="31" t="s">
        <v>230</v>
      </c>
      <c r="C912" s="23"/>
      <c r="D912" s="35">
        <v>7.8111666666666677</v>
      </c>
      <c r="E912" s="35">
        <v>7.3999999999999995</v>
      </c>
      <c r="F912" s="35" t="s">
        <v>561</v>
      </c>
      <c r="G912" s="35">
        <v>5.55</v>
      </c>
      <c r="H912" s="35">
        <v>7.0595349797188662</v>
      </c>
      <c r="I912" s="35">
        <v>7.4666666666666677</v>
      </c>
      <c r="J912" s="35">
        <v>7.166666666666667</v>
      </c>
      <c r="K912" s="35">
        <v>6.833333333333333</v>
      </c>
      <c r="L912" s="130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0"/>
    </row>
    <row r="913" spans="1:45">
      <c r="A913" s="47"/>
      <c r="B913" s="2" t="s">
        <v>231</v>
      </c>
      <c r="C913" s="45"/>
      <c r="D913" s="22">
        <v>7.8165000000000004</v>
      </c>
      <c r="E913" s="22">
        <v>7.4</v>
      </c>
      <c r="F913" s="22" t="s">
        <v>561</v>
      </c>
      <c r="G913" s="22">
        <v>5.95</v>
      </c>
      <c r="H913" s="22">
        <v>7.0533367896236099</v>
      </c>
      <c r="I913" s="22">
        <v>7.45</v>
      </c>
      <c r="J913" s="22">
        <v>7.15</v>
      </c>
      <c r="K913" s="22">
        <v>6.75</v>
      </c>
      <c r="L913" s="130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0"/>
    </row>
    <row r="914" spans="1:45">
      <c r="A914" s="47"/>
      <c r="B914" s="2" t="s">
        <v>232</v>
      </c>
      <c r="C914" s="45"/>
      <c r="D914" s="36">
        <v>0.3571254214791586</v>
      </c>
      <c r="E914" s="36">
        <v>0.18973665961010275</v>
      </c>
      <c r="F914" s="36" t="s">
        <v>561</v>
      </c>
      <c r="G914" s="36">
        <v>0.97313925005623048</v>
      </c>
      <c r="H914" s="36">
        <v>0.14659798630598311</v>
      </c>
      <c r="I914" s="36">
        <v>0.17511900715418274</v>
      </c>
      <c r="J914" s="36">
        <v>0.40331955899344463</v>
      </c>
      <c r="K914" s="36">
        <v>0.40824829046386302</v>
      </c>
      <c r="L914" s="183"/>
      <c r="M914" s="184"/>
      <c r="N914" s="184"/>
      <c r="O914" s="184"/>
      <c r="P914" s="184"/>
      <c r="Q914" s="184"/>
      <c r="R914" s="184"/>
      <c r="S914" s="184"/>
      <c r="T914" s="184"/>
      <c r="U914" s="184"/>
      <c r="V914" s="184"/>
      <c r="W914" s="184"/>
      <c r="X914" s="184"/>
      <c r="Y914" s="184"/>
      <c r="Z914" s="184"/>
      <c r="AA914" s="184"/>
      <c r="AB914" s="184"/>
      <c r="AC914" s="184"/>
      <c r="AD914" s="184"/>
      <c r="AE914" s="184"/>
      <c r="AF914" s="184"/>
      <c r="AG914" s="184"/>
      <c r="AH914" s="184"/>
      <c r="AI914" s="184"/>
      <c r="AJ914" s="184"/>
      <c r="AK914" s="184"/>
      <c r="AL914" s="184"/>
      <c r="AM914" s="184"/>
      <c r="AN914" s="184"/>
      <c r="AO914" s="184"/>
      <c r="AP914" s="184"/>
      <c r="AQ914" s="184"/>
      <c r="AR914" s="184"/>
      <c r="AS914" s="101"/>
    </row>
    <row r="915" spans="1:45">
      <c r="A915" s="47"/>
      <c r="B915" s="2" t="s">
        <v>88</v>
      </c>
      <c r="C915" s="45"/>
      <c r="D915" s="24">
        <v>4.5719856804893662E-2</v>
      </c>
      <c r="E915" s="24">
        <v>2.5640089136500375E-2</v>
      </c>
      <c r="F915" s="24" t="s">
        <v>561</v>
      </c>
      <c r="G915" s="24">
        <v>0.17534040541553703</v>
      </c>
      <c r="H915" s="24">
        <v>2.076595508445531E-2</v>
      </c>
      <c r="I915" s="24">
        <v>2.345343845814947E-2</v>
      </c>
      <c r="J915" s="24">
        <v>5.6277147766527154E-2</v>
      </c>
      <c r="K915" s="24">
        <v>5.9743652263004349E-2</v>
      </c>
      <c r="L915" s="130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0"/>
    </row>
    <row r="916" spans="1:45">
      <c r="A916" s="47"/>
      <c r="B916" s="2" t="s">
        <v>233</v>
      </c>
      <c r="C916" s="45"/>
      <c r="D916" s="24">
        <v>7.155509825253592E-2</v>
      </c>
      <c r="E916" s="24">
        <v>1.5150241372662743E-2</v>
      </c>
      <c r="F916" s="24" t="s">
        <v>561</v>
      </c>
      <c r="G916" s="24">
        <v>-0.23863731897050289</v>
      </c>
      <c r="H916" s="24">
        <v>-3.1555589372923798E-2</v>
      </c>
      <c r="I916" s="24">
        <v>2.4295739042687003E-2</v>
      </c>
      <c r="J916" s="24">
        <v>-1.685900047242106E-2</v>
      </c>
      <c r="K916" s="24">
        <v>-6.2586488822541142E-2</v>
      </c>
      <c r="L916" s="130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0"/>
    </row>
    <row r="917" spans="1:45">
      <c r="A917" s="47"/>
      <c r="B917" s="84" t="s">
        <v>234</v>
      </c>
      <c r="C917" s="85"/>
      <c r="D917" s="83">
        <v>1.45</v>
      </c>
      <c r="E917" s="83">
        <v>0.52</v>
      </c>
      <c r="F917" s="83" t="s">
        <v>235</v>
      </c>
      <c r="G917" s="83">
        <v>2.76</v>
      </c>
      <c r="H917" s="83">
        <v>0.24</v>
      </c>
      <c r="I917" s="83">
        <v>0.67</v>
      </c>
      <c r="J917" s="83">
        <v>0</v>
      </c>
      <c r="K917" s="83">
        <v>0.75</v>
      </c>
      <c r="L917" s="130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0"/>
    </row>
    <row r="918" spans="1:45">
      <c r="B918" s="48"/>
      <c r="C918" s="31"/>
      <c r="D918" s="43"/>
      <c r="E918" s="43"/>
      <c r="F918" s="43"/>
      <c r="G918" s="43"/>
      <c r="H918" s="43"/>
      <c r="I918" s="43"/>
      <c r="J918" s="43"/>
      <c r="K918" s="43"/>
      <c r="AS918" s="100"/>
    </row>
    <row r="919" spans="1:45">
      <c r="B919" s="51" t="s">
        <v>422</v>
      </c>
      <c r="AS919" s="44" t="s">
        <v>67</v>
      </c>
    </row>
    <row r="920" spans="1:45">
      <c r="A920" s="39" t="s">
        <v>63</v>
      </c>
      <c r="B920" s="29" t="s">
        <v>116</v>
      </c>
      <c r="C920" s="26" t="s">
        <v>117</v>
      </c>
      <c r="D920" s="27" t="s">
        <v>199</v>
      </c>
      <c r="E920" s="28" t="s">
        <v>199</v>
      </c>
      <c r="F920" s="28" t="s">
        <v>199</v>
      </c>
      <c r="G920" s="28" t="s">
        <v>199</v>
      </c>
      <c r="H920" s="28" t="s">
        <v>199</v>
      </c>
      <c r="I920" s="28" t="s">
        <v>199</v>
      </c>
      <c r="J920" s="28" t="s">
        <v>199</v>
      </c>
      <c r="K920" s="28" t="s">
        <v>199</v>
      </c>
      <c r="L920" s="28" t="s">
        <v>199</v>
      </c>
      <c r="M920" s="28" t="s">
        <v>199</v>
      </c>
      <c r="N920" s="28" t="s">
        <v>199</v>
      </c>
      <c r="O920" s="28" t="s">
        <v>199</v>
      </c>
      <c r="P920" s="28" t="s">
        <v>199</v>
      </c>
      <c r="Q920" s="28" t="s">
        <v>199</v>
      </c>
      <c r="R920" s="130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4">
        <v>1</v>
      </c>
    </row>
    <row r="921" spans="1:45">
      <c r="A921" s="47"/>
      <c r="B921" s="30" t="s">
        <v>200</v>
      </c>
      <c r="C921" s="19" t="s">
        <v>200</v>
      </c>
      <c r="D921" s="128" t="s">
        <v>203</v>
      </c>
      <c r="E921" s="129" t="s">
        <v>204</v>
      </c>
      <c r="F921" s="129" t="s">
        <v>205</v>
      </c>
      <c r="G921" s="129" t="s">
        <v>206</v>
      </c>
      <c r="H921" s="129" t="s">
        <v>209</v>
      </c>
      <c r="I921" s="129" t="s">
        <v>211</v>
      </c>
      <c r="J921" s="129" t="s">
        <v>212</v>
      </c>
      <c r="K921" s="129" t="s">
        <v>213</v>
      </c>
      <c r="L921" s="129" t="s">
        <v>214</v>
      </c>
      <c r="M921" s="129" t="s">
        <v>217</v>
      </c>
      <c r="N921" s="129" t="s">
        <v>219</v>
      </c>
      <c r="O921" s="129" t="s">
        <v>220</v>
      </c>
      <c r="P921" s="129" t="s">
        <v>221</v>
      </c>
      <c r="Q921" s="129" t="s">
        <v>224</v>
      </c>
      <c r="R921" s="130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4" t="s">
        <v>1</v>
      </c>
    </row>
    <row r="922" spans="1:45">
      <c r="A922" s="47"/>
      <c r="B922" s="30"/>
      <c r="C922" s="19"/>
      <c r="D922" s="20" t="s">
        <v>237</v>
      </c>
      <c r="E922" s="21" t="s">
        <v>237</v>
      </c>
      <c r="F922" s="21" t="s">
        <v>107</v>
      </c>
      <c r="G922" s="21" t="s">
        <v>107</v>
      </c>
      <c r="H922" s="21" t="s">
        <v>107</v>
      </c>
      <c r="I922" s="21" t="s">
        <v>107</v>
      </c>
      <c r="J922" s="21" t="s">
        <v>107</v>
      </c>
      <c r="K922" s="21" t="s">
        <v>237</v>
      </c>
      <c r="L922" s="21" t="s">
        <v>107</v>
      </c>
      <c r="M922" s="21" t="s">
        <v>107</v>
      </c>
      <c r="N922" s="21" t="s">
        <v>107</v>
      </c>
      <c r="O922" s="21" t="s">
        <v>107</v>
      </c>
      <c r="P922" s="21" t="s">
        <v>107</v>
      </c>
      <c r="Q922" s="21" t="s">
        <v>107</v>
      </c>
      <c r="R922" s="130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4">
        <v>3</v>
      </c>
    </row>
    <row r="923" spans="1:45">
      <c r="A923" s="47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130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4">
        <v>3</v>
      </c>
    </row>
    <row r="924" spans="1:45">
      <c r="A924" s="47"/>
      <c r="B924" s="29">
        <v>1</v>
      </c>
      <c r="C924" s="25">
        <v>1</v>
      </c>
      <c r="D924" s="181">
        <v>0.14599999999999999</v>
      </c>
      <c r="E924" s="181">
        <v>0.14000000000000001</v>
      </c>
      <c r="F924" s="182">
        <v>0.16</v>
      </c>
      <c r="G924" s="181">
        <v>0.14000000000000001</v>
      </c>
      <c r="H924" s="182">
        <v>0.14000000000000001</v>
      </c>
      <c r="I924" s="181">
        <v>0.16200000000000001</v>
      </c>
      <c r="J924" s="225">
        <v>0.2</v>
      </c>
      <c r="K924" s="181">
        <v>0.16120000000000001</v>
      </c>
      <c r="L924" s="181">
        <v>0.15</v>
      </c>
      <c r="M924" s="181">
        <v>0.15</v>
      </c>
      <c r="N924" s="181">
        <v>0.14899999999999999</v>
      </c>
      <c r="O924" s="181">
        <v>0.15</v>
      </c>
      <c r="P924" s="181">
        <v>0.16</v>
      </c>
      <c r="Q924" s="181">
        <v>0.15</v>
      </c>
      <c r="R924" s="183"/>
      <c r="S924" s="184"/>
      <c r="T924" s="184"/>
      <c r="U924" s="184"/>
      <c r="V924" s="184"/>
      <c r="W924" s="184"/>
      <c r="X924" s="184"/>
      <c r="Y924" s="184"/>
      <c r="Z924" s="184"/>
      <c r="AA924" s="184"/>
      <c r="AB924" s="184"/>
      <c r="AC924" s="184"/>
      <c r="AD924" s="184"/>
      <c r="AE924" s="184"/>
      <c r="AF924" s="184"/>
      <c r="AG924" s="184"/>
      <c r="AH924" s="184"/>
      <c r="AI924" s="184"/>
      <c r="AJ924" s="184"/>
      <c r="AK924" s="184"/>
      <c r="AL924" s="184"/>
      <c r="AM924" s="184"/>
      <c r="AN924" s="184"/>
      <c r="AO924" s="184"/>
      <c r="AP924" s="184"/>
      <c r="AQ924" s="184"/>
      <c r="AR924" s="184"/>
      <c r="AS924" s="185">
        <v>1</v>
      </c>
    </row>
    <row r="925" spans="1:45">
      <c r="A925" s="47"/>
      <c r="B925" s="30">
        <v>1</v>
      </c>
      <c r="C925" s="19">
        <v>2</v>
      </c>
      <c r="D925" s="187">
        <v>0.15</v>
      </c>
      <c r="E925" s="187">
        <v>0.14000000000000001</v>
      </c>
      <c r="F925" s="188">
        <v>0.16</v>
      </c>
      <c r="G925" s="187">
        <v>0.13</v>
      </c>
      <c r="H925" s="188">
        <v>0.14000000000000001</v>
      </c>
      <c r="I925" s="190">
        <v>0.3</v>
      </c>
      <c r="J925" s="226">
        <v>0.19</v>
      </c>
      <c r="K925" s="187">
        <v>0.15479999999999999</v>
      </c>
      <c r="L925" s="187">
        <v>0.15</v>
      </c>
      <c r="M925" s="187">
        <v>0.15</v>
      </c>
      <c r="N925" s="187">
        <v>0.14299999999999999</v>
      </c>
      <c r="O925" s="187">
        <v>0.15</v>
      </c>
      <c r="P925" s="187">
        <v>0.16</v>
      </c>
      <c r="Q925" s="187">
        <v>0.15</v>
      </c>
      <c r="R925" s="183"/>
      <c r="S925" s="184"/>
      <c r="T925" s="184"/>
      <c r="U925" s="184"/>
      <c r="V925" s="184"/>
      <c r="W925" s="184"/>
      <c r="X925" s="184"/>
      <c r="Y925" s="184"/>
      <c r="Z925" s="184"/>
      <c r="AA925" s="184"/>
      <c r="AB925" s="184"/>
      <c r="AC925" s="184"/>
      <c r="AD925" s="184"/>
      <c r="AE925" s="184"/>
      <c r="AF925" s="184"/>
      <c r="AG925" s="184"/>
      <c r="AH925" s="184"/>
      <c r="AI925" s="184"/>
      <c r="AJ925" s="184"/>
      <c r="AK925" s="184"/>
      <c r="AL925" s="184"/>
      <c r="AM925" s="184"/>
      <c r="AN925" s="184"/>
      <c r="AO925" s="184"/>
      <c r="AP925" s="184"/>
      <c r="AQ925" s="184"/>
      <c r="AR925" s="184"/>
      <c r="AS925" s="185" t="e">
        <v>#N/A</v>
      </c>
    </row>
    <row r="926" spans="1:45">
      <c r="A926" s="47"/>
      <c r="B926" s="30">
        <v>1</v>
      </c>
      <c r="C926" s="19">
        <v>3</v>
      </c>
      <c r="D926" s="187">
        <v>0.152</v>
      </c>
      <c r="E926" s="187">
        <v>0.14000000000000001</v>
      </c>
      <c r="F926" s="188">
        <v>0.16</v>
      </c>
      <c r="G926" s="187">
        <v>0.15</v>
      </c>
      <c r="H926" s="188">
        <v>0.13</v>
      </c>
      <c r="I926" s="187">
        <v>0.15</v>
      </c>
      <c r="J926" s="226">
        <v>0.21</v>
      </c>
      <c r="K926" s="188">
        <v>0.15579999999999999</v>
      </c>
      <c r="L926" s="36">
        <v>0.15</v>
      </c>
      <c r="M926" s="36">
        <v>0.15</v>
      </c>
      <c r="N926" s="36">
        <v>0.14099999999999999</v>
      </c>
      <c r="O926" s="36">
        <v>0.15</v>
      </c>
      <c r="P926" s="36">
        <v>0.16</v>
      </c>
      <c r="Q926" s="36">
        <v>0.15</v>
      </c>
      <c r="R926" s="183"/>
      <c r="S926" s="184"/>
      <c r="T926" s="184"/>
      <c r="U926" s="184"/>
      <c r="V926" s="184"/>
      <c r="W926" s="184"/>
      <c r="X926" s="184"/>
      <c r="Y926" s="184"/>
      <c r="Z926" s="184"/>
      <c r="AA926" s="184"/>
      <c r="AB926" s="184"/>
      <c r="AC926" s="184"/>
      <c r="AD926" s="184"/>
      <c r="AE926" s="184"/>
      <c r="AF926" s="184"/>
      <c r="AG926" s="184"/>
      <c r="AH926" s="184"/>
      <c r="AI926" s="184"/>
      <c r="AJ926" s="184"/>
      <c r="AK926" s="184"/>
      <c r="AL926" s="184"/>
      <c r="AM926" s="184"/>
      <c r="AN926" s="184"/>
      <c r="AO926" s="184"/>
      <c r="AP926" s="184"/>
      <c r="AQ926" s="184"/>
      <c r="AR926" s="184"/>
      <c r="AS926" s="185">
        <v>16</v>
      </c>
    </row>
    <row r="927" spans="1:45">
      <c r="A927" s="47"/>
      <c r="B927" s="30">
        <v>1</v>
      </c>
      <c r="C927" s="19">
        <v>4</v>
      </c>
      <c r="D927" s="187">
        <v>0.14299999999999999</v>
      </c>
      <c r="E927" s="187">
        <v>0.15</v>
      </c>
      <c r="F927" s="188">
        <v>0.16</v>
      </c>
      <c r="G927" s="187">
        <v>0.15</v>
      </c>
      <c r="H927" s="188">
        <v>0.13</v>
      </c>
      <c r="I927" s="187">
        <v>0.15</v>
      </c>
      <c r="J927" s="226">
        <v>0.18</v>
      </c>
      <c r="K927" s="188">
        <v>0.15260000000000001</v>
      </c>
      <c r="L927" s="36">
        <v>0.15</v>
      </c>
      <c r="M927" s="36">
        <v>0.15</v>
      </c>
      <c r="N927" s="36">
        <v>0.14599999999999999</v>
      </c>
      <c r="O927" s="36">
        <v>0.15</v>
      </c>
      <c r="P927" s="36">
        <v>0.16</v>
      </c>
      <c r="Q927" s="36">
        <v>0.15</v>
      </c>
      <c r="R927" s="183"/>
      <c r="S927" s="184"/>
      <c r="T927" s="184"/>
      <c r="U927" s="184"/>
      <c r="V927" s="184"/>
      <c r="W927" s="184"/>
      <c r="X927" s="184"/>
      <c r="Y927" s="184"/>
      <c r="Z927" s="184"/>
      <c r="AA927" s="184"/>
      <c r="AB927" s="184"/>
      <c r="AC927" s="184"/>
      <c r="AD927" s="184"/>
      <c r="AE927" s="184"/>
      <c r="AF927" s="184"/>
      <c r="AG927" s="184"/>
      <c r="AH927" s="184"/>
      <c r="AI927" s="184"/>
      <c r="AJ927" s="184"/>
      <c r="AK927" s="184"/>
      <c r="AL927" s="184"/>
      <c r="AM927" s="184"/>
      <c r="AN927" s="184"/>
      <c r="AO927" s="184"/>
      <c r="AP927" s="184"/>
      <c r="AQ927" s="184"/>
      <c r="AR927" s="184"/>
      <c r="AS927" s="185">
        <v>0.15008782170410367</v>
      </c>
    </row>
    <row r="928" spans="1:45">
      <c r="A928" s="47"/>
      <c r="B928" s="30">
        <v>1</v>
      </c>
      <c r="C928" s="19">
        <v>5</v>
      </c>
      <c r="D928" s="187">
        <v>0.14899999999999999</v>
      </c>
      <c r="E928" s="187">
        <v>0.14000000000000001</v>
      </c>
      <c r="F928" s="187">
        <v>0.16</v>
      </c>
      <c r="G928" s="187">
        <v>0.14000000000000001</v>
      </c>
      <c r="H928" s="187">
        <v>0.14000000000000001</v>
      </c>
      <c r="I928" s="187">
        <v>0.16200000000000001</v>
      </c>
      <c r="J928" s="227">
        <v>0.19</v>
      </c>
      <c r="K928" s="187">
        <v>0.15579999999999999</v>
      </c>
      <c r="L928" s="187">
        <v>0.15</v>
      </c>
      <c r="M928" s="187">
        <v>0.15</v>
      </c>
      <c r="N928" s="187">
        <v>0.14399999999999999</v>
      </c>
      <c r="O928" s="187">
        <v>0.15</v>
      </c>
      <c r="P928" s="187">
        <v>0.17</v>
      </c>
      <c r="Q928" s="187">
        <v>0.15</v>
      </c>
      <c r="R928" s="183"/>
      <c r="S928" s="184"/>
      <c r="T928" s="184"/>
      <c r="U928" s="184"/>
      <c r="V928" s="184"/>
      <c r="W928" s="184"/>
      <c r="X928" s="184"/>
      <c r="Y928" s="184"/>
      <c r="Z928" s="184"/>
      <c r="AA928" s="184"/>
      <c r="AB928" s="184"/>
      <c r="AC928" s="184"/>
      <c r="AD928" s="184"/>
      <c r="AE928" s="184"/>
      <c r="AF928" s="184"/>
      <c r="AG928" s="184"/>
      <c r="AH928" s="184"/>
      <c r="AI928" s="184"/>
      <c r="AJ928" s="184"/>
      <c r="AK928" s="184"/>
      <c r="AL928" s="184"/>
      <c r="AM928" s="184"/>
      <c r="AN928" s="184"/>
      <c r="AO928" s="184"/>
      <c r="AP928" s="184"/>
      <c r="AQ928" s="184"/>
      <c r="AR928" s="184"/>
      <c r="AS928" s="185">
        <v>44</v>
      </c>
    </row>
    <row r="929" spans="1:45">
      <c r="A929" s="47"/>
      <c r="B929" s="30">
        <v>1</v>
      </c>
      <c r="C929" s="19">
        <v>6</v>
      </c>
      <c r="D929" s="187">
        <v>0.15</v>
      </c>
      <c r="E929" s="187">
        <v>0.15</v>
      </c>
      <c r="F929" s="187">
        <v>0.16</v>
      </c>
      <c r="G929" s="187">
        <v>0.14000000000000001</v>
      </c>
      <c r="H929" s="187">
        <v>0.16</v>
      </c>
      <c r="I929" s="187">
        <v>0.15</v>
      </c>
      <c r="J929" s="227">
        <v>0.2</v>
      </c>
      <c r="K929" s="187">
        <v>0.15620000000000001</v>
      </c>
      <c r="L929" s="187">
        <v>0.15</v>
      </c>
      <c r="M929" s="190">
        <v>0.13800000000000001</v>
      </c>
      <c r="N929" s="187">
        <v>0.14499999999999999</v>
      </c>
      <c r="O929" s="187">
        <v>0.15</v>
      </c>
      <c r="P929" s="187">
        <v>0.16</v>
      </c>
      <c r="Q929" s="187">
        <v>0.156</v>
      </c>
      <c r="R929" s="183"/>
      <c r="S929" s="184"/>
      <c r="T929" s="184"/>
      <c r="U929" s="184"/>
      <c r="V929" s="184"/>
      <c r="W929" s="184"/>
      <c r="X929" s="184"/>
      <c r="Y929" s="184"/>
      <c r="Z929" s="184"/>
      <c r="AA929" s="184"/>
      <c r="AB929" s="184"/>
      <c r="AC929" s="184"/>
      <c r="AD929" s="184"/>
      <c r="AE929" s="184"/>
      <c r="AF929" s="184"/>
      <c r="AG929" s="184"/>
      <c r="AH929" s="184"/>
      <c r="AI929" s="184"/>
      <c r="AJ929" s="184"/>
      <c r="AK929" s="184"/>
      <c r="AL929" s="184"/>
      <c r="AM929" s="184"/>
      <c r="AN929" s="184"/>
      <c r="AO929" s="184"/>
      <c r="AP929" s="184"/>
      <c r="AQ929" s="184"/>
      <c r="AR929" s="184"/>
      <c r="AS929" s="101"/>
    </row>
    <row r="930" spans="1:45">
      <c r="A930" s="47"/>
      <c r="B930" s="31" t="s">
        <v>230</v>
      </c>
      <c r="C930" s="23"/>
      <c r="D930" s="191">
        <v>0.14833333333333334</v>
      </c>
      <c r="E930" s="191">
        <v>0.14333333333333334</v>
      </c>
      <c r="F930" s="191">
        <v>0.16</v>
      </c>
      <c r="G930" s="191">
        <v>0.14166666666666669</v>
      </c>
      <c r="H930" s="191">
        <v>0.14000000000000001</v>
      </c>
      <c r="I930" s="191">
        <v>0.17900000000000002</v>
      </c>
      <c r="J930" s="191">
        <v>0.19499999999999998</v>
      </c>
      <c r="K930" s="191">
        <v>0.15606666666666666</v>
      </c>
      <c r="L930" s="191">
        <v>0.15</v>
      </c>
      <c r="M930" s="191">
        <v>0.14799999999999999</v>
      </c>
      <c r="N930" s="191">
        <v>0.14466666666666667</v>
      </c>
      <c r="O930" s="191">
        <v>0.15</v>
      </c>
      <c r="P930" s="191">
        <v>0.16166666666666668</v>
      </c>
      <c r="Q930" s="191">
        <v>0.151</v>
      </c>
      <c r="R930" s="183"/>
      <c r="S930" s="184"/>
      <c r="T930" s="184"/>
      <c r="U930" s="184"/>
      <c r="V930" s="184"/>
      <c r="W930" s="184"/>
      <c r="X930" s="184"/>
      <c r="Y930" s="184"/>
      <c r="Z930" s="184"/>
      <c r="AA930" s="184"/>
      <c r="AB930" s="184"/>
      <c r="AC930" s="184"/>
      <c r="AD930" s="184"/>
      <c r="AE930" s="184"/>
      <c r="AF930" s="184"/>
      <c r="AG930" s="184"/>
      <c r="AH930" s="184"/>
      <c r="AI930" s="184"/>
      <c r="AJ930" s="184"/>
      <c r="AK930" s="184"/>
      <c r="AL930" s="184"/>
      <c r="AM930" s="184"/>
      <c r="AN930" s="184"/>
      <c r="AO930" s="184"/>
      <c r="AP930" s="184"/>
      <c r="AQ930" s="184"/>
      <c r="AR930" s="184"/>
      <c r="AS930" s="101"/>
    </row>
    <row r="931" spans="1:45">
      <c r="A931" s="47"/>
      <c r="B931" s="2" t="s">
        <v>231</v>
      </c>
      <c r="C931" s="45"/>
      <c r="D931" s="36">
        <v>0.14949999999999999</v>
      </c>
      <c r="E931" s="36">
        <v>0.14000000000000001</v>
      </c>
      <c r="F931" s="36">
        <v>0.16</v>
      </c>
      <c r="G931" s="36">
        <v>0.14000000000000001</v>
      </c>
      <c r="H931" s="36">
        <v>0.14000000000000001</v>
      </c>
      <c r="I931" s="36">
        <v>0.156</v>
      </c>
      <c r="J931" s="36">
        <v>0.19500000000000001</v>
      </c>
      <c r="K931" s="36">
        <v>0.15579999999999999</v>
      </c>
      <c r="L931" s="36">
        <v>0.15</v>
      </c>
      <c r="M931" s="36">
        <v>0.15</v>
      </c>
      <c r="N931" s="36">
        <v>0.14449999999999999</v>
      </c>
      <c r="O931" s="36">
        <v>0.15</v>
      </c>
      <c r="P931" s="36">
        <v>0.16</v>
      </c>
      <c r="Q931" s="36">
        <v>0.15</v>
      </c>
      <c r="R931" s="183"/>
      <c r="S931" s="184"/>
      <c r="T931" s="184"/>
      <c r="U931" s="184"/>
      <c r="V931" s="184"/>
      <c r="W931" s="184"/>
      <c r="X931" s="184"/>
      <c r="Y931" s="184"/>
      <c r="Z931" s="184"/>
      <c r="AA931" s="184"/>
      <c r="AB931" s="184"/>
      <c r="AC931" s="184"/>
      <c r="AD931" s="184"/>
      <c r="AE931" s="184"/>
      <c r="AF931" s="184"/>
      <c r="AG931" s="184"/>
      <c r="AH931" s="184"/>
      <c r="AI931" s="184"/>
      <c r="AJ931" s="184"/>
      <c r="AK931" s="184"/>
      <c r="AL931" s="184"/>
      <c r="AM931" s="184"/>
      <c r="AN931" s="184"/>
      <c r="AO931" s="184"/>
      <c r="AP931" s="184"/>
      <c r="AQ931" s="184"/>
      <c r="AR931" s="184"/>
      <c r="AS931" s="101"/>
    </row>
    <row r="932" spans="1:45">
      <c r="A932" s="47"/>
      <c r="B932" s="2" t="s">
        <v>232</v>
      </c>
      <c r="C932" s="45"/>
      <c r="D932" s="36">
        <v>3.2659863237109073E-3</v>
      </c>
      <c r="E932" s="36">
        <v>5.163977794943213E-3</v>
      </c>
      <c r="F932" s="36">
        <v>0</v>
      </c>
      <c r="G932" s="36">
        <v>7.5277265270908044E-3</v>
      </c>
      <c r="H932" s="36">
        <v>1.0954451150103323E-2</v>
      </c>
      <c r="I932" s="36">
        <v>5.9568448024100731E-2</v>
      </c>
      <c r="J932" s="36">
        <v>1.0488088481701515E-2</v>
      </c>
      <c r="K932" s="36">
        <v>2.8331372481167714E-3</v>
      </c>
      <c r="L932" s="36">
        <v>0</v>
      </c>
      <c r="M932" s="36">
        <v>4.8989794855663496E-3</v>
      </c>
      <c r="N932" s="36">
        <v>2.7325202042558952E-3</v>
      </c>
      <c r="O932" s="36">
        <v>0</v>
      </c>
      <c r="P932" s="36">
        <v>4.0824829046386332E-3</v>
      </c>
      <c r="Q932" s="36">
        <v>2.4494897427831805E-3</v>
      </c>
      <c r="R932" s="183"/>
      <c r="S932" s="184"/>
      <c r="T932" s="184"/>
      <c r="U932" s="184"/>
      <c r="V932" s="184"/>
      <c r="W932" s="184"/>
      <c r="X932" s="184"/>
      <c r="Y932" s="184"/>
      <c r="Z932" s="184"/>
      <c r="AA932" s="184"/>
      <c r="AB932" s="184"/>
      <c r="AC932" s="184"/>
      <c r="AD932" s="184"/>
      <c r="AE932" s="184"/>
      <c r="AF932" s="184"/>
      <c r="AG932" s="184"/>
      <c r="AH932" s="184"/>
      <c r="AI932" s="184"/>
      <c r="AJ932" s="184"/>
      <c r="AK932" s="184"/>
      <c r="AL932" s="184"/>
      <c r="AM932" s="184"/>
      <c r="AN932" s="184"/>
      <c r="AO932" s="184"/>
      <c r="AP932" s="184"/>
      <c r="AQ932" s="184"/>
      <c r="AR932" s="184"/>
      <c r="AS932" s="101"/>
    </row>
    <row r="933" spans="1:45">
      <c r="A933" s="47"/>
      <c r="B933" s="2" t="s">
        <v>88</v>
      </c>
      <c r="C933" s="45"/>
      <c r="D933" s="24">
        <v>2.2017885328388137E-2</v>
      </c>
      <c r="E933" s="24">
        <v>3.6027752057743348E-2</v>
      </c>
      <c r="F933" s="24">
        <v>0</v>
      </c>
      <c r="G933" s="24">
        <v>5.3136893132405667E-2</v>
      </c>
      <c r="H933" s="24">
        <v>7.8246079643595159E-2</v>
      </c>
      <c r="I933" s="24">
        <v>0.33278462583296492</v>
      </c>
      <c r="J933" s="24">
        <v>5.3785069136930853E-2</v>
      </c>
      <c r="K933" s="24">
        <v>1.815337835188021E-2</v>
      </c>
      <c r="L933" s="24">
        <v>0</v>
      </c>
      <c r="M933" s="24">
        <v>3.3101212740313177E-2</v>
      </c>
      <c r="N933" s="24">
        <v>1.8888388508681304E-2</v>
      </c>
      <c r="O933" s="24">
        <v>0</v>
      </c>
      <c r="P933" s="24">
        <v>2.5252471575084326E-2</v>
      </c>
      <c r="Q933" s="24">
        <v>1.6221786376047553E-2</v>
      </c>
      <c r="R933" s="130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0"/>
    </row>
    <row r="934" spans="1:45">
      <c r="A934" s="47"/>
      <c r="B934" s="2" t="s">
        <v>233</v>
      </c>
      <c r="C934" s="45"/>
      <c r="D934" s="24">
        <v>-1.1689745049596856E-2</v>
      </c>
      <c r="E934" s="24">
        <v>-4.5003573868149904E-2</v>
      </c>
      <c r="F934" s="24">
        <v>6.604252219369311E-2</v>
      </c>
      <c r="G934" s="24">
        <v>-5.6108183474333995E-2</v>
      </c>
      <c r="H934" s="24">
        <v>-6.7212793080518418E-2</v>
      </c>
      <c r="I934" s="24">
        <v>0.19263507170419425</v>
      </c>
      <c r="J934" s="24">
        <v>0.29923932392356334</v>
      </c>
      <c r="K934" s="24">
        <v>3.9835643523098208E-2</v>
      </c>
      <c r="L934" s="24">
        <v>-5.8513544341276535E-4</v>
      </c>
      <c r="M934" s="24">
        <v>-1.3910666970833874E-2</v>
      </c>
      <c r="N934" s="24">
        <v>-3.6119886183202499E-2</v>
      </c>
      <c r="O934" s="24">
        <v>-5.8513544341276535E-4</v>
      </c>
      <c r="P934" s="24">
        <v>7.7147131799877533E-2</v>
      </c>
      <c r="Q934" s="24">
        <v>6.0776303202978443E-3</v>
      </c>
      <c r="R934" s="130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0"/>
    </row>
    <row r="935" spans="1:45">
      <c r="A935" s="47"/>
      <c r="B935" s="84" t="s">
        <v>234</v>
      </c>
      <c r="C935" s="85"/>
      <c r="D935" s="83">
        <v>0.2</v>
      </c>
      <c r="E935" s="83">
        <v>0.79</v>
      </c>
      <c r="F935" s="83">
        <v>1.18</v>
      </c>
      <c r="G935" s="83">
        <v>0.99</v>
      </c>
      <c r="H935" s="83">
        <v>1.18</v>
      </c>
      <c r="I935" s="83">
        <v>0.55000000000000004</v>
      </c>
      <c r="J935" s="83">
        <v>5.32</v>
      </c>
      <c r="K935" s="83">
        <v>0.72</v>
      </c>
      <c r="L935" s="83">
        <v>0</v>
      </c>
      <c r="M935" s="83">
        <v>0.02</v>
      </c>
      <c r="N935" s="83">
        <v>0.63</v>
      </c>
      <c r="O935" s="83">
        <v>0</v>
      </c>
      <c r="P935" s="83">
        <v>1.38</v>
      </c>
      <c r="Q935" s="83">
        <v>0.1</v>
      </c>
      <c r="R935" s="130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0"/>
    </row>
    <row r="936" spans="1:45">
      <c r="B936" s="48"/>
      <c r="C936" s="31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AS936" s="100"/>
    </row>
    <row r="937" spans="1:45">
      <c r="B937" s="51" t="s">
        <v>423</v>
      </c>
      <c r="AS937" s="44" t="s">
        <v>67</v>
      </c>
    </row>
    <row r="938" spans="1:45">
      <c r="A938" s="39" t="s">
        <v>64</v>
      </c>
      <c r="B938" s="29" t="s">
        <v>116</v>
      </c>
      <c r="C938" s="26" t="s">
        <v>117</v>
      </c>
      <c r="D938" s="27" t="s">
        <v>199</v>
      </c>
      <c r="E938" s="28" t="s">
        <v>199</v>
      </c>
      <c r="F938" s="28" t="s">
        <v>199</v>
      </c>
      <c r="G938" s="28" t="s">
        <v>199</v>
      </c>
      <c r="H938" s="28" t="s">
        <v>199</v>
      </c>
      <c r="I938" s="28" t="s">
        <v>199</v>
      </c>
      <c r="J938" s="28" t="s">
        <v>199</v>
      </c>
      <c r="K938" s="28" t="s">
        <v>199</v>
      </c>
      <c r="L938" s="130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4">
        <v>1</v>
      </c>
    </row>
    <row r="939" spans="1:45">
      <c r="A939" s="47"/>
      <c r="B939" s="30" t="s">
        <v>200</v>
      </c>
      <c r="C939" s="19" t="s">
        <v>200</v>
      </c>
      <c r="D939" s="128" t="s">
        <v>203</v>
      </c>
      <c r="E939" s="129" t="s">
        <v>204</v>
      </c>
      <c r="F939" s="129" t="s">
        <v>205</v>
      </c>
      <c r="G939" s="129" t="s">
        <v>206</v>
      </c>
      <c r="H939" s="129" t="s">
        <v>213</v>
      </c>
      <c r="I939" s="129" t="s">
        <v>214</v>
      </c>
      <c r="J939" s="129" t="s">
        <v>220</v>
      </c>
      <c r="K939" s="129" t="s">
        <v>221</v>
      </c>
      <c r="L939" s="130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4" t="s">
        <v>3</v>
      </c>
    </row>
    <row r="940" spans="1:45">
      <c r="A940" s="47"/>
      <c r="B940" s="30"/>
      <c r="C940" s="19"/>
      <c r="D940" s="20" t="s">
        <v>237</v>
      </c>
      <c r="E940" s="21" t="s">
        <v>237</v>
      </c>
      <c r="F940" s="21" t="s">
        <v>105</v>
      </c>
      <c r="G940" s="21" t="s">
        <v>105</v>
      </c>
      <c r="H940" s="21" t="s">
        <v>237</v>
      </c>
      <c r="I940" s="21" t="s">
        <v>105</v>
      </c>
      <c r="J940" s="21" t="s">
        <v>105</v>
      </c>
      <c r="K940" s="21" t="s">
        <v>105</v>
      </c>
      <c r="L940" s="130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4">
        <v>2</v>
      </c>
    </row>
    <row r="941" spans="1:45">
      <c r="A941" s="47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130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4">
        <v>2</v>
      </c>
    </row>
    <row r="942" spans="1:45">
      <c r="A942" s="47"/>
      <c r="B942" s="29">
        <v>1</v>
      </c>
      <c r="C942" s="25">
        <v>1</v>
      </c>
      <c r="D942" s="32">
        <v>0.86599999999999999</v>
      </c>
      <c r="E942" s="32">
        <v>0.7</v>
      </c>
      <c r="F942" s="133" t="s">
        <v>100</v>
      </c>
      <c r="G942" s="32">
        <v>0.6</v>
      </c>
      <c r="H942" s="33">
        <v>0.59006055080602304</v>
      </c>
      <c r="I942" s="32">
        <v>0.8</v>
      </c>
      <c r="J942" s="33">
        <v>0.7</v>
      </c>
      <c r="K942" s="125" t="s">
        <v>110</v>
      </c>
      <c r="L942" s="130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4">
        <v>1</v>
      </c>
    </row>
    <row r="943" spans="1:45">
      <c r="A943" s="47"/>
      <c r="B943" s="30">
        <v>1</v>
      </c>
      <c r="C943" s="19">
        <v>2</v>
      </c>
      <c r="D943" s="21">
        <v>0.85699999999999998</v>
      </c>
      <c r="E943" s="21">
        <v>0.7</v>
      </c>
      <c r="F943" s="132" t="s">
        <v>100</v>
      </c>
      <c r="G943" s="21">
        <v>0.7</v>
      </c>
      <c r="H943" s="34">
        <v>0.58669869620221704</v>
      </c>
      <c r="I943" s="21">
        <v>0.7</v>
      </c>
      <c r="J943" s="34">
        <v>0.8</v>
      </c>
      <c r="K943" s="126" t="s">
        <v>110</v>
      </c>
      <c r="L943" s="130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4" t="e">
        <v>#N/A</v>
      </c>
    </row>
    <row r="944" spans="1:45">
      <c r="A944" s="47"/>
      <c r="B944" s="30">
        <v>1</v>
      </c>
      <c r="C944" s="19">
        <v>3</v>
      </c>
      <c r="D944" s="21">
        <v>0.82099999999999995</v>
      </c>
      <c r="E944" s="21">
        <v>0.7</v>
      </c>
      <c r="F944" s="132" t="s">
        <v>100</v>
      </c>
      <c r="G944" s="21">
        <v>0.6</v>
      </c>
      <c r="H944" s="34">
        <v>0.56408878621924208</v>
      </c>
      <c r="I944" s="21">
        <v>0.7</v>
      </c>
      <c r="J944" s="34">
        <v>0.8</v>
      </c>
      <c r="K944" s="132" t="s">
        <v>110</v>
      </c>
      <c r="L944" s="130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4">
        <v>16</v>
      </c>
    </row>
    <row r="945" spans="1:45">
      <c r="A945" s="47"/>
      <c r="B945" s="30">
        <v>1</v>
      </c>
      <c r="C945" s="19">
        <v>4</v>
      </c>
      <c r="D945" s="21">
        <v>0.81100000000000005</v>
      </c>
      <c r="E945" s="21">
        <v>0.7</v>
      </c>
      <c r="F945" s="132" t="s">
        <v>100</v>
      </c>
      <c r="G945" s="21">
        <v>0.7</v>
      </c>
      <c r="H945" s="34">
        <v>0.57936410326029708</v>
      </c>
      <c r="I945" s="21">
        <v>0.8</v>
      </c>
      <c r="J945" s="34">
        <v>0.8</v>
      </c>
      <c r="K945" s="132" t="s">
        <v>110</v>
      </c>
      <c r="L945" s="130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4">
        <v>0.7085802126570081</v>
      </c>
    </row>
    <row r="946" spans="1:45">
      <c r="A946" s="47"/>
      <c r="B946" s="30">
        <v>1</v>
      </c>
      <c r="C946" s="19">
        <v>5</v>
      </c>
      <c r="D946" s="21">
        <v>0.82399999999999995</v>
      </c>
      <c r="E946" s="21">
        <v>0.7</v>
      </c>
      <c r="F946" s="126" t="s">
        <v>100</v>
      </c>
      <c r="G946" s="21">
        <v>0.6</v>
      </c>
      <c r="H946" s="21">
        <v>0.58527214589354004</v>
      </c>
      <c r="I946" s="21">
        <v>0.7</v>
      </c>
      <c r="J946" s="21">
        <v>0.9</v>
      </c>
      <c r="K946" s="126" t="s">
        <v>110</v>
      </c>
      <c r="L946" s="130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4">
        <v>45</v>
      </c>
    </row>
    <row r="947" spans="1:45">
      <c r="A947" s="47"/>
      <c r="B947" s="30">
        <v>1</v>
      </c>
      <c r="C947" s="19">
        <v>6</v>
      </c>
      <c r="D947" s="21">
        <v>0.83199999999999996</v>
      </c>
      <c r="E947" s="21">
        <v>0.7</v>
      </c>
      <c r="F947" s="126" t="s">
        <v>100</v>
      </c>
      <c r="G947" s="124">
        <v>0.9</v>
      </c>
      <c r="H947" s="21">
        <v>0.55240337327097599</v>
      </c>
      <c r="I947" s="21">
        <v>0.6</v>
      </c>
      <c r="J947" s="21">
        <v>0.7</v>
      </c>
      <c r="K947" s="126" t="s">
        <v>110</v>
      </c>
      <c r="L947" s="130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0"/>
    </row>
    <row r="948" spans="1:45">
      <c r="A948" s="47"/>
      <c r="B948" s="31" t="s">
        <v>230</v>
      </c>
      <c r="C948" s="23"/>
      <c r="D948" s="35">
        <v>0.8351666666666665</v>
      </c>
      <c r="E948" s="35">
        <v>0.70000000000000007</v>
      </c>
      <c r="F948" s="35" t="s">
        <v>561</v>
      </c>
      <c r="G948" s="35">
        <v>0.68333333333333324</v>
      </c>
      <c r="H948" s="35">
        <v>0.57631460927538258</v>
      </c>
      <c r="I948" s="35">
        <v>0.71666666666666667</v>
      </c>
      <c r="J948" s="35">
        <v>0.78333333333333321</v>
      </c>
      <c r="K948" s="35" t="s">
        <v>561</v>
      </c>
      <c r="L948" s="130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0"/>
    </row>
    <row r="949" spans="1:45">
      <c r="A949" s="47"/>
      <c r="B949" s="2" t="s">
        <v>231</v>
      </c>
      <c r="C949" s="45"/>
      <c r="D949" s="22">
        <v>0.82799999999999996</v>
      </c>
      <c r="E949" s="22">
        <v>0.7</v>
      </c>
      <c r="F949" s="22" t="s">
        <v>561</v>
      </c>
      <c r="G949" s="22">
        <v>0.64999999999999991</v>
      </c>
      <c r="H949" s="22">
        <v>0.58231812457691856</v>
      </c>
      <c r="I949" s="22">
        <v>0.7</v>
      </c>
      <c r="J949" s="22">
        <v>0.8</v>
      </c>
      <c r="K949" s="22" t="s">
        <v>561</v>
      </c>
      <c r="L949" s="130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0"/>
    </row>
    <row r="950" spans="1:45">
      <c r="A950" s="47"/>
      <c r="B950" s="2" t="s">
        <v>232</v>
      </c>
      <c r="C950" s="45"/>
      <c r="D950" s="36">
        <v>2.1664871720521825E-2</v>
      </c>
      <c r="E950" s="36">
        <v>1.2161883888976234E-16</v>
      </c>
      <c r="F950" s="36" t="s">
        <v>561</v>
      </c>
      <c r="G950" s="36">
        <v>0.11690451944500162</v>
      </c>
      <c r="H950" s="36">
        <v>1.4883111249708434E-2</v>
      </c>
      <c r="I950" s="36">
        <v>7.5277265270908125E-2</v>
      </c>
      <c r="J950" s="36">
        <v>7.5277265270908125E-2</v>
      </c>
      <c r="K950" s="36" t="s">
        <v>561</v>
      </c>
      <c r="L950" s="130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100"/>
    </row>
    <row r="951" spans="1:45">
      <c r="A951" s="47"/>
      <c r="B951" s="2" t="s">
        <v>88</v>
      </c>
      <c r="C951" s="45"/>
      <c r="D951" s="24">
        <v>2.5940776356641583E-2</v>
      </c>
      <c r="E951" s="24">
        <v>1.7374119841394619E-16</v>
      </c>
      <c r="F951" s="24" t="s">
        <v>561</v>
      </c>
      <c r="G951" s="24">
        <v>0.17107978455366094</v>
      </c>
      <c r="H951" s="24">
        <v>2.5824629482187535E-2</v>
      </c>
      <c r="I951" s="24">
        <v>0.10503804456405785</v>
      </c>
      <c r="J951" s="24">
        <v>9.6098636516052938E-2</v>
      </c>
      <c r="K951" s="24" t="s">
        <v>561</v>
      </c>
      <c r="L951" s="130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0"/>
    </row>
    <row r="952" spans="1:45">
      <c r="A952" s="47"/>
      <c r="B952" s="2" t="s">
        <v>233</v>
      </c>
      <c r="C952" s="45"/>
      <c r="D952" s="24">
        <v>0.17864802283285486</v>
      </c>
      <c r="E952" s="24">
        <v>-1.2109020974258144E-2</v>
      </c>
      <c r="F952" s="24" t="s">
        <v>561</v>
      </c>
      <c r="G952" s="24">
        <v>-3.5630234760585577E-2</v>
      </c>
      <c r="H952" s="24">
        <v>-0.18666285202300636</v>
      </c>
      <c r="I952" s="24">
        <v>1.1412192812068955E-2</v>
      </c>
      <c r="J952" s="24">
        <v>0.10549704795737758</v>
      </c>
      <c r="K952" s="24" t="s">
        <v>561</v>
      </c>
      <c r="L952" s="130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0"/>
    </row>
    <row r="953" spans="1:45">
      <c r="A953" s="47"/>
      <c r="B953" s="84" t="s">
        <v>234</v>
      </c>
      <c r="C953" s="85"/>
      <c r="D953" s="83">
        <v>1.19</v>
      </c>
      <c r="E953" s="83">
        <v>0.08</v>
      </c>
      <c r="F953" s="83" t="s">
        <v>235</v>
      </c>
      <c r="G953" s="83">
        <v>0.64</v>
      </c>
      <c r="H953" s="83">
        <v>1.24</v>
      </c>
      <c r="I953" s="83">
        <v>0.08</v>
      </c>
      <c r="J953" s="83">
        <v>0.71</v>
      </c>
      <c r="K953" s="83" t="s">
        <v>235</v>
      </c>
      <c r="L953" s="130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0"/>
    </row>
    <row r="954" spans="1:45">
      <c r="B954" s="48"/>
      <c r="C954" s="31"/>
      <c r="D954" s="43"/>
      <c r="E954" s="43"/>
      <c r="F954" s="43"/>
      <c r="G954" s="43"/>
      <c r="H954" s="43"/>
      <c r="I954" s="43"/>
      <c r="J954" s="43"/>
      <c r="K954" s="43"/>
      <c r="AS954" s="100"/>
    </row>
    <row r="955" spans="1:45">
      <c r="B955" s="51" t="s">
        <v>424</v>
      </c>
      <c r="AS955" s="44" t="s">
        <v>236</v>
      </c>
    </row>
    <row r="956" spans="1:45">
      <c r="A956" s="39" t="s">
        <v>65</v>
      </c>
      <c r="B956" s="29" t="s">
        <v>116</v>
      </c>
      <c r="C956" s="26" t="s">
        <v>117</v>
      </c>
      <c r="D956" s="27" t="s">
        <v>199</v>
      </c>
      <c r="E956" s="28" t="s">
        <v>199</v>
      </c>
      <c r="F956" s="28" t="s">
        <v>199</v>
      </c>
      <c r="G956" s="28" t="s">
        <v>199</v>
      </c>
      <c r="H956" s="13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4">
        <v>1</v>
      </c>
    </row>
    <row r="957" spans="1:45">
      <c r="A957" s="47"/>
      <c r="B957" s="30" t="s">
        <v>200</v>
      </c>
      <c r="C957" s="19" t="s">
        <v>200</v>
      </c>
      <c r="D957" s="128" t="s">
        <v>203</v>
      </c>
      <c r="E957" s="129" t="s">
        <v>204</v>
      </c>
      <c r="F957" s="129" t="s">
        <v>220</v>
      </c>
      <c r="G957" s="129" t="s">
        <v>221</v>
      </c>
      <c r="H957" s="13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4" t="s">
        <v>3</v>
      </c>
    </row>
    <row r="958" spans="1:45">
      <c r="A958" s="47"/>
      <c r="B958" s="30"/>
      <c r="C958" s="19"/>
      <c r="D958" s="20" t="s">
        <v>237</v>
      </c>
      <c r="E958" s="21" t="s">
        <v>237</v>
      </c>
      <c r="F958" s="21" t="s">
        <v>105</v>
      </c>
      <c r="G958" s="21" t="s">
        <v>105</v>
      </c>
      <c r="H958" s="13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4">
        <v>2</v>
      </c>
    </row>
    <row r="959" spans="1:45">
      <c r="A959" s="47"/>
      <c r="B959" s="30"/>
      <c r="C959" s="19"/>
      <c r="D959" s="41"/>
      <c r="E959" s="41"/>
      <c r="F959" s="41"/>
      <c r="G959" s="41"/>
      <c r="H959" s="13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4">
        <v>2</v>
      </c>
    </row>
    <row r="960" spans="1:45">
      <c r="A960" s="47"/>
      <c r="B960" s="29">
        <v>1</v>
      </c>
      <c r="C960" s="25">
        <v>1</v>
      </c>
      <c r="D960" s="32">
        <v>0.27700000000000002</v>
      </c>
      <c r="E960" s="32">
        <v>0.25</v>
      </c>
      <c r="F960" s="33" t="s">
        <v>243</v>
      </c>
      <c r="G960" s="32">
        <v>0.2</v>
      </c>
      <c r="H960" s="13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4">
        <v>1</v>
      </c>
    </row>
    <row r="961" spans="1:45">
      <c r="A961" s="47"/>
      <c r="B961" s="30">
        <v>1</v>
      </c>
      <c r="C961" s="19">
        <v>2</v>
      </c>
      <c r="D961" s="21">
        <v>0.28899999999999998</v>
      </c>
      <c r="E961" s="21">
        <v>0.25</v>
      </c>
      <c r="F961" s="34" t="s">
        <v>243</v>
      </c>
      <c r="G961" s="21">
        <v>0.2</v>
      </c>
      <c r="H961" s="13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4">
        <v>9</v>
      </c>
    </row>
    <row r="962" spans="1:45">
      <c r="A962" s="47"/>
      <c r="B962" s="30">
        <v>1</v>
      </c>
      <c r="C962" s="19">
        <v>3</v>
      </c>
      <c r="D962" s="21">
        <v>0.28899999999999998</v>
      </c>
      <c r="E962" s="21">
        <v>0.26</v>
      </c>
      <c r="F962" s="34" t="s">
        <v>243</v>
      </c>
      <c r="G962" s="21" t="s">
        <v>101</v>
      </c>
      <c r="H962" s="13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4">
        <v>16</v>
      </c>
    </row>
    <row r="963" spans="1:45">
      <c r="A963" s="47"/>
      <c r="B963" s="30">
        <v>1</v>
      </c>
      <c r="C963" s="19">
        <v>4</v>
      </c>
      <c r="D963" s="21">
        <v>0.26500000000000001</v>
      </c>
      <c r="E963" s="21">
        <v>0.26</v>
      </c>
      <c r="F963" s="34">
        <v>0.3</v>
      </c>
      <c r="G963" s="21">
        <v>0.2</v>
      </c>
      <c r="H963" s="13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4">
        <v>0.24204166666666699</v>
      </c>
    </row>
    <row r="964" spans="1:45">
      <c r="A964" s="47"/>
      <c r="B964" s="30">
        <v>1</v>
      </c>
      <c r="C964" s="19">
        <v>5</v>
      </c>
      <c r="D964" s="21">
        <v>0.27900000000000003</v>
      </c>
      <c r="E964" s="21">
        <v>0.24</v>
      </c>
      <c r="F964" s="21" t="s">
        <v>243</v>
      </c>
      <c r="G964" s="21">
        <v>0.4</v>
      </c>
      <c r="H964" s="13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4">
        <v>15</v>
      </c>
    </row>
    <row r="965" spans="1:45">
      <c r="A965" s="47"/>
      <c r="B965" s="30">
        <v>1</v>
      </c>
      <c r="C965" s="19">
        <v>6</v>
      </c>
      <c r="D965" s="21">
        <v>0.28999999999999998</v>
      </c>
      <c r="E965" s="21">
        <v>0.26</v>
      </c>
      <c r="F965" s="21">
        <v>0.3</v>
      </c>
      <c r="G965" s="21">
        <v>0.4</v>
      </c>
      <c r="H965" s="13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0"/>
    </row>
    <row r="966" spans="1:45">
      <c r="A966" s="47"/>
      <c r="B966" s="31" t="s">
        <v>230</v>
      </c>
      <c r="C966" s="23"/>
      <c r="D966" s="35">
        <v>0.28150000000000003</v>
      </c>
      <c r="E966" s="35">
        <v>0.25333333333333335</v>
      </c>
      <c r="F966" s="35">
        <v>0.3</v>
      </c>
      <c r="G966" s="35">
        <v>0.27999999999999997</v>
      </c>
      <c r="H966" s="13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0"/>
    </row>
    <row r="967" spans="1:45">
      <c r="A967" s="47"/>
      <c r="B967" s="2" t="s">
        <v>231</v>
      </c>
      <c r="C967" s="45"/>
      <c r="D967" s="22">
        <v>0.28400000000000003</v>
      </c>
      <c r="E967" s="22">
        <v>0.255</v>
      </c>
      <c r="F967" s="22">
        <v>0.3</v>
      </c>
      <c r="G967" s="22">
        <v>0.2</v>
      </c>
      <c r="H967" s="13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0"/>
    </row>
    <row r="968" spans="1:45">
      <c r="A968" s="47"/>
      <c r="B968" s="2" t="s">
        <v>232</v>
      </c>
      <c r="C968" s="45"/>
      <c r="D968" s="36">
        <v>9.8336158151515994E-3</v>
      </c>
      <c r="E968" s="36">
        <v>8.1649658092772665E-3</v>
      </c>
      <c r="F968" s="36">
        <v>0</v>
      </c>
      <c r="G968" s="36">
        <v>0.10954451150103334</v>
      </c>
      <c r="H968" s="13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100"/>
    </row>
    <row r="969" spans="1:45">
      <c r="A969" s="47"/>
      <c r="B969" s="2" t="s">
        <v>88</v>
      </c>
      <c r="C969" s="45"/>
      <c r="D969" s="24">
        <v>3.4932915861995019E-2</v>
      </c>
      <c r="E969" s="24">
        <v>3.2230128194515525E-2</v>
      </c>
      <c r="F969" s="24">
        <v>0</v>
      </c>
      <c r="G969" s="24">
        <v>0.39123039821797623</v>
      </c>
      <c r="H969" s="13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0"/>
    </row>
    <row r="970" spans="1:45">
      <c r="A970" s="47"/>
      <c r="B970" s="2" t="s">
        <v>233</v>
      </c>
      <c r="C970" s="45"/>
      <c r="D970" s="24">
        <v>0.16302289550697058</v>
      </c>
      <c r="E970" s="24">
        <v>4.6651747288688705E-2</v>
      </c>
      <c r="F970" s="24">
        <v>0.23945601652607862</v>
      </c>
      <c r="G970" s="24">
        <v>0.15682561542433993</v>
      </c>
      <c r="H970" s="13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0"/>
    </row>
    <row r="971" spans="1:45">
      <c r="A971" s="47"/>
      <c r="B971" s="84" t="s">
        <v>234</v>
      </c>
      <c r="C971" s="85"/>
      <c r="D971" s="83">
        <v>1.28</v>
      </c>
      <c r="E971" s="83">
        <v>7.0000000000000007E-2</v>
      </c>
      <c r="F971" s="83">
        <v>2.93</v>
      </c>
      <c r="G971" s="83">
        <v>7.0000000000000007E-2</v>
      </c>
      <c r="H971" s="13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0"/>
    </row>
    <row r="972" spans="1:45">
      <c r="B972" s="48"/>
      <c r="C972" s="31"/>
      <c r="D972" s="43"/>
      <c r="E972" s="43"/>
      <c r="F972" s="43"/>
      <c r="G972" s="43"/>
      <c r="AS972" s="100"/>
    </row>
    <row r="973" spans="1:45">
      <c r="B973" s="51" t="s">
        <v>425</v>
      </c>
      <c r="AS973" s="44" t="s">
        <v>67</v>
      </c>
    </row>
    <row r="974" spans="1:45">
      <c r="A974" s="39" t="s">
        <v>32</v>
      </c>
      <c r="B974" s="29" t="s">
        <v>116</v>
      </c>
      <c r="C974" s="26" t="s">
        <v>117</v>
      </c>
      <c r="D974" s="27" t="s">
        <v>199</v>
      </c>
      <c r="E974" s="28" t="s">
        <v>199</v>
      </c>
      <c r="F974" s="28" t="s">
        <v>199</v>
      </c>
      <c r="G974" s="28" t="s">
        <v>199</v>
      </c>
      <c r="H974" s="28" t="s">
        <v>199</v>
      </c>
      <c r="I974" s="28" t="s">
        <v>199</v>
      </c>
      <c r="J974" s="28" t="s">
        <v>199</v>
      </c>
      <c r="K974" s="28" t="s">
        <v>199</v>
      </c>
      <c r="L974" s="130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4">
        <v>1</v>
      </c>
    </row>
    <row r="975" spans="1:45">
      <c r="A975" s="47"/>
      <c r="B975" s="30" t="s">
        <v>200</v>
      </c>
      <c r="C975" s="19" t="s">
        <v>200</v>
      </c>
      <c r="D975" s="128" t="s">
        <v>203</v>
      </c>
      <c r="E975" s="129" t="s">
        <v>204</v>
      </c>
      <c r="F975" s="129" t="s">
        <v>205</v>
      </c>
      <c r="G975" s="129" t="s">
        <v>206</v>
      </c>
      <c r="H975" s="129" t="s">
        <v>213</v>
      </c>
      <c r="I975" s="129" t="s">
        <v>214</v>
      </c>
      <c r="J975" s="129" t="s">
        <v>220</v>
      </c>
      <c r="K975" s="129" t="s">
        <v>221</v>
      </c>
      <c r="L975" s="130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4" t="s">
        <v>3</v>
      </c>
    </row>
    <row r="976" spans="1:45">
      <c r="A976" s="47"/>
      <c r="B976" s="30"/>
      <c r="C976" s="19"/>
      <c r="D976" s="20" t="s">
        <v>237</v>
      </c>
      <c r="E976" s="21" t="s">
        <v>237</v>
      </c>
      <c r="F976" s="21" t="s">
        <v>105</v>
      </c>
      <c r="G976" s="21" t="s">
        <v>105</v>
      </c>
      <c r="H976" s="21" t="s">
        <v>237</v>
      </c>
      <c r="I976" s="21" t="s">
        <v>105</v>
      </c>
      <c r="J976" s="21" t="s">
        <v>105</v>
      </c>
      <c r="K976" s="21" t="s">
        <v>105</v>
      </c>
      <c r="L976" s="130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4">
        <v>2</v>
      </c>
    </row>
    <row r="977" spans="1:45">
      <c r="A977" s="47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130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4">
        <v>3</v>
      </c>
    </row>
    <row r="978" spans="1:45">
      <c r="A978" s="47"/>
      <c r="B978" s="29">
        <v>1</v>
      </c>
      <c r="C978" s="25">
        <v>1</v>
      </c>
      <c r="D978" s="32">
        <v>3.1269999999999998</v>
      </c>
      <c r="E978" s="32">
        <v>2.66</v>
      </c>
      <c r="F978" s="133" t="s">
        <v>100</v>
      </c>
      <c r="G978" s="125">
        <v>1.8</v>
      </c>
      <c r="H978" s="33">
        <v>2.798429624662115</v>
      </c>
      <c r="I978" s="32">
        <v>2.6</v>
      </c>
      <c r="J978" s="33">
        <v>2.8</v>
      </c>
      <c r="K978" s="134">
        <v>2</v>
      </c>
      <c r="L978" s="130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4">
        <v>1</v>
      </c>
    </row>
    <row r="979" spans="1:45">
      <c r="A979" s="47"/>
      <c r="B979" s="30">
        <v>1</v>
      </c>
      <c r="C979" s="19">
        <v>2</v>
      </c>
      <c r="D979" s="21">
        <v>3.0190000000000001</v>
      </c>
      <c r="E979" s="21">
        <v>2.69</v>
      </c>
      <c r="F979" s="132" t="s">
        <v>100</v>
      </c>
      <c r="G979" s="126">
        <v>2</v>
      </c>
      <c r="H979" s="34">
        <v>2.6296193293777947</v>
      </c>
      <c r="I979" s="21">
        <v>2.5</v>
      </c>
      <c r="J979" s="34">
        <v>2.2999999999999998</v>
      </c>
      <c r="K979" s="21">
        <v>3</v>
      </c>
      <c r="L979" s="130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4" t="e">
        <v>#N/A</v>
      </c>
    </row>
    <row r="980" spans="1:45">
      <c r="A980" s="47"/>
      <c r="B980" s="30">
        <v>1</v>
      </c>
      <c r="C980" s="19">
        <v>3</v>
      </c>
      <c r="D980" s="21">
        <v>3.0910000000000002</v>
      </c>
      <c r="E980" s="21">
        <v>2.63</v>
      </c>
      <c r="F980" s="132" t="s">
        <v>100</v>
      </c>
      <c r="G980" s="126">
        <v>1.9</v>
      </c>
      <c r="H980" s="34">
        <v>2.5370838145836849</v>
      </c>
      <c r="I980" s="21">
        <v>2.7</v>
      </c>
      <c r="J980" s="34">
        <v>2.6</v>
      </c>
      <c r="K980" s="34">
        <v>3</v>
      </c>
      <c r="L980" s="130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4">
        <v>16</v>
      </c>
    </row>
    <row r="981" spans="1:45">
      <c r="A981" s="47"/>
      <c r="B981" s="30">
        <v>1</v>
      </c>
      <c r="C981" s="19">
        <v>4</v>
      </c>
      <c r="D981" s="21">
        <v>2.851</v>
      </c>
      <c r="E981" s="21">
        <v>2.79</v>
      </c>
      <c r="F981" s="132" t="s">
        <v>100</v>
      </c>
      <c r="G981" s="126">
        <v>2</v>
      </c>
      <c r="H981" s="34">
        <v>2.6468586469840552</v>
      </c>
      <c r="I981" s="21">
        <v>2.7</v>
      </c>
      <c r="J981" s="34">
        <v>2.9</v>
      </c>
      <c r="K981" s="34">
        <v>3</v>
      </c>
      <c r="L981" s="130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4">
        <v>2.7789537424103159</v>
      </c>
    </row>
    <row r="982" spans="1:45">
      <c r="A982" s="47"/>
      <c r="B982" s="30">
        <v>1</v>
      </c>
      <c r="C982" s="19">
        <v>5</v>
      </c>
      <c r="D982" s="21">
        <v>2.8849999999999998</v>
      </c>
      <c r="E982" s="21">
        <v>2.74</v>
      </c>
      <c r="F982" s="126" t="s">
        <v>100</v>
      </c>
      <c r="G982" s="126">
        <v>1.8</v>
      </c>
      <c r="H982" s="21">
        <v>2.7204466012867048</v>
      </c>
      <c r="I982" s="21">
        <v>2.7</v>
      </c>
      <c r="J982" s="21">
        <v>2.7</v>
      </c>
      <c r="K982" s="21">
        <v>3</v>
      </c>
      <c r="L982" s="130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4">
        <v>46</v>
      </c>
    </row>
    <row r="983" spans="1:45">
      <c r="A983" s="47"/>
      <c r="B983" s="30">
        <v>1</v>
      </c>
      <c r="C983" s="19">
        <v>6</v>
      </c>
      <c r="D983" s="21">
        <v>3.0579999999999998</v>
      </c>
      <c r="E983" s="21">
        <v>2.77</v>
      </c>
      <c r="F983" s="126" t="s">
        <v>100</v>
      </c>
      <c r="G983" s="124">
        <v>1</v>
      </c>
      <c r="H983" s="21">
        <v>2.5988967098770348</v>
      </c>
      <c r="I983" s="21">
        <v>2.6</v>
      </c>
      <c r="J983" s="21">
        <v>2.7</v>
      </c>
      <c r="K983" s="21">
        <v>3</v>
      </c>
      <c r="L983" s="130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0"/>
    </row>
    <row r="984" spans="1:45">
      <c r="A984" s="47"/>
      <c r="B984" s="31" t="s">
        <v>230</v>
      </c>
      <c r="C984" s="23"/>
      <c r="D984" s="35">
        <v>3.0051666666666663</v>
      </c>
      <c r="E984" s="35">
        <v>2.7133333333333334</v>
      </c>
      <c r="F984" s="35" t="s">
        <v>561</v>
      </c>
      <c r="G984" s="35">
        <v>1.75</v>
      </c>
      <c r="H984" s="35">
        <v>2.6552224544618981</v>
      </c>
      <c r="I984" s="35">
        <v>2.6333333333333333</v>
      </c>
      <c r="J984" s="35">
        <v>2.6666666666666665</v>
      </c>
      <c r="K984" s="35">
        <v>2.8333333333333335</v>
      </c>
      <c r="L984" s="130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0"/>
    </row>
    <row r="985" spans="1:45">
      <c r="A985" s="47"/>
      <c r="B985" s="2" t="s">
        <v>231</v>
      </c>
      <c r="C985" s="45"/>
      <c r="D985" s="22">
        <v>3.0385</v>
      </c>
      <c r="E985" s="22">
        <v>2.7149999999999999</v>
      </c>
      <c r="F985" s="22" t="s">
        <v>561</v>
      </c>
      <c r="G985" s="22">
        <v>1.85</v>
      </c>
      <c r="H985" s="22">
        <v>2.6382389881809249</v>
      </c>
      <c r="I985" s="22">
        <v>2.6500000000000004</v>
      </c>
      <c r="J985" s="22">
        <v>2.7</v>
      </c>
      <c r="K985" s="22">
        <v>3</v>
      </c>
      <c r="L985" s="130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0"/>
    </row>
    <row r="986" spans="1:45">
      <c r="A986" s="47"/>
      <c r="B986" s="2" t="s">
        <v>232</v>
      </c>
      <c r="C986" s="45"/>
      <c r="D986" s="36">
        <v>0.1126062461263436</v>
      </c>
      <c r="E986" s="36">
        <v>6.3456021516217598E-2</v>
      </c>
      <c r="F986" s="36" t="s">
        <v>561</v>
      </c>
      <c r="G986" s="36">
        <v>0.37815340802378067</v>
      </c>
      <c r="H986" s="36">
        <v>9.2322569234927473E-2</v>
      </c>
      <c r="I986" s="36">
        <v>8.1649658092772678E-2</v>
      </c>
      <c r="J986" s="36">
        <v>0.20655911179772896</v>
      </c>
      <c r="K986" s="36">
        <v>0.40824829046386357</v>
      </c>
      <c r="L986" s="183"/>
      <c r="M986" s="184"/>
      <c r="N986" s="184"/>
      <c r="O986" s="184"/>
      <c r="P986" s="184"/>
      <c r="Q986" s="184"/>
      <c r="R986" s="184"/>
      <c r="S986" s="184"/>
      <c r="T986" s="184"/>
      <c r="U986" s="184"/>
      <c r="V986" s="184"/>
      <c r="W986" s="184"/>
      <c r="X986" s="184"/>
      <c r="Y986" s="184"/>
      <c r="Z986" s="184"/>
      <c r="AA986" s="184"/>
      <c r="AB986" s="184"/>
      <c r="AC986" s="184"/>
      <c r="AD986" s="184"/>
      <c r="AE986" s="184"/>
      <c r="AF986" s="184"/>
      <c r="AG986" s="184"/>
      <c r="AH986" s="184"/>
      <c r="AI986" s="184"/>
      <c r="AJ986" s="184"/>
      <c r="AK986" s="184"/>
      <c r="AL986" s="184"/>
      <c r="AM986" s="184"/>
      <c r="AN986" s="184"/>
      <c r="AO986" s="184"/>
      <c r="AP986" s="184"/>
      <c r="AQ986" s="184"/>
      <c r="AR986" s="184"/>
      <c r="AS986" s="101"/>
    </row>
    <row r="987" spans="1:45">
      <c r="A987" s="47"/>
      <c r="B987" s="2" t="s">
        <v>88</v>
      </c>
      <c r="C987" s="45"/>
      <c r="D987" s="24">
        <v>3.7470882189454921E-2</v>
      </c>
      <c r="E987" s="24">
        <v>2.3386740116542112E-2</v>
      </c>
      <c r="F987" s="24" t="s">
        <v>561</v>
      </c>
      <c r="G987" s="24">
        <v>0.21608766172787466</v>
      </c>
      <c r="H987" s="24">
        <v>3.4770182468058922E-2</v>
      </c>
      <c r="I987" s="24">
        <v>3.100619927573646E-2</v>
      </c>
      <c r="J987" s="24">
        <v>7.7459666924148365E-2</v>
      </c>
      <c r="K987" s="24">
        <v>0.14408763192842242</v>
      </c>
      <c r="L987" s="130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0"/>
    </row>
    <row r="988" spans="1:45">
      <c r="A988" s="47"/>
      <c r="B988" s="2" t="s">
        <v>233</v>
      </c>
      <c r="C988" s="45"/>
      <c r="D988" s="24">
        <v>8.1402191336997776E-2</v>
      </c>
      <c r="E988" s="24">
        <v>-2.3613350620247053E-2</v>
      </c>
      <c r="F988" s="24" t="s">
        <v>561</v>
      </c>
      <c r="G988" s="24">
        <v>-0.37026659591600697</v>
      </c>
      <c r="H988" s="24">
        <v>-4.4524414372259402E-2</v>
      </c>
      <c r="I988" s="24">
        <v>-5.2401163378372528E-2</v>
      </c>
      <c r="J988" s="24">
        <v>-4.0406241395820275E-2</v>
      </c>
      <c r="K988" s="24">
        <v>1.9568368516940993E-2</v>
      </c>
      <c r="L988" s="130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0"/>
    </row>
    <row r="989" spans="1:45">
      <c r="A989" s="47"/>
      <c r="B989" s="84" t="s">
        <v>234</v>
      </c>
      <c r="C989" s="85"/>
      <c r="D989" s="83">
        <v>4.8899999999999997</v>
      </c>
      <c r="E989" s="83">
        <v>0.67</v>
      </c>
      <c r="F989" s="83" t="s">
        <v>235</v>
      </c>
      <c r="G989" s="83">
        <v>11.08</v>
      </c>
      <c r="H989" s="83">
        <v>0.17</v>
      </c>
      <c r="I989" s="83">
        <v>0.48</v>
      </c>
      <c r="J989" s="83">
        <v>0</v>
      </c>
      <c r="K989" s="83">
        <v>4.82</v>
      </c>
      <c r="L989" s="130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0"/>
    </row>
    <row r="990" spans="1:45">
      <c r="B990" s="48"/>
      <c r="C990" s="31"/>
      <c r="D990" s="43"/>
      <c r="E990" s="43"/>
      <c r="F990" s="43"/>
      <c r="G990" s="43"/>
      <c r="H990" s="43"/>
      <c r="I990" s="43"/>
      <c r="J990" s="43"/>
      <c r="K990" s="43"/>
      <c r="AS990" s="100"/>
    </row>
    <row r="991" spans="1:45">
      <c r="B991" s="51" t="s">
        <v>426</v>
      </c>
      <c r="AS991" s="44" t="s">
        <v>236</v>
      </c>
    </row>
    <row r="992" spans="1:45">
      <c r="A992" s="39" t="s">
        <v>66</v>
      </c>
      <c r="B992" s="29" t="s">
        <v>116</v>
      </c>
      <c r="C992" s="26" t="s">
        <v>117</v>
      </c>
      <c r="D992" s="27" t="s">
        <v>199</v>
      </c>
      <c r="E992" s="28" t="s">
        <v>199</v>
      </c>
      <c r="F992" s="28" t="s">
        <v>199</v>
      </c>
      <c r="G992" s="28" t="s">
        <v>199</v>
      </c>
      <c r="H992" s="28" t="s">
        <v>199</v>
      </c>
      <c r="I992" s="28" t="s">
        <v>199</v>
      </c>
      <c r="J992" s="28" t="s">
        <v>199</v>
      </c>
      <c r="K992" s="28" t="s">
        <v>199</v>
      </c>
      <c r="L992" s="130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4">
        <v>1</v>
      </c>
    </row>
    <row r="993" spans="1:45">
      <c r="A993" s="47"/>
      <c r="B993" s="30" t="s">
        <v>200</v>
      </c>
      <c r="C993" s="19" t="s">
        <v>200</v>
      </c>
      <c r="D993" s="128" t="s">
        <v>203</v>
      </c>
      <c r="E993" s="129" t="s">
        <v>204</v>
      </c>
      <c r="F993" s="129" t="s">
        <v>206</v>
      </c>
      <c r="G993" s="129" t="s">
        <v>209</v>
      </c>
      <c r="H993" s="129" t="s">
        <v>213</v>
      </c>
      <c r="I993" s="129" t="s">
        <v>214</v>
      </c>
      <c r="J993" s="129" t="s">
        <v>220</v>
      </c>
      <c r="K993" s="129" t="s">
        <v>221</v>
      </c>
      <c r="L993" s="130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4" t="s">
        <v>3</v>
      </c>
    </row>
    <row r="994" spans="1:45">
      <c r="A994" s="47"/>
      <c r="B994" s="30"/>
      <c r="C994" s="19"/>
      <c r="D994" s="20" t="s">
        <v>237</v>
      </c>
      <c r="E994" s="21" t="s">
        <v>237</v>
      </c>
      <c r="F994" s="21" t="s">
        <v>107</v>
      </c>
      <c r="G994" s="21" t="s">
        <v>107</v>
      </c>
      <c r="H994" s="21" t="s">
        <v>237</v>
      </c>
      <c r="I994" s="21" t="s">
        <v>107</v>
      </c>
      <c r="J994" s="21" t="s">
        <v>107</v>
      </c>
      <c r="K994" s="21" t="s">
        <v>107</v>
      </c>
      <c r="L994" s="130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4">
        <v>1</v>
      </c>
    </row>
    <row r="995" spans="1:45">
      <c r="A995" s="47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130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4">
        <v>1</v>
      </c>
    </row>
    <row r="996" spans="1:45">
      <c r="A996" s="47"/>
      <c r="B996" s="29">
        <v>1</v>
      </c>
      <c r="C996" s="25">
        <v>1</v>
      </c>
      <c r="D996" s="200">
        <v>38.978000000000002</v>
      </c>
      <c r="E996" s="200">
        <v>46</v>
      </c>
      <c r="F996" s="220">
        <v>10</v>
      </c>
      <c r="G996" s="200">
        <v>24</v>
      </c>
      <c r="H996" s="201">
        <v>31.18870272487063</v>
      </c>
      <c r="I996" s="200">
        <v>33</v>
      </c>
      <c r="J996" s="201">
        <v>25</v>
      </c>
      <c r="K996" s="202" t="s">
        <v>109</v>
      </c>
      <c r="L996" s="203"/>
      <c r="M996" s="204"/>
      <c r="N996" s="204"/>
      <c r="O996" s="204"/>
      <c r="P996" s="204"/>
      <c r="Q996" s="204"/>
      <c r="R996" s="204"/>
      <c r="S996" s="204"/>
      <c r="T996" s="204"/>
      <c r="U996" s="204"/>
      <c r="V996" s="204"/>
      <c r="W996" s="204"/>
      <c r="X996" s="204"/>
      <c r="Y996" s="204"/>
      <c r="Z996" s="204"/>
      <c r="AA996" s="204"/>
      <c r="AB996" s="204"/>
      <c r="AC996" s="204"/>
      <c r="AD996" s="204"/>
      <c r="AE996" s="204"/>
      <c r="AF996" s="204"/>
      <c r="AG996" s="204"/>
      <c r="AH996" s="204"/>
      <c r="AI996" s="204"/>
      <c r="AJ996" s="204"/>
      <c r="AK996" s="204"/>
      <c r="AL996" s="204"/>
      <c r="AM996" s="204"/>
      <c r="AN996" s="204"/>
      <c r="AO996" s="204"/>
      <c r="AP996" s="204"/>
      <c r="AQ996" s="204"/>
      <c r="AR996" s="204"/>
      <c r="AS996" s="205">
        <v>1</v>
      </c>
    </row>
    <row r="997" spans="1:45">
      <c r="A997" s="47"/>
      <c r="B997" s="30">
        <v>1</v>
      </c>
      <c r="C997" s="19">
        <v>2</v>
      </c>
      <c r="D997" s="206">
        <v>39.497999999999998</v>
      </c>
      <c r="E997" s="206">
        <v>44</v>
      </c>
      <c r="F997" s="222">
        <v>10</v>
      </c>
      <c r="G997" s="206">
        <v>37</v>
      </c>
      <c r="H997" s="208">
        <v>30.827635369742829</v>
      </c>
      <c r="I997" s="206">
        <v>35</v>
      </c>
      <c r="J997" s="208">
        <v>25</v>
      </c>
      <c r="K997" s="209" t="s">
        <v>109</v>
      </c>
      <c r="L997" s="203"/>
      <c r="M997" s="204"/>
      <c r="N997" s="204"/>
      <c r="O997" s="204"/>
      <c r="P997" s="204"/>
      <c r="Q997" s="204"/>
      <c r="R997" s="204"/>
      <c r="S997" s="204"/>
      <c r="T997" s="204"/>
      <c r="U997" s="204"/>
      <c r="V997" s="204"/>
      <c r="W997" s="204"/>
      <c r="X997" s="204"/>
      <c r="Y997" s="204"/>
      <c r="Z997" s="204"/>
      <c r="AA997" s="204"/>
      <c r="AB997" s="204"/>
      <c r="AC997" s="204"/>
      <c r="AD997" s="204"/>
      <c r="AE997" s="204"/>
      <c r="AF997" s="204"/>
      <c r="AG997" s="204"/>
      <c r="AH997" s="204"/>
      <c r="AI997" s="204"/>
      <c r="AJ997" s="204"/>
      <c r="AK997" s="204"/>
      <c r="AL997" s="204"/>
      <c r="AM997" s="204"/>
      <c r="AN997" s="204"/>
      <c r="AO997" s="204"/>
      <c r="AP997" s="204"/>
      <c r="AQ997" s="204"/>
      <c r="AR997" s="204"/>
      <c r="AS997" s="205">
        <v>10</v>
      </c>
    </row>
    <row r="998" spans="1:45">
      <c r="A998" s="47"/>
      <c r="B998" s="30">
        <v>1</v>
      </c>
      <c r="C998" s="19">
        <v>3</v>
      </c>
      <c r="D998" s="206">
        <v>40.518000000000001</v>
      </c>
      <c r="E998" s="206">
        <v>46</v>
      </c>
      <c r="F998" s="222">
        <v>10</v>
      </c>
      <c r="G998" s="206">
        <v>33</v>
      </c>
      <c r="H998" s="208">
        <v>30.478435631903931</v>
      </c>
      <c r="I998" s="206">
        <v>33</v>
      </c>
      <c r="J998" s="208">
        <v>25</v>
      </c>
      <c r="K998" s="222" t="s">
        <v>109</v>
      </c>
      <c r="L998" s="203"/>
      <c r="M998" s="204"/>
      <c r="N998" s="204"/>
      <c r="O998" s="204"/>
      <c r="P998" s="204"/>
      <c r="Q998" s="204"/>
      <c r="R998" s="204"/>
      <c r="S998" s="204"/>
      <c r="T998" s="204"/>
      <c r="U998" s="204"/>
      <c r="V998" s="204"/>
      <c r="W998" s="204"/>
      <c r="X998" s="204"/>
      <c r="Y998" s="204"/>
      <c r="Z998" s="204"/>
      <c r="AA998" s="204"/>
      <c r="AB998" s="204"/>
      <c r="AC998" s="204"/>
      <c r="AD998" s="204"/>
      <c r="AE998" s="204"/>
      <c r="AF998" s="204"/>
      <c r="AG998" s="204"/>
      <c r="AH998" s="204"/>
      <c r="AI998" s="204"/>
      <c r="AJ998" s="204"/>
      <c r="AK998" s="204"/>
      <c r="AL998" s="204"/>
      <c r="AM998" s="204"/>
      <c r="AN998" s="204"/>
      <c r="AO998" s="204"/>
      <c r="AP998" s="204"/>
      <c r="AQ998" s="204"/>
      <c r="AR998" s="204"/>
      <c r="AS998" s="205">
        <v>16</v>
      </c>
    </row>
    <row r="999" spans="1:45">
      <c r="A999" s="47"/>
      <c r="B999" s="30">
        <v>1</v>
      </c>
      <c r="C999" s="19">
        <v>4</v>
      </c>
      <c r="D999" s="206">
        <v>37.738</v>
      </c>
      <c r="E999" s="206">
        <v>45</v>
      </c>
      <c r="F999" s="222" t="s">
        <v>100</v>
      </c>
      <c r="G999" s="206">
        <v>32</v>
      </c>
      <c r="H999" s="208">
        <v>29.421050078769632</v>
      </c>
      <c r="I999" s="206">
        <v>31</v>
      </c>
      <c r="J999" s="228">
        <v>30</v>
      </c>
      <c r="K999" s="222" t="s">
        <v>109</v>
      </c>
      <c r="L999" s="203"/>
      <c r="M999" s="204"/>
      <c r="N999" s="204"/>
      <c r="O999" s="204"/>
      <c r="P999" s="204"/>
      <c r="Q999" s="204"/>
      <c r="R999" s="204"/>
      <c r="S999" s="204"/>
      <c r="T999" s="204"/>
      <c r="U999" s="204"/>
      <c r="V999" s="204"/>
      <c r="W999" s="204"/>
      <c r="X999" s="204"/>
      <c r="Y999" s="204"/>
      <c r="Z999" s="204"/>
      <c r="AA999" s="204"/>
      <c r="AB999" s="204"/>
      <c r="AC999" s="204"/>
      <c r="AD999" s="204"/>
      <c r="AE999" s="204"/>
      <c r="AF999" s="204"/>
      <c r="AG999" s="204"/>
      <c r="AH999" s="204"/>
      <c r="AI999" s="204"/>
      <c r="AJ999" s="204"/>
      <c r="AK999" s="204"/>
      <c r="AL999" s="204"/>
      <c r="AM999" s="204"/>
      <c r="AN999" s="204"/>
      <c r="AO999" s="204"/>
      <c r="AP999" s="204"/>
      <c r="AQ999" s="204"/>
      <c r="AR999" s="204"/>
      <c r="AS999" s="205">
        <v>34.0648277891314</v>
      </c>
    </row>
    <row r="1000" spans="1:45">
      <c r="A1000" s="47"/>
      <c r="B1000" s="30">
        <v>1</v>
      </c>
      <c r="C1000" s="19">
        <v>5</v>
      </c>
      <c r="D1000" s="206">
        <v>39.832999999999998</v>
      </c>
      <c r="E1000" s="206">
        <v>46</v>
      </c>
      <c r="F1000" s="209">
        <v>10</v>
      </c>
      <c r="G1000" s="206">
        <v>32</v>
      </c>
      <c r="H1000" s="206">
        <v>29.99429457294643</v>
      </c>
      <c r="I1000" s="206">
        <v>32</v>
      </c>
      <c r="J1000" s="206">
        <v>25</v>
      </c>
      <c r="K1000" s="209" t="s">
        <v>109</v>
      </c>
      <c r="L1000" s="203"/>
      <c r="M1000" s="204"/>
      <c r="N1000" s="204"/>
      <c r="O1000" s="204"/>
      <c r="P1000" s="204"/>
      <c r="Q1000" s="204"/>
      <c r="R1000" s="204"/>
      <c r="S1000" s="204"/>
      <c r="T1000" s="204"/>
      <c r="U1000" s="204"/>
      <c r="V1000" s="204"/>
      <c r="W1000" s="204"/>
      <c r="X1000" s="204"/>
      <c r="Y1000" s="204"/>
      <c r="Z1000" s="204"/>
      <c r="AA1000" s="204"/>
      <c r="AB1000" s="204"/>
      <c r="AC1000" s="204"/>
      <c r="AD1000" s="204"/>
      <c r="AE1000" s="204"/>
      <c r="AF1000" s="204"/>
      <c r="AG1000" s="204"/>
      <c r="AH1000" s="204"/>
      <c r="AI1000" s="204"/>
      <c r="AJ1000" s="204"/>
      <c r="AK1000" s="204"/>
      <c r="AL1000" s="204"/>
      <c r="AM1000" s="204"/>
      <c r="AN1000" s="204"/>
      <c r="AO1000" s="204"/>
      <c r="AP1000" s="204"/>
      <c r="AQ1000" s="204"/>
      <c r="AR1000" s="204"/>
      <c r="AS1000" s="205">
        <v>16</v>
      </c>
    </row>
    <row r="1001" spans="1:45">
      <c r="A1001" s="47"/>
      <c r="B1001" s="30">
        <v>1</v>
      </c>
      <c r="C1001" s="19">
        <v>6</v>
      </c>
      <c r="D1001" s="206">
        <v>39.917000000000002</v>
      </c>
      <c r="E1001" s="206">
        <v>46</v>
      </c>
      <c r="F1001" s="207">
        <v>20</v>
      </c>
      <c r="G1001" s="206">
        <v>35</v>
      </c>
      <c r="H1001" s="206">
        <v>29.941682030498331</v>
      </c>
      <c r="I1001" s="206">
        <v>28</v>
      </c>
      <c r="J1001" s="206">
        <v>25</v>
      </c>
      <c r="K1001" s="209" t="s">
        <v>109</v>
      </c>
      <c r="L1001" s="203"/>
      <c r="M1001" s="204"/>
      <c r="N1001" s="204"/>
      <c r="O1001" s="204"/>
      <c r="P1001" s="204"/>
      <c r="Q1001" s="204"/>
      <c r="R1001" s="204"/>
      <c r="S1001" s="204"/>
      <c r="T1001" s="204"/>
      <c r="U1001" s="204"/>
      <c r="V1001" s="204"/>
      <c r="W1001" s="204"/>
      <c r="X1001" s="204"/>
      <c r="Y1001" s="204"/>
      <c r="Z1001" s="204"/>
      <c r="AA1001" s="204"/>
      <c r="AB1001" s="204"/>
      <c r="AC1001" s="204"/>
      <c r="AD1001" s="204"/>
      <c r="AE1001" s="204"/>
      <c r="AF1001" s="204"/>
      <c r="AG1001" s="204"/>
      <c r="AH1001" s="204"/>
      <c r="AI1001" s="204"/>
      <c r="AJ1001" s="204"/>
      <c r="AK1001" s="204"/>
      <c r="AL1001" s="204"/>
      <c r="AM1001" s="204"/>
      <c r="AN1001" s="204"/>
      <c r="AO1001" s="204"/>
      <c r="AP1001" s="204"/>
      <c r="AQ1001" s="204"/>
      <c r="AR1001" s="204"/>
      <c r="AS1001" s="210"/>
    </row>
    <row r="1002" spans="1:45">
      <c r="A1002" s="47"/>
      <c r="B1002" s="31" t="s">
        <v>230</v>
      </c>
      <c r="C1002" s="23"/>
      <c r="D1002" s="211">
        <v>39.413666666666664</v>
      </c>
      <c r="E1002" s="211">
        <v>45.5</v>
      </c>
      <c r="F1002" s="211">
        <v>12</v>
      </c>
      <c r="G1002" s="211">
        <v>32.166666666666664</v>
      </c>
      <c r="H1002" s="211">
        <v>30.308633401455296</v>
      </c>
      <c r="I1002" s="211">
        <v>32</v>
      </c>
      <c r="J1002" s="211">
        <v>25.833333333333332</v>
      </c>
      <c r="K1002" s="211" t="s">
        <v>561</v>
      </c>
      <c r="L1002" s="203"/>
      <c r="M1002" s="204"/>
      <c r="N1002" s="204"/>
      <c r="O1002" s="204"/>
      <c r="P1002" s="204"/>
      <c r="Q1002" s="204"/>
      <c r="R1002" s="204"/>
      <c r="S1002" s="204"/>
      <c r="T1002" s="204"/>
      <c r="U1002" s="204"/>
      <c r="V1002" s="204"/>
      <c r="W1002" s="204"/>
      <c r="X1002" s="204"/>
      <c r="Y1002" s="204"/>
      <c r="Z1002" s="204"/>
      <c r="AA1002" s="204"/>
      <c r="AB1002" s="204"/>
      <c r="AC1002" s="204"/>
      <c r="AD1002" s="204"/>
      <c r="AE1002" s="204"/>
      <c r="AF1002" s="204"/>
      <c r="AG1002" s="204"/>
      <c r="AH1002" s="204"/>
      <c r="AI1002" s="204"/>
      <c r="AJ1002" s="204"/>
      <c r="AK1002" s="204"/>
      <c r="AL1002" s="204"/>
      <c r="AM1002" s="204"/>
      <c r="AN1002" s="204"/>
      <c r="AO1002" s="204"/>
      <c r="AP1002" s="204"/>
      <c r="AQ1002" s="204"/>
      <c r="AR1002" s="204"/>
      <c r="AS1002" s="210"/>
    </row>
    <row r="1003" spans="1:45">
      <c r="A1003" s="47"/>
      <c r="B1003" s="2" t="s">
        <v>231</v>
      </c>
      <c r="C1003" s="45"/>
      <c r="D1003" s="212">
        <v>39.665499999999994</v>
      </c>
      <c r="E1003" s="212">
        <v>46</v>
      </c>
      <c r="F1003" s="212">
        <v>10</v>
      </c>
      <c r="G1003" s="212">
        <v>32.5</v>
      </c>
      <c r="H1003" s="212">
        <v>30.236365102425182</v>
      </c>
      <c r="I1003" s="212">
        <v>32.5</v>
      </c>
      <c r="J1003" s="212">
        <v>25</v>
      </c>
      <c r="K1003" s="212" t="s">
        <v>561</v>
      </c>
      <c r="L1003" s="203"/>
      <c r="M1003" s="204"/>
      <c r="N1003" s="204"/>
      <c r="O1003" s="204"/>
      <c r="P1003" s="204"/>
      <c r="Q1003" s="204"/>
      <c r="R1003" s="204"/>
      <c r="S1003" s="204"/>
      <c r="T1003" s="204"/>
      <c r="U1003" s="204"/>
      <c r="V1003" s="204"/>
      <c r="W1003" s="204"/>
      <c r="X1003" s="204"/>
      <c r="Y1003" s="204"/>
      <c r="Z1003" s="204"/>
      <c r="AA1003" s="204"/>
      <c r="AB1003" s="204"/>
      <c r="AC1003" s="204"/>
      <c r="AD1003" s="204"/>
      <c r="AE1003" s="204"/>
      <c r="AF1003" s="204"/>
      <c r="AG1003" s="204"/>
      <c r="AH1003" s="204"/>
      <c r="AI1003" s="204"/>
      <c r="AJ1003" s="204"/>
      <c r="AK1003" s="204"/>
      <c r="AL1003" s="204"/>
      <c r="AM1003" s="204"/>
      <c r="AN1003" s="204"/>
      <c r="AO1003" s="204"/>
      <c r="AP1003" s="204"/>
      <c r="AQ1003" s="204"/>
      <c r="AR1003" s="204"/>
      <c r="AS1003" s="210"/>
    </row>
    <row r="1004" spans="1:45">
      <c r="A1004" s="47"/>
      <c r="B1004" s="2" t="s">
        <v>232</v>
      </c>
      <c r="C1004" s="45"/>
      <c r="D1004" s="212">
        <v>0.96472932300550862</v>
      </c>
      <c r="E1004" s="212">
        <v>0.83666002653407556</v>
      </c>
      <c r="F1004" s="212">
        <v>4.4721359549995796</v>
      </c>
      <c r="G1004" s="212">
        <v>4.4459719597256351</v>
      </c>
      <c r="H1004" s="212">
        <v>0.64714514863879424</v>
      </c>
      <c r="I1004" s="212">
        <v>2.3664319132398464</v>
      </c>
      <c r="J1004" s="212">
        <v>2.0412414523193152</v>
      </c>
      <c r="K1004" s="212" t="s">
        <v>561</v>
      </c>
      <c r="L1004" s="203"/>
      <c r="M1004" s="204"/>
      <c r="N1004" s="204"/>
      <c r="O1004" s="204"/>
      <c r="P1004" s="204"/>
      <c r="Q1004" s="204"/>
      <c r="R1004" s="204"/>
      <c r="S1004" s="204"/>
      <c r="T1004" s="204"/>
      <c r="U1004" s="204"/>
      <c r="V1004" s="204"/>
      <c r="W1004" s="204"/>
      <c r="X1004" s="204"/>
      <c r="Y1004" s="204"/>
      <c r="Z1004" s="204"/>
      <c r="AA1004" s="204"/>
      <c r="AB1004" s="204"/>
      <c r="AC1004" s="204"/>
      <c r="AD1004" s="204"/>
      <c r="AE1004" s="204"/>
      <c r="AF1004" s="204"/>
      <c r="AG1004" s="204"/>
      <c r="AH1004" s="204"/>
      <c r="AI1004" s="204"/>
      <c r="AJ1004" s="204"/>
      <c r="AK1004" s="204"/>
      <c r="AL1004" s="204"/>
      <c r="AM1004" s="204"/>
      <c r="AN1004" s="204"/>
      <c r="AO1004" s="204"/>
      <c r="AP1004" s="204"/>
      <c r="AQ1004" s="204"/>
      <c r="AR1004" s="204"/>
      <c r="AS1004" s="210"/>
    </row>
    <row r="1005" spans="1:45">
      <c r="A1005" s="47"/>
      <c r="B1005" s="2" t="s">
        <v>88</v>
      </c>
      <c r="C1005" s="45"/>
      <c r="D1005" s="24">
        <v>2.447702547353732E-2</v>
      </c>
      <c r="E1005" s="24">
        <v>1.8388132451298365E-2</v>
      </c>
      <c r="F1005" s="24">
        <v>0.37267799624996495</v>
      </c>
      <c r="G1005" s="24">
        <v>0.13821674486193686</v>
      </c>
      <c r="H1005" s="24">
        <v>2.1351841901513152E-2</v>
      </c>
      <c r="I1005" s="24">
        <v>7.3950997288745199E-2</v>
      </c>
      <c r="J1005" s="24">
        <v>7.9015798154296074E-2</v>
      </c>
      <c r="K1005" s="24" t="s">
        <v>561</v>
      </c>
      <c r="L1005" s="130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0"/>
    </row>
    <row r="1006" spans="1:45">
      <c r="A1006" s="47"/>
      <c r="B1006" s="2" t="s">
        <v>233</v>
      </c>
      <c r="C1006" s="45"/>
      <c r="D1006" s="24">
        <v>0.15701940167276707</v>
      </c>
      <c r="E1006" s="24">
        <v>0.3356885372107199</v>
      </c>
      <c r="F1006" s="24">
        <v>-0.6477304956806893</v>
      </c>
      <c r="G1006" s="24">
        <v>-5.5722023144069932E-2</v>
      </c>
      <c r="H1006" s="24">
        <v>-0.11026606125613647</v>
      </c>
      <c r="I1006" s="24">
        <v>-6.0614655148504726E-2</v>
      </c>
      <c r="J1006" s="24">
        <v>-0.24164203931259498</v>
      </c>
      <c r="K1006" s="24" t="s">
        <v>561</v>
      </c>
      <c r="L1006" s="130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0"/>
    </row>
    <row r="1007" spans="1:45">
      <c r="A1007" s="47"/>
      <c r="B1007" s="84" t="s">
        <v>234</v>
      </c>
      <c r="C1007" s="85"/>
      <c r="D1007" s="83">
        <v>0.71</v>
      </c>
      <c r="E1007" s="83">
        <v>1.3</v>
      </c>
      <c r="F1007" s="83">
        <v>2.12</v>
      </c>
      <c r="G1007" s="83">
        <v>0.02</v>
      </c>
      <c r="H1007" s="83">
        <v>0.16</v>
      </c>
      <c r="I1007" s="83">
        <v>0</v>
      </c>
      <c r="J1007" s="83">
        <v>0.67</v>
      </c>
      <c r="K1007" s="83" t="s">
        <v>235</v>
      </c>
      <c r="L1007" s="130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0"/>
    </row>
    <row r="1008" spans="1:45">
      <c r="B1008" s="48"/>
      <c r="C1008" s="31"/>
      <c r="D1008" s="43"/>
      <c r="E1008" s="43"/>
      <c r="F1008" s="43"/>
      <c r="G1008" s="43"/>
      <c r="H1008" s="43"/>
      <c r="I1008" s="43"/>
      <c r="J1008" s="43"/>
      <c r="K1008" s="43"/>
      <c r="AS1008" s="100"/>
    </row>
    <row r="1009" spans="1:45">
      <c r="B1009" s="51" t="s">
        <v>427</v>
      </c>
      <c r="AS1009" s="44" t="s">
        <v>67</v>
      </c>
    </row>
    <row r="1010" spans="1:45">
      <c r="A1010" s="39" t="s">
        <v>35</v>
      </c>
      <c r="B1010" s="29" t="s">
        <v>116</v>
      </c>
      <c r="C1010" s="26" t="s">
        <v>117</v>
      </c>
      <c r="D1010" s="27" t="s">
        <v>199</v>
      </c>
      <c r="E1010" s="28" t="s">
        <v>199</v>
      </c>
      <c r="F1010" s="28" t="s">
        <v>199</v>
      </c>
      <c r="G1010" s="28" t="s">
        <v>199</v>
      </c>
      <c r="H1010" s="28" t="s">
        <v>199</v>
      </c>
      <c r="I1010" s="28" t="s">
        <v>199</v>
      </c>
      <c r="J1010" s="28" t="s">
        <v>199</v>
      </c>
      <c r="K1010" s="28" t="s">
        <v>199</v>
      </c>
      <c r="L1010" s="130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4">
        <v>1</v>
      </c>
    </row>
    <row r="1011" spans="1:45">
      <c r="A1011" s="47"/>
      <c r="B1011" s="30" t="s">
        <v>200</v>
      </c>
      <c r="C1011" s="19" t="s">
        <v>200</v>
      </c>
      <c r="D1011" s="128" t="s">
        <v>203</v>
      </c>
      <c r="E1011" s="129" t="s">
        <v>204</v>
      </c>
      <c r="F1011" s="129" t="s">
        <v>205</v>
      </c>
      <c r="G1011" s="129" t="s">
        <v>206</v>
      </c>
      <c r="H1011" s="129" t="s">
        <v>213</v>
      </c>
      <c r="I1011" s="129" t="s">
        <v>214</v>
      </c>
      <c r="J1011" s="129" t="s">
        <v>220</v>
      </c>
      <c r="K1011" s="129" t="s">
        <v>221</v>
      </c>
      <c r="L1011" s="130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4" t="s">
        <v>3</v>
      </c>
    </row>
    <row r="1012" spans="1:45">
      <c r="A1012" s="47"/>
      <c r="B1012" s="30"/>
      <c r="C1012" s="19"/>
      <c r="D1012" s="20" t="s">
        <v>237</v>
      </c>
      <c r="E1012" s="21" t="s">
        <v>237</v>
      </c>
      <c r="F1012" s="21" t="s">
        <v>105</v>
      </c>
      <c r="G1012" s="21" t="s">
        <v>105</v>
      </c>
      <c r="H1012" s="21" t="s">
        <v>237</v>
      </c>
      <c r="I1012" s="21" t="s">
        <v>105</v>
      </c>
      <c r="J1012" s="21" t="s">
        <v>105</v>
      </c>
      <c r="K1012" s="21" t="s">
        <v>105</v>
      </c>
      <c r="L1012" s="130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4">
        <v>2</v>
      </c>
    </row>
    <row r="1013" spans="1:45">
      <c r="A1013" s="47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130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4">
        <v>3</v>
      </c>
    </row>
    <row r="1014" spans="1:45">
      <c r="A1014" s="47"/>
      <c r="B1014" s="29">
        <v>1</v>
      </c>
      <c r="C1014" s="25">
        <v>1</v>
      </c>
      <c r="D1014" s="32">
        <v>4.2530000000000001</v>
      </c>
      <c r="E1014" s="32">
        <v>4</v>
      </c>
      <c r="F1014" s="133" t="s">
        <v>100</v>
      </c>
      <c r="G1014" s="32">
        <v>4.5</v>
      </c>
      <c r="H1014" s="33">
        <v>4.3056255816027056</v>
      </c>
      <c r="I1014" s="32">
        <v>5</v>
      </c>
      <c r="J1014" s="133" t="s">
        <v>111</v>
      </c>
      <c r="K1014" s="125" t="s">
        <v>112</v>
      </c>
      <c r="L1014" s="130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44">
        <v>1</v>
      </c>
    </row>
    <row r="1015" spans="1:45">
      <c r="A1015" s="47"/>
      <c r="B1015" s="30">
        <v>1</v>
      </c>
      <c r="C1015" s="19">
        <v>2</v>
      </c>
      <c r="D1015" s="21">
        <v>4.234</v>
      </c>
      <c r="E1015" s="21">
        <v>4</v>
      </c>
      <c r="F1015" s="132" t="s">
        <v>100</v>
      </c>
      <c r="G1015" s="21">
        <v>4.9000000000000004</v>
      </c>
      <c r="H1015" s="34">
        <v>3.857771088808331</v>
      </c>
      <c r="I1015" s="21">
        <v>4</v>
      </c>
      <c r="J1015" s="123">
        <v>2</v>
      </c>
      <c r="K1015" s="126" t="s">
        <v>112</v>
      </c>
      <c r="L1015" s="130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44" t="e">
        <v>#N/A</v>
      </c>
    </row>
    <row r="1016" spans="1:45">
      <c r="A1016" s="47"/>
      <c r="B1016" s="30">
        <v>1</v>
      </c>
      <c r="C1016" s="19">
        <v>3</v>
      </c>
      <c r="D1016" s="21">
        <v>4.1689999999999996</v>
      </c>
      <c r="E1016" s="21">
        <v>4</v>
      </c>
      <c r="F1016" s="132" t="s">
        <v>100</v>
      </c>
      <c r="G1016" s="21">
        <v>4.7</v>
      </c>
      <c r="H1016" s="34">
        <v>3.671300581860705</v>
      </c>
      <c r="I1016" s="21">
        <v>4</v>
      </c>
      <c r="J1016" s="132" t="s">
        <v>111</v>
      </c>
      <c r="K1016" s="132" t="s">
        <v>112</v>
      </c>
      <c r="L1016" s="130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44">
        <v>16</v>
      </c>
    </row>
    <row r="1017" spans="1:45">
      <c r="A1017" s="47"/>
      <c r="B1017" s="30">
        <v>1</v>
      </c>
      <c r="C1017" s="19">
        <v>4</v>
      </c>
      <c r="D1017" s="21">
        <v>3.97</v>
      </c>
      <c r="E1017" s="21">
        <v>4</v>
      </c>
      <c r="F1017" s="132" t="s">
        <v>100</v>
      </c>
      <c r="G1017" s="21">
        <v>4.8</v>
      </c>
      <c r="H1017" s="34">
        <v>3.8953180774294704</v>
      </c>
      <c r="I1017" s="21">
        <v>4</v>
      </c>
      <c r="J1017" s="132" t="s">
        <v>111</v>
      </c>
      <c r="K1017" s="132" t="s">
        <v>112</v>
      </c>
      <c r="L1017" s="130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44">
        <v>4.2230354256288436</v>
      </c>
    </row>
    <row r="1018" spans="1:45">
      <c r="A1018" s="47"/>
      <c r="B1018" s="30">
        <v>1</v>
      </c>
      <c r="C1018" s="19">
        <v>5</v>
      </c>
      <c r="D1018" s="21">
        <v>4.194</v>
      </c>
      <c r="E1018" s="21">
        <v>4</v>
      </c>
      <c r="F1018" s="126" t="s">
        <v>100</v>
      </c>
      <c r="G1018" s="21">
        <v>4.5</v>
      </c>
      <c r="H1018" s="21">
        <v>3.6458891208694308</v>
      </c>
      <c r="I1018" s="21">
        <v>4</v>
      </c>
      <c r="J1018" s="126" t="s">
        <v>111</v>
      </c>
      <c r="K1018" s="126" t="s">
        <v>112</v>
      </c>
      <c r="L1018" s="130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44">
        <v>47</v>
      </c>
    </row>
    <row r="1019" spans="1:45">
      <c r="A1019" s="47"/>
      <c r="B1019" s="30">
        <v>1</v>
      </c>
      <c r="C1019" s="19">
        <v>6</v>
      </c>
      <c r="D1019" s="21">
        <v>4.3360000000000003</v>
      </c>
      <c r="E1019" s="21">
        <v>4</v>
      </c>
      <c r="F1019" s="126" t="s">
        <v>100</v>
      </c>
      <c r="G1019" s="21">
        <v>5</v>
      </c>
      <c r="H1019" s="21">
        <v>3.7591583182946606</v>
      </c>
      <c r="I1019" s="21">
        <v>5</v>
      </c>
      <c r="J1019" s="126" t="s">
        <v>111</v>
      </c>
      <c r="K1019" s="126" t="s">
        <v>112</v>
      </c>
      <c r="L1019" s="130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00"/>
    </row>
    <row r="1020" spans="1:45">
      <c r="A1020" s="47"/>
      <c r="B1020" s="31" t="s">
        <v>230</v>
      </c>
      <c r="C1020" s="23"/>
      <c r="D1020" s="35">
        <v>4.1926666666666668</v>
      </c>
      <c r="E1020" s="35">
        <v>4</v>
      </c>
      <c r="F1020" s="35" t="s">
        <v>561</v>
      </c>
      <c r="G1020" s="35">
        <v>4.7333333333333334</v>
      </c>
      <c r="H1020" s="35">
        <v>3.8558437948108839</v>
      </c>
      <c r="I1020" s="35">
        <v>4.333333333333333</v>
      </c>
      <c r="J1020" s="35">
        <v>2</v>
      </c>
      <c r="K1020" s="35" t="s">
        <v>561</v>
      </c>
      <c r="L1020" s="130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00"/>
    </row>
    <row r="1021" spans="1:45">
      <c r="A1021" s="47"/>
      <c r="B1021" s="2" t="s">
        <v>231</v>
      </c>
      <c r="C1021" s="45"/>
      <c r="D1021" s="22">
        <v>4.2140000000000004</v>
      </c>
      <c r="E1021" s="22">
        <v>4</v>
      </c>
      <c r="F1021" s="22" t="s">
        <v>561</v>
      </c>
      <c r="G1021" s="22">
        <v>4.75</v>
      </c>
      <c r="H1021" s="22">
        <v>3.808464703551496</v>
      </c>
      <c r="I1021" s="22">
        <v>4</v>
      </c>
      <c r="J1021" s="22">
        <v>2</v>
      </c>
      <c r="K1021" s="22" t="s">
        <v>561</v>
      </c>
      <c r="L1021" s="130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00"/>
    </row>
    <row r="1022" spans="1:45">
      <c r="A1022" s="47"/>
      <c r="B1022" s="2" t="s">
        <v>232</v>
      </c>
      <c r="C1022" s="45"/>
      <c r="D1022" s="36">
        <v>0.12331693584689279</v>
      </c>
      <c r="E1022" s="36">
        <v>0</v>
      </c>
      <c r="F1022" s="36" t="s">
        <v>561</v>
      </c>
      <c r="G1022" s="36">
        <v>0.20655911179772896</v>
      </c>
      <c r="H1022" s="36">
        <v>0.24139214283197141</v>
      </c>
      <c r="I1022" s="36">
        <v>0.51639777949432131</v>
      </c>
      <c r="J1022" s="36" t="s">
        <v>561</v>
      </c>
      <c r="K1022" s="36" t="s">
        <v>561</v>
      </c>
      <c r="L1022" s="183"/>
      <c r="M1022" s="184"/>
      <c r="N1022" s="184"/>
      <c r="O1022" s="184"/>
      <c r="P1022" s="184"/>
      <c r="Q1022" s="184"/>
      <c r="R1022" s="184"/>
      <c r="S1022" s="184"/>
      <c r="T1022" s="184"/>
      <c r="U1022" s="184"/>
      <c r="V1022" s="184"/>
      <c r="W1022" s="184"/>
      <c r="X1022" s="184"/>
      <c r="Y1022" s="184"/>
      <c r="Z1022" s="184"/>
      <c r="AA1022" s="184"/>
      <c r="AB1022" s="184"/>
      <c r="AC1022" s="184"/>
      <c r="AD1022" s="184"/>
      <c r="AE1022" s="184"/>
      <c r="AF1022" s="184"/>
      <c r="AG1022" s="184"/>
      <c r="AH1022" s="184"/>
      <c r="AI1022" s="184"/>
      <c r="AJ1022" s="184"/>
      <c r="AK1022" s="184"/>
      <c r="AL1022" s="184"/>
      <c r="AM1022" s="184"/>
      <c r="AN1022" s="184"/>
      <c r="AO1022" s="184"/>
      <c r="AP1022" s="184"/>
      <c r="AQ1022" s="184"/>
      <c r="AR1022" s="184"/>
      <c r="AS1022" s="101"/>
    </row>
    <row r="1023" spans="1:45">
      <c r="A1023" s="47"/>
      <c r="B1023" s="2" t="s">
        <v>88</v>
      </c>
      <c r="C1023" s="45"/>
      <c r="D1023" s="24">
        <v>2.9412530413474192E-2</v>
      </c>
      <c r="E1023" s="24">
        <v>0</v>
      </c>
      <c r="F1023" s="24" t="s">
        <v>561</v>
      </c>
      <c r="G1023" s="24">
        <v>4.3639248971351186E-2</v>
      </c>
      <c r="H1023" s="24">
        <v>6.2604232867740139E-2</v>
      </c>
      <c r="I1023" s="24">
        <v>0.11916871834484338</v>
      </c>
      <c r="J1023" s="24" t="s">
        <v>561</v>
      </c>
      <c r="K1023" s="24" t="s">
        <v>561</v>
      </c>
      <c r="L1023" s="130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0"/>
    </row>
    <row r="1024" spans="1:45">
      <c r="A1024" s="47"/>
      <c r="B1024" s="2" t="s">
        <v>233</v>
      </c>
      <c r="C1024" s="45"/>
      <c r="D1024" s="24">
        <v>-7.1912157728714066E-3</v>
      </c>
      <c r="E1024" s="24">
        <v>-5.2814007733698265E-2</v>
      </c>
      <c r="F1024" s="24" t="s">
        <v>561</v>
      </c>
      <c r="G1024" s="24">
        <v>0.12083675751512368</v>
      </c>
      <c r="H1024" s="24">
        <v>-8.6949692297047632E-2</v>
      </c>
      <c r="I1024" s="24">
        <v>2.6118158288493509E-2</v>
      </c>
      <c r="J1024" s="24">
        <v>-0.52640700386684913</v>
      </c>
      <c r="K1024" s="24" t="s">
        <v>561</v>
      </c>
      <c r="L1024" s="130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0"/>
    </row>
    <row r="1025" spans="1:45">
      <c r="A1025" s="47"/>
      <c r="B1025" s="84" t="s">
        <v>234</v>
      </c>
      <c r="C1025" s="85"/>
      <c r="D1025" s="83">
        <v>0.27</v>
      </c>
      <c r="E1025" s="83">
        <v>0.27</v>
      </c>
      <c r="F1025" s="83" t="s">
        <v>235</v>
      </c>
      <c r="G1025" s="83">
        <v>1.8</v>
      </c>
      <c r="H1025" s="83">
        <v>0.68</v>
      </c>
      <c r="I1025" s="83">
        <v>0.67</v>
      </c>
      <c r="J1025" s="83">
        <v>8.75</v>
      </c>
      <c r="K1025" s="83" t="s">
        <v>235</v>
      </c>
      <c r="L1025" s="130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0"/>
    </row>
    <row r="1026" spans="1:45">
      <c r="B1026" s="48"/>
      <c r="C1026" s="31"/>
      <c r="D1026" s="43"/>
      <c r="E1026" s="43"/>
      <c r="F1026" s="43"/>
      <c r="G1026" s="43"/>
      <c r="H1026" s="43"/>
      <c r="I1026" s="43"/>
      <c r="J1026" s="43"/>
      <c r="K1026" s="43"/>
      <c r="AS1026" s="100"/>
    </row>
    <row r="1027" spans="1:45">
      <c r="B1027" s="51" t="s">
        <v>428</v>
      </c>
      <c r="AS1027" s="44" t="s">
        <v>67</v>
      </c>
    </row>
    <row r="1028" spans="1:45">
      <c r="A1028" s="39" t="s">
        <v>38</v>
      </c>
      <c r="B1028" s="29" t="s">
        <v>116</v>
      </c>
      <c r="C1028" s="26" t="s">
        <v>117</v>
      </c>
      <c r="D1028" s="27" t="s">
        <v>199</v>
      </c>
      <c r="E1028" s="28" t="s">
        <v>199</v>
      </c>
      <c r="F1028" s="28" t="s">
        <v>199</v>
      </c>
      <c r="G1028" s="28" t="s">
        <v>199</v>
      </c>
      <c r="H1028" s="28" t="s">
        <v>199</v>
      </c>
      <c r="I1028" s="28" t="s">
        <v>199</v>
      </c>
      <c r="J1028" s="28" t="s">
        <v>199</v>
      </c>
      <c r="K1028" s="28" t="s">
        <v>199</v>
      </c>
      <c r="L1028" s="130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4">
        <v>1</v>
      </c>
    </row>
    <row r="1029" spans="1:45">
      <c r="A1029" s="47"/>
      <c r="B1029" s="30" t="s">
        <v>200</v>
      </c>
      <c r="C1029" s="19" t="s">
        <v>200</v>
      </c>
      <c r="D1029" s="128" t="s">
        <v>203</v>
      </c>
      <c r="E1029" s="129" t="s">
        <v>204</v>
      </c>
      <c r="F1029" s="129" t="s">
        <v>206</v>
      </c>
      <c r="G1029" s="129" t="s">
        <v>209</v>
      </c>
      <c r="H1029" s="129" t="s">
        <v>213</v>
      </c>
      <c r="I1029" s="129" t="s">
        <v>214</v>
      </c>
      <c r="J1029" s="129" t="s">
        <v>220</v>
      </c>
      <c r="K1029" s="129" t="s">
        <v>221</v>
      </c>
      <c r="L1029" s="130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4" t="s">
        <v>3</v>
      </c>
    </row>
    <row r="1030" spans="1:45">
      <c r="A1030" s="47"/>
      <c r="B1030" s="30"/>
      <c r="C1030" s="19"/>
      <c r="D1030" s="20" t="s">
        <v>237</v>
      </c>
      <c r="E1030" s="21" t="s">
        <v>237</v>
      </c>
      <c r="F1030" s="21" t="s">
        <v>105</v>
      </c>
      <c r="G1030" s="21" t="s">
        <v>107</v>
      </c>
      <c r="H1030" s="21" t="s">
        <v>237</v>
      </c>
      <c r="I1030" s="21" t="s">
        <v>105</v>
      </c>
      <c r="J1030" s="21" t="s">
        <v>105</v>
      </c>
      <c r="K1030" s="21" t="s">
        <v>105</v>
      </c>
      <c r="L1030" s="130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4">
        <v>1</v>
      </c>
    </row>
    <row r="1031" spans="1:45">
      <c r="A1031" s="47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130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4">
        <v>2</v>
      </c>
    </row>
    <row r="1032" spans="1:45">
      <c r="A1032" s="47"/>
      <c r="B1032" s="29">
        <v>1</v>
      </c>
      <c r="C1032" s="25">
        <v>1</v>
      </c>
      <c r="D1032" s="200">
        <v>18.100000000000001</v>
      </c>
      <c r="E1032" s="200">
        <v>18.899999999999999</v>
      </c>
      <c r="F1032" s="201">
        <v>20.399999999999999</v>
      </c>
      <c r="G1032" s="202">
        <v>29</v>
      </c>
      <c r="H1032" s="232">
        <v>17.598683609401508</v>
      </c>
      <c r="I1032" s="200">
        <v>18.8</v>
      </c>
      <c r="J1032" s="201">
        <v>19</v>
      </c>
      <c r="K1032" s="200">
        <v>20</v>
      </c>
      <c r="L1032" s="203"/>
      <c r="M1032" s="204"/>
      <c r="N1032" s="204"/>
      <c r="O1032" s="204"/>
      <c r="P1032" s="204"/>
      <c r="Q1032" s="204"/>
      <c r="R1032" s="204"/>
      <c r="S1032" s="204"/>
      <c r="T1032" s="204"/>
      <c r="U1032" s="204"/>
      <c r="V1032" s="204"/>
      <c r="W1032" s="204"/>
      <c r="X1032" s="204"/>
      <c r="Y1032" s="204"/>
      <c r="Z1032" s="204"/>
      <c r="AA1032" s="204"/>
      <c r="AB1032" s="204"/>
      <c r="AC1032" s="204"/>
      <c r="AD1032" s="204"/>
      <c r="AE1032" s="204"/>
      <c r="AF1032" s="204"/>
      <c r="AG1032" s="204"/>
      <c r="AH1032" s="204"/>
      <c r="AI1032" s="204"/>
      <c r="AJ1032" s="204"/>
      <c r="AK1032" s="204"/>
      <c r="AL1032" s="204"/>
      <c r="AM1032" s="204"/>
      <c r="AN1032" s="204"/>
      <c r="AO1032" s="204"/>
      <c r="AP1032" s="204"/>
      <c r="AQ1032" s="204"/>
      <c r="AR1032" s="204"/>
      <c r="AS1032" s="205">
        <v>1</v>
      </c>
    </row>
    <row r="1033" spans="1:45">
      <c r="A1033" s="47"/>
      <c r="B1033" s="30">
        <v>1</v>
      </c>
      <c r="C1033" s="19">
        <v>2</v>
      </c>
      <c r="D1033" s="206">
        <v>17.96</v>
      </c>
      <c r="E1033" s="206">
        <v>18.7</v>
      </c>
      <c r="F1033" s="208">
        <v>22</v>
      </c>
      <c r="G1033" s="209" t="s">
        <v>112</v>
      </c>
      <c r="H1033" s="208">
        <v>17.137622655467407</v>
      </c>
      <c r="I1033" s="206">
        <v>19.100000000000001</v>
      </c>
      <c r="J1033" s="208">
        <v>19.899999999999999</v>
      </c>
      <c r="K1033" s="206">
        <v>20</v>
      </c>
      <c r="L1033" s="203"/>
      <c r="M1033" s="204"/>
      <c r="N1033" s="204"/>
      <c r="O1033" s="204"/>
      <c r="P1033" s="204"/>
      <c r="Q1033" s="204"/>
      <c r="R1033" s="204"/>
      <c r="S1033" s="204"/>
      <c r="T1033" s="204"/>
      <c r="U1033" s="204"/>
      <c r="V1033" s="204"/>
      <c r="W1033" s="204"/>
      <c r="X1033" s="204"/>
      <c r="Y1033" s="204"/>
      <c r="Z1033" s="204"/>
      <c r="AA1033" s="204"/>
      <c r="AB1033" s="204"/>
      <c r="AC1033" s="204"/>
      <c r="AD1033" s="204"/>
      <c r="AE1033" s="204"/>
      <c r="AF1033" s="204"/>
      <c r="AG1033" s="204"/>
      <c r="AH1033" s="204"/>
      <c r="AI1033" s="204"/>
      <c r="AJ1033" s="204"/>
      <c r="AK1033" s="204"/>
      <c r="AL1033" s="204"/>
      <c r="AM1033" s="204"/>
      <c r="AN1033" s="204"/>
      <c r="AO1033" s="204"/>
      <c r="AP1033" s="204"/>
      <c r="AQ1033" s="204"/>
      <c r="AR1033" s="204"/>
      <c r="AS1033" s="205" t="e">
        <v>#N/A</v>
      </c>
    </row>
    <row r="1034" spans="1:45">
      <c r="A1034" s="47"/>
      <c r="B1034" s="30">
        <v>1</v>
      </c>
      <c r="C1034" s="19">
        <v>3</v>
      </c>
      <c r="D1034" s="206">
        <v>17.84</v>
      </c>
      <c r="E1034" s="206">
        <v>19.100000000000001</v>
      </c>
      <c r="F1034" s="208">
        <v>21.8</v>
      </c>
      <c r="G1034" s="209" t="s">
        <v>112</v>
      </c>
      <c r="H1034" s="208">
        <v>16.628798921911208</v>
      </c>
      <c r="I1034" s="206">
        <v>19</v>
      </c>
      <c r="J1034" s="208">
        <v>20.399999999999999</v>
      </c>
      <c r="K1034" s="208">
        <v>20</v>
      </c>
      <c r="L1034" s="203"/>
      <c r="M1034" s="204"/>
      <c r="N1034" s="204"/>
      <c r="O1034" s="204"/>
      <c r="P1034" s="204"/>
      <c r="Q1034" s="204"/>
      <c r="R1034" s="204"/>
      <c r="S1034" s="204"/>
      <c r="T1034" s="204"/>
      <c r="U1034" s="204"/>
      <c r="V1034" s="204"/>
      <c r="W1034" s="204"/>
      <c r="X1034" s="204"/>
      <c r="Y1034" s="204"/>
      <c r="Z1034" s="204"/>
      <c r="AA1034" s="204"/>
      <c r="AB1034" s="204"/>
      <c r="AC1034" s="204"/>
      <c r="AD1034" s="204"/>
      <c r="AE1034" s="204"/>
      <c r="AF1034" s="204"/>
      <c r="AG1034" s="204"/>
      <c r="AH1034" s="204"/>
      <c r="AI1034" s="204"/>
      <c r="AJ1034" s="204"/>
      <c r="AK1034" s="204"/>
      <c r="AL1034" s="204"/>
      <c r="AM1034" s="204"/>
      <c r="AN1034" s="204"/>
      <c r="AO1034" s="204"/>
      <c r="AP1034" s="204"/>
      <c r="AQ1034" s="204"/>
      <c r="AR1034" s="204"/>
      <c r="AS1034" s="205">
        <v>16</v>
      </c>
    </row>
    <row r="1035" spans="1:45">
      <c r="A1035" s="47"/>
      <c r="B1035" s="30">
        <v>1</v>
      </c>
      <c r="C1035" s="19">
        <v>4</v>
      </c>
      <c r="D1035" s="206">
        <v>17.46</v>
      </c>
      <c r="E1035" s="206">
        <v>19.100000000000001</v>
      </c>
      <c r="F1035" s="208">
        <v>22.4</v>
      </c>
      <c r="G1035" s="209" t="s">
        <v>112</v>
      </c>
      <c r="H1035" s="208">
        <v>16.810667021618809</v>
      </c>
      <c r="I1035" s="206">
        <v>19.2</v>
      </c>
      <c r="J1035" s="208">
        <v>19.2</v>
      </c>
      <c r="K1035" s="208">
        <v>21</v>
      </c>
      <c r="L1035" s="203"/>
      <c r="M1035" s="204"/>
      <c r="N1035" s="204"/>
      <c r="O1035" s="204"/>
      <c r="P1035" s="204"/>
      <c r="Q1035" s="204"/>
      <c r="R1035" s="204"/>
      <c r="S1035" s="204"/>
      <c r="T1035" s="204"/>
      <c r="U1035" s="204"/>
      <c r="V1035" s="204"/>
      <c r="W1035" s="204"/>
      <c r="X1035" s="204"/>
      <c r="Y1035" s="204"/>
      <c r="Z1035" s="204"/>
      <c r="AA1035" s="204"/>
      <c r="AB1035" s="204"/>
      <c r="AC1035" s="204"/>
      <c r="AD1035" s="204"/>
      <c r="AE1035" s="204"/>
      <c r="AF1035" s="204"/>
      <c r="AG1035" s="204"/>
      <c r="AH1035" s="204"/>
      <c r="AI1035" s="204"/>
      <c r="AJ1035" s="204"/>
      <c r="AK1035" s="204"/>
      <c r="AL1035" s="204"/>
      <c r="AM1035" s="204"/>
      <c r="AN1035" s="204"/>
      <c r="AO1035" s="204"/>
      <c r="AP1035" s="204"/>
      <c r="AQ1035" s="204"/>
      <c r="AR1035" s="204"/>
      <c r="AS1035" s="205">
        <v>19.139957491732503</v>
      </c>
    </row>
    <row r="1036" spans="1:45">
      <c r="A1036" s="47"/>
      <c r="B1036" s="30">
        <v>1</v>
      </c>
      <c r="C1036" s="19">
        <v>5</v>
      </c>
      <c r="D1036" s="206">
        <v>18.14</v>
      </c>
      <c r="E1036" s="206">
        <v>19.2</v>
      </c>
      <c r="F1036" s="206">
        <v>20.9</v>
      </c>
      <c r="G1036" s="209" t="s">
        <v>112</v>
      </c>
      <c r="H1036" s="206">
        <v>16.636308843937908</v>
      </c>
      <c r="I1036" s="206">
        <v>19.3</v>
      </c>
      <c r="J1036" s="206">
        <v>18.8</v>
      </c>
      <c r="K1036" s="206">
        <v>20</v>
      </c>
      <c r="L1036" s="203"/>
      <c r="M1036" s="204"/>
      <c r="N1036" s="204"/>
      <c r="O1036" s="204"/>
      <c r="P1036" s="204"/>
      <c r="Q1036" s="204"/>
      <c r="R1036" s="204"/>
      <c r="S1036" s="204"/>
      <c r="T1036" s="204"/>
      <c r="U1036" s="204"/>
      <c r="V1036" s="204"/>
      <c r="W1036" s="204"/>
      <c r="X1036" s="204"/>
      <c r="Y1036" s="204"/>
      <c r="Z1036" s="204"/>
      <c r="AA1036" s="204"/>
      <c r="AB1036" s="204"/>
      <c r="AC1036" s="204"/>
      <c r="AD1036" s="204"/>
      <c r="AE1036" s="204"/>
      <c r="AF1036" s="204"/>
      <c r="AG1036" s="204"/>
      <c r="AH1036" s="204"/>
      <c r="AI1036" s="204"/>
      <c r="AJ1036" s="204"/>
      <c r="AK1036" s="204"/>
      <c r="AL1036" s="204"/>
      <c r="AM1036" s="204"/>
      <c r="AN1036" s="204"/>
      <c r="AO1036" s="204"/>
      <c r="AP1036" s="204"/>
      <c r="AQ1036" s="204"/>
      <c r="AR1036" s="204"/>
      <c r="AS1036" s="205">
        <v>48</v>
      </c>
    </row>
    <row r="1037" spans="1:45">
      <c r="A1037" s="47"/>
      <c r="B1037" s="30">
        <v>1</v>
      </c>
      <c r="C1037" s="19">
        <v>6</v>
      </c>
      <c r="D1037" s="206">
        <v>18.39</v>
      </c>
      <c r="E1037" s="206">
        <v>19.600000000000001</v>
      </c>
      <c r="F1037" s="206">
        <v>20.8</v>
      </c>
      <c r="G1037" s="209" t="s">
        <v>112</v>
      </c>
      <c r="H1037" s="206">
        <v>16.610114767702207</v>
      </c>
      <c r="I1037" s="206">
        <v>20</v>
      </c>
      <c r="J1037" s="206">
        <v>18.8</v>
      </c>
      <c r="K1037" s="206">
        <v>20</v>
      </c>
      <c r="L1037" s="203"/>
      <c r="M1037" s="204"/>
      <c r="N1037" s="204"/>
      <c r="O1037" s="204"/>
      <c r="P1037" s="204"/>
      <c r="Q1037" s="204"/>
      <c r="R1037" s="204"/>
      <c r="S1037" s="204"/>
      <c r="T1037" s="204"/>
      <c r="U1037" s="204"/>
      <c r="V1037" s="204"/>
      <c r="W1037" s="204"/>
      <c r="X1037" s="204"/>
      <c r="Y1037" s="204"/>
      <c r="Z1037" s="204"/>
      <c r="AA1037" s="204"/>
      <c r="AB1037" s="204"/>
      <c r="AC1037" s="204"/>
      <c r="AD1037" s="204"/>
      <c r="AE1037" s="204"/>
      <c r="AF1037" s="204"/>
      <c r="AG1037" s="204"/>
      <c r="AH1037" s="204"/>
      <c r="AI1037" s="204"/>
      <c r="AJ1037" s="204"/>
      <c r="AK1037" s="204"/>
      <c r="AL1037" s="204"/>
      <c r="AM1037" s="204"/>
      <c r="AN1037" s="204"/>
      <c r="AO1037" s="204"/>
      <c r="AP1037" s="204"/>
      <c r="AQ1037" s="204"/>
      <c r="AR1037" s="204"/>
      <c r="AS1037" s="210"/>
    </row>
    <row r="1038" spans="1:45">
      <c r="A1038" s="47"/>
      <c r="B1038" s="31" t="s">
        <v>230</v>
      </c>
      <c r="C1038" s="23"/>
      <c r="D1038" s="211">
        <v>17.981666666666669</v>
      </c>
      <c r="E1038" s="211">
        <v>19.099999999999998</v>
      </c>
      <c r="F1038" s="211">
        <v>21.383333333333336</v>
      </c>
      <c r="G1038" s="211">
        <v>29</v>
      </c>
      <c r="H1038" s="211">
        <v>16.903699303339845</v>
      </c>
      <c r="I1038" s="211">
        <v>19.233333333333334</v>
      </c>
      <c r="J1038" s="211">
        <v>19.349999999999998</v>
      </c>
      <c r="K1038" s="211">
        <v>20.166666666666668</v>
      </c>
      <c r="L1038" s="203"/>
      <c r="M1038" s="204"/>
      <c r="N1038" s="204"/>
      <c r="O1038" s="204"/>
      <c r="P1038" s="204"/>
      <c r="Q1038" s="204"/>
      <c r="R1038" s="204"/>
      <c r="S1038" s="204"/>
      <c r="T1038" s="204"/>
      <c r="U1038" s="204"/>
      <c r="V1038" s="204"/>
      <c r="W1038" s="204"/>
      <c r="X1038" s="204"/>
      <c r="Y1038" s="204"/>
      <c r="Z1038" s="204"/>
      <c r="AA1038" s="204"/>
      <c r="AB1038" s="204"/>
      <c r="AC1038" s="204"/>
      <c r="AD1038" s="204"/>
      <c r="AE1038" s="204"/>
      <c r="AF1038" s="204"/>
      <c r="AG1038" s="204"/>
      <c r="AH1038" s="204"/>
      <c r="AI1038" s="204"/>
      <c r="AJ1038" s="204"/>
      <c r="AK1038" s="204"/>
      <c r="AL1038" s="204"/>
      <c r="AM1038" s="204"/>
      <c r="AN1038" s="204"/>
      <c r="AO1038" s="204"/>
      <c r="AP1038" s="204"/>
      <c r="AQ1038" s="204"/>
      <c r="AR1038" s="204"/>
      <c r="AS1038" s="210"/>
    </row>
    <row r="1039" spans="1:45">
      <c r="A1039" s="47"/>
      <c r="B1039" s="2" t="s">
        <v>231</v>
      </c>
      <c r="C1039" s="45"/>
      <c r="D1039" s="212">
        <v>18.03</v>
      </c>
      <c r="E1039" s="212">
        <v>19.100000000000001</v>
      </c>
      <c r="F1039" s="212">
        <v>21.35</v>
      </c>
      <c r="G1039" s="212">
        <v>29</v>
      </c>
      <c r="H1039" s="212">
        <v>16.723487932778358</v>
      </c>
      <c r="I1039" s="212">
        <v>19.149999999999999</v>
      </c>
      <c r="J1039" s="212">
        <v>19.100000000000001</v>
      </c>
      <c r="K1039" s="212">
        <v>20</v>
      </c>
      <c r="L1039" s="203"/>
      <c r="M1039" s="204"/>
      <c r="N1039" s="204"/>
      <c r="O1039" s="204"/>
      <c r="P1039" s="204"/>
      <c r="Q1039" s="204"/>
      <c r="R1039" s="204"/>
      <c r="S1039" s="204"/>
      <c r="T1039" s="204"/>
      <c r="U1039" s="204"/>
      <c r="V1039" s="204"/>
      <c r="W1039" s="204"/>
      <c r="X1039" s="204"/>
      <c r="Y1039" s="204"/>
      <c r="Z1039" s="204"/>
      <c r="AA1039" s="204"/>
      <c r="AB1039" s="204"/>
      <c r="AC1039" s="204"/>
      <c r="AD1039" s="204"/>
      <c r="AE1039" s="204"/>
      <c r="AF1039" s="204"/>
      <c r="AG1039" s="204"/>
      <c r="AH1039" s="204"/>
      <c r="AI1039" s="204"/>
      <c r="AJ1039" s="204"/>
      <c r="AK1039" s="204"/>
      <c r="AL1039" s="204"/>
      <c r="AM1039" s="204"/>
      <c r="AN1039" s="204"/>
      <c r="AO1039" s="204"/>
      <c r="AP1039" s="204"/>
      <c r="AQ1039" s="204"/>
      <c r="AR1039" s="204"/>
      <c r="AS1039" s="210"/>
    </row>
    <row r="1040" spans="1:45">
      <c r="A1040" s="47"/>
      <c r="B1040" s="2" t="s">
        <v>232</v>
      </c>
      <c r="C1040" s="45"/>
      <c r="D1040" s="36">
        <v>0.31574778964652578</v>
      </c>
      <c r="E1040" s="36">
        <v>0.30331501776206282</v>
      </c>
      <c r="F1040" s="36">
        <v>0.79099093968683798</v>
      </c>
      <c r="G1040" s="36" t="s">
        <v>561</v>
      </c>
      <c r="H1040" s="36">
        <v>0.39487671059184681</v>
      </c>
      <c r="I1040" s="36">
        <v>0.41311822359545758</v>
      </c>
      <c r="J1040" s="36">
        <v>0.65650590248679319</v>
      </c>
      <c r="K1040" s="36">
        <v>0.40824829046386296</v>
      </c>
      <c r="L1040" s="130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100"/>
    </row>
    <row r="1041" spans="1:45">
      <c r="A1041" s="47"/>
      <c r="B1041" s="2" t="s">
        <v>88</v>
      </c>
      <c r="C1041" s="45"/>
      <c r="D1041" s="24">
        <v>1.7559428472325094E-2</v>
      </c>
      <c r="E1041" s="24">
        <v>1.5880367422097533E-2</v>
      </c>
      <c r="F1041" s="24">
        <v>3.6991002635393823E-2</v>
      </c>
      <c r="G1041" s="24" t="s">
        <v>561</v>
      </c>
      <c r="H1041" s="24">
        <v>2.3360372395752851E-2</v>
      </c>
      <c r="I1041" s="24">
        <v>2.1479283722467463E-2</v>
      </c>
      <c r="J1041" s="24">
        <v>3.3927953616888544E-2</v>
      </c>
      <c r="K1041" s="24">
        <v>2.0243716882505602E-2</v>
      </c>
      <c r="L1041" s="130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0"/>
    </row>
    <row r="1042" spans="1:45">
      <c r="A1042" s="47"/>
      <c r="B1042" s="2" t="s">
        <v>233</v>
      </c>
      <c r="C1042" s="45"/>
      <c r="D1042" s="24">
        <v>-6.051689642289737E-2</v>
      </c>
      <c r="E1042" s="24">
        <v>-2.0876478826958866E-3</v>
      </c>
      <c r="F1042" s="24">
        <v>0.11720902946466105</v>
      </c>
      <c r="G1042" s="24">
        <v>0.51515488017810585</v>
      </c>
      <c r="H1042" s="24">
        <v>-0.11683715543039264</v>
      </c>
      <c r="I1042" s="24">
        <v>4.8785814514564763E-3</v>
      </c>
      <c r="J1042" s="24">
        <v>1.0974032118839405E-2</v>
      </c>
      <c r="K1042" s="24">
        <v>5.3642186790521906E-2</v>
      </c>
      <c r="L1042" s="130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0"/>
    </row>
    <row r="1043" spans="1:45">
      <c r="A1043" s="47"/>
      <c r="B1043" s="84" t="s">
        <v>234</v>
      </c>
      <c r="C1043" s="85"/>
      <c r="D1043" s="83">
        <v>0.81</v>
      </c>
      <c r="E1043" s="83">
        <v>0.12</v>
      </c>
      <c r="F1043" s="83">
        <v>1.29</v>
      </c>
      <c r="G1043" s="83">
        <v>5.99</v>
      </c>
      <c r="H1043" s="83">
        <v>1.56</v>
      </c>
      <c r="I1043" s="83">
        <v>0.04</v>
      </c>
      <c r="J1043" s="83">
        <v>0.04</v>
      </c>
      <c r="K1043" s="83">
        <v>0.54</v>
      </c>
      <c r="L1043" s="130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0"/>
    </row>
    <row r="1044" spans="1:45">
      <c r="B1044" s="48"/>
      <c r="C1044" s="31"/>
      <c r="D1044" s="43"/>
      <c r="E1044" s="43"/>
      <c r="F1044" s="43"/>
      <c r="G1044" s="43"/>
      <c r="H1044" s="43"/>
      <c r="I1044" s="43"/>
      <c r="J1044" s="43"/>
      <c r="K1044" s="43"/>
      <c r="AS1044" s="100"/>
    </row>
    <row r="1045" spans="1:45">
      <c r="B1045" s="51" t="s">
        <v>429</v>
      </c>
      <c r="AS1045" s="44" t="s">
        <v>67</v>
      </c>
    </row>
    <row r="1046" spans="1:45">
      <c r="A1046" s="39" t="s">
        <v>41</v>
      </c>
      <c r="B1046" s="29" t="s">
        <v>116</v>
      </c>
      <c r="C1046" s="26" t="s">
        <v>117</v>
      </c>
      <c r="D1046" s="27" t="s">
        <v>199</v>
      </c>
      <c r="E1046" s="28" t="s">
        <v>199</v>
      </c>
      <c r="F1046" s="28" t="s">
        <v>199</v>
      </c>
      <c r="G1046" s="28" t="s">
        <v>199</v>
      </c>
      <c r="H1046" s="28" t="s">
        <v>199</v>
      </c>
      <c r="I1046" s="130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4">
        <v>1</v>
      </c>
    </row>
    <row r="1047" spans="1:45">
      <c r="A1047" s="47"/>
      <c r="B1047" s="30" t="s">
        <v>200</v>
      </c>
      <c r="C1047" s="19" t="s">
        <v>200</v>
      </c>
      <c r="D1047" s="128" t="s">
        <v>203</v>
      </c>
      <c r="E1047" s="129" t="s">
        <v>204</v>
      </c>
      <c r="F1047" s="129" t="s">
        <v>206</v>
      </c>
      <c r="G1047" s="129" t="s">
        <v>220</v>
      </c>
      <c r="H1047" s="129" t="s">
        <v>221</v>
      </c>
      <c r="I1047" s="130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4" t="s">
        <v>3</v>
      </c>
    </row>
    <row r="1048" spans="1:45">
      <c r="A1048" s="47"/>
      <c r="B1048" s="30"/>
      <c r="C1048" s="19"/>
      <c r="D1048" s="20" t="s">
        <v>237</v>
      </c>
      <c r="E1048" s="21" t="s">
        <v>237</v>
      </c>
      <c r="F1048" s="21" t="s">
        <v>105</v>
      </c>
      <c r="G1048" s="21" t="s">
        <v>105</v>
      </c>
      <c r="H1048" s="21" t="s">
        <v>105</v>
      </c>
      <c r="I1048" s="130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4">
        <v>2</v>
      </c>
    </row>
    <row r="1049" spans="1:45">
      <c r="A1049" s="47"/>
      <c r="B1049" s="30"/>
      <c r="C1049" s="19"/>
      <c r="D1049" s="41"/>
      <c r="E1049" s="41"/>
      <c r="F1049" s="41"/>
      <c r="G1049" s="41"/>
      <c r="H1049" s="41"/>
      <c r="I1049" s="130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4">
        <v>3</v>
      </c>
    </row>
    <row r="1050" spans="1:45">
      <c r="A1050" s="47"/>
      <c r="B1050" s="29">
        <v>1</v>
      </c>
      <c r="C1050" s="25">
        <v>1</v>
      </c>
      <c r="D1050" s="32">
        <v>1.78</v>
      </c>
      <c r="E1050" s="32">
        <v>1.8</v>
      </c>
      <c r="F1050" s="33">
        <v>1.5</v>
      </c>
      <c r="G1050" s="32">
        <v>1.8</v>
      </c>
      <c r="H1050" s="33">
        <v>1.5</v>
      </c>
      <c r="I1050" s="130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4">
        <v>1</v>
      </c>
    </row>
    <row r="1051" spans="1:45">
      <c r="A1051" s="47"/>
      <c r="B1051" s="30">
        <v>1</v>
      </c>
      <c r="C1051" s="19">
        <v>2</v>
      </c>
      <c r="D1051" s="21">
        <v>1.79</v>
      </c>
      <c r="E1051" s="21">
        <v>1.7</v>
      </c>
      <c r="F1051" s="34">
        <v>1.6</v>
      </c>
      <c r="G1051" s="21">
        <v>1.8</v>
      </c>
      <c r="H1051" s="34">
        <v>2</v>
      </c>
      <c r="I1051" s="130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4" t="e">
        <v>#N/A</v>
      </c>
    </row>
    <row r="1052" spans="1:45">
      <c r="A1052" s="47"/>
      <c r="B1052" s="30">
        <v>1</v>
      </c>
      <c r="C1052" s="19">
        <v>3</v>
      </c>
      <c r="D1052" s="21">
        <v>1.84</v>
      </c>
      <c r="E1052" s="21">
        <v>1.8</v>
      </c>
      <c r="F1052" s="34">
        <v>1.6</v>
      </c>
      <c r="G1052" s="21">
        <v>1.9</v>
      </c>
      <c r="H1052" s="34">
        <v>1.5</v>
      </c>
      <c r="I1052" s="130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4">
        <v>16</v>
      </c>
    </row>
    <row r="1053" spans="1:45">
      <c r="A1053" s="47"/>
      <c r="B1053" s="30">
        <v>1</v>
      </c>
      <c r="C1053" s="19">
        <v>4</v>
      </c>
      <c r="D1053" s="21">
        <v>1.75</v>
      </c>
      <c r="E1053" s="21">
        <v>1.8</v>
      </c>
      <c r="F1053" s="34">
        <v>1.7</v>
      </c>
      <c r="G1053" s="21">
        <v>1.8</v>
      </c>
      <c r="H1053" s="34">
        <v>1.5</v>
      </c>
      <c r="I1053" s="130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4">
        <v>1.7553333333333334</v>
      </c>
    </row>
    <row r="1054" spans="1:45">
      <c r="A1054" s="47"/>
      <c r="B1054" s="30">
        <v>1</v>
      </c>
      <c r="C1054" s="19">
        <v>5</v>
      </c>
      <c r="D1054" s="21">
        <v>1.77</v>
      </c>
      <c r="E1054" s="21">
        <v>1.8</v>
      </c>
      <c r="F1054" s="21">
        <v>1.6</v>
      </c>
      <c r="G1054" s="124">
        <v>2.2000000000000002</v>
      </c>
      <c r="H1054" s="21">
        <v>2</v>
      </c>
      <c r="I1054" s="130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4">
        <v>49</v>
      </c>
    </row>
    <row r="1055" spans="1:45">
      <c r="A1055" s="47"/>
      <c r="B1055" s="30">
        <v>1</v>
      </c>
      <c r="C1055" s="19">
        <v>6</v>
      </c>
      <c r="D1055" s="21">
        <v>1.81</v>
      </c>
      <c r="E1055" s="21">
        <v>1.8</v>
      </c>
      <c r="F1055" s="21">
        <v>1.8</v>
      </c>
      <c r="G1055" s="21">
        <v>1.8</v>
      </c>
      <c r="H1055" s="21">
        <v>2</v>
      </c>
      <c r="I1055" s="130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0"/>
    </row>
    <row r="1056" spans="1:45">
      <c r="A1056" s="47"/>
      <c r="B1056" s="31" t="s">
        <v>230</v>
      </c>
      <c r="C1056" s="23"/>
      <c r="D1056" s="35">
        <v>1.79</v>
      </c>
      <c r="E1056" s="35">
        <v>1.7833333333333334</v>
      </c>
      <c r="F1056" s="35">
        <v>1.6333333333333335</v>
      </c>
      <c r="G1056" s="35">
        <v>1.8833333333333335</v>
      </c>
      <c r="H1056" s="35">
        <v>1.75</v>
      </c>
      <c r="I1056" s="130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0"/>
    </row>
    <row r="1057" spans="1:45">
      <c r="A1057" s="47"/>
      <c r="B1057" s="2" t="s">
        <v>231</v>
      </c>
      <c r="C1057" s="45"/>
      <c r="D1057" s="22">
        <v>1.7850000000000001</v>
      </c>
      <c r="E1057" s="22">
        <v>1.8</v>
      </c>
      <c r="F1057" s="22">
        <v>1.6</v>
      </c>
      <c r="G1057" s="22">
        <v>1.8</v>
      </c>
      <c r="H1057" s="22">
        <v>1.75</v>
      </c>
      <c r="I1057" s="130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0"/>
    </row>
    <row r="1058" spans="1:45">
      <c r="A1058" s="47"/>
      <c r="B1058" s="2" t="s">
        <v>232</v>
      </c>
      <c r="C1058" s="45"/>
      <c r="D1058" s="36">
        <v>3.1622776601683826E-2</v>
      </c>
      <c r="E1058" s="36">
        <v>4.0824829046386339E-2</v>
      </c>
      <c r="F1058" s="36">
        <v>0.10327955589886445</v>
      </c>
      <c r="G1058" s="36">
        <v>0.16020819787597226</v>
      </c>
      <c r="H1058" s="36">
        <v>0.27386127875258304</v>
      </c>
      <c r="I1058" s="183"/>
      <c r="J1058" s="184"/>
      <c r="K1058" s="184"/>
      <c r="L1058" s="184"/>
      <c r="M1058" s="184"/>
      <c r="N1058" s="184"/>
      <c r="O1058" s="184"/>
      <c r="P1058" s="184"/>
      <c r="Q1058" s="184"/>
      <c r="R1058" s="184"/>
      <c r="S1058" s="184"/>
      <c r="T1058" s="184"/>
      <c r="U1058" s="184"/>
      <c r="V1058" s="184"/>
      <c r="W1058" s="184"/>
      <c r="X1058" s="184"/>
      <c r="Y1058" s="184"/>
      <c r="Z1058" s="184"/>
      <c r="AA1058" s="184"/>
      <c r="AB1058" s="184"/>
      <c r="AC1058" s="184"/>
      <c r="AD1058" s="184"/>
      <c r="AE1058" s="184"/>
      <c r="AF1058" s="184"/>
      <c r="AG1058" s="184"/>
      <c r="AH1058" s="184"/>
      <c r="AI1058" s="184"/>
      <c r="AJ1058" s="184"/>
      <c r="AK1058" s="184"/>
      <c r="AL1058" s="184"/>
      <c r="AM1058" s="184"/>
      <c r="AN1058" s="184"/>
      <c r="AO1058" s="184"/>
      <c r="AP1058" s="184"/>
      <c r="AQ1058" s="184"/>
      <c r="AR1058" s="184"/>
      <c r="AS1058" s="101"/>
    </row>
    <row r="1059" spans="1:45">
      <c r="A1059" s="47"/>
      <c r="B1059" s="2" t="s">
        <v>88</v>
      </c>
      <c r="C1059" s="45"/>
      <c r="D1059" s="24">
        <v>1.7666355643398784E-2</v>
      </c>
      <c r="E1059" s="24">
        <v>2.2892427502646542E-2</v>
      </c>
      <c r="F1059" s="24">
        <v>6.3232381162570059E-2</v>
      </c>
      <c r="G1059" s="24">
        <v>8.5066299757153407E-2</v>
      </c>
      <c r="H1059" s="24">
        <v>0.15649215928719032</v>
      </c>
      <c r="I1059" s="130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0"/>
    </row>
    <row r="1060" spans="1:45">
      <c r="A1060" s="47"/>
      <c r="B1060" s="2" t="s">
        <v>233</v>
      </c>
      <c r="C1060" s="45"/>
      <c r="D1060" s="24">
        <v>1.9749335358906217E-2</v>
      </c>
      <c r="E1060" s="24">
        <v>1.5951386251424227E-2</v>
      </c>
      <c r="F1060" s="24">
        <v>-6.9502468666919781E-2</v>
      </c>
      <c r="G1060" s="24">
        <v>7.2920622863653639E-2</v>
      </c>
      <c r="H1060" s="24">
        <v>-3.0383592859856146E-3</v>
      </c>
      <c r="I1060" s="130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0"/>
    </row>
    <row r="1061" spans="1:45">
      <c r="A1061" s="47"/>
      <c r="B1061" s="84" t="s">
        <v>234</v>
      </c>
      <c r="C1061" s="85"/>
      <c r="D1061" s="83">
        <v>0.13</v>
      </c>
      <c r="E1061" s="83">
        <v>0</v>
      </c>
      <c r="F1061" s="83">
        <v>3.03</v>
      </c>
      <c r="G1061" s="83">
        <v>0.74</v>
      </c>
      <c r="H1061" s="83">
        <v>0.67</v>
      </c>
      <c r="I1061" s="130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0"/>
    </row>
    <row r="1062" spans="1:45">
      <c r="B1062" s="48"/>
      <c r="C1062" s="31"/>
      <c r="D1062" s="43"/>
      <c r="E1062" s="43"/>
      <c r="F1062" s="43"/>
      <c r="G1062" s="43"/>
      <c r="H1062" s="43"/>
      <c r="AS1062" s="100"/>
    </row>
    <row r="1063" spans="1:45">
      <c r="B1063" s="51" t="s">
        <v>430</v>
      </c>
      <c r="AS1063" s="44" t="s">
        <v>67</v>
      </c>
    </row>
    <row r="1064" spans="1:45">
      <c r="A1064" s="39" t="s">
        <v>44</v>
      </c>
      <c r="B1064" s="29" t="s">
        <v>116</v>
      </c>
      <c r="C1064" s="26" t="s">
        <v>117</v>
      </c>
      <c r="D1064" s="27" t="s">
        <v>199</v>
      </c>
      <c r="E1064" s="28" t="s">
        <v>199</v>
      </c>
      <c r="F1064" s="28" t="s">
        <v>199</v>
      </c>
      <c r="G1064" s="28" t="s">
        <v>199</v>
      </c>
      <c r="H1064" s="28" t="s">
        <v>199</v>
      </c>
      <c r="I1064" s="28" t="s">
        <v>199</v>
      </c>
      <c r="J1064" s="28" t="s">
        <v>199</v>
      </c>
      <c r="K1064" s="28" t="s">
        <v>199</v>
      </c>
      <c r="L1064" s="28" t="s">
        <v>199</v>
      </c>
      <c r="M1064" s="28" t="s">
        <v>199</v>
      </c>
      <c r="N1064" s="28" t="s">
        <v>199</v>
      </c>
      <c r="O1064" s="28" t="s">
        <v>199</v>
      </c>
      <c r="P1064" s="28" t="s">
        <v>199</v>
      </c>
      <c r="Q1064" s="28" t="s">
        <v>199</v>
      </c>
      <c r="R1064" s="130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4">
        <v>1</v>
      </c>
    </row>
    <row r="1065" spans="1:45">
      <c r="A1065" s="47"/>
      <c r="B1065" s="30" t="s">
        <v>200</v>
      </c>
      <c r="C1065" s="19" t="s">
        <v>200</v>
      </c>
      <c r="D1065" s="128" t="s">
        <v>203</v>
      </c>
      <c r="E1065" s="129" t="s">
        <v>204</v>
      </c>
      <c r="F1065" s="129" t="s">
        <v>205</v>
      </c>
      <c r="G1065" s="129" t="s">
        <v>206</v>
      </c>
      <c r="H1065" s="129" t="s">
        <v>209</v>
      </c>
      <c r="I1065" s="129" t="s">
        <v>211</v>
      </c>
      <c r="J1065" s="129" t="s">
        <v>212</v>
      </c>
      <c r="K1065" s="129" t="s">
        <v>213</v>
      </c>
      <c r="L1065" s="129" t="s">
        <v>214</v>
      </c>
      <c r="M1065" s="129" t="s">
        <v>217</v>
      </c>
      <c r="N1065" s="129" t="s">
        <v>219</v>
      </c>
      <c r="O1065" s="129" t="s">
        <v>220</v>
      </c>
      <c r="P1065" s="129" t="s">
        <v>221</v>
      </c>
      <c r="Q1065" s="129" t="s">
        <v>224</v>
      </c>
      <c r="R1065" s="130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4" t="s">
        <v>1</v>
      </c>
    </row>
    <row r="1066" spans="1:45">
      <c r="A1066" s="47"/>
      <c r="B1066" s="30"/>
      <c r="C1066" s="19"/>
      <c r="D1066" s="20" t="s">
        <v>107</v>
      </c>
      <c r="E1066" s="21" t="s">
        <v>237</v>
      </c>
      <c r="F1066" s="21" t="s">
        <v>107</v>
      </c>
      <c r="G1066" s="21" t="s">
        <v>107</v>
      </c>
      <c r="H1066" s="21" t="s">
        <v>107</v>
      </c>
      <c r="I1066" s="21" t="s">
        <v>107</v>
      </c>
      <c r="J1066" s="21" t="s">
        <v>107</v>
      </c>
      <c r="K1066" s="21" t="s">
        <v>237</v>
      </c>
      <c r="L1066" s="21" t="s">
        <v>107</v>
      </c>
      <c r="M1066" s="21" t="s">
        <v>107</v>
      </c>
      <c r="N1066" s="21" t="s">
        <v>107</v>
      </c>
      <c r="O1066" s="21" t="s">
        <v>107</v>
      </c>
      <c r="P1066" s="21" t="s">
        <v>107</v>
      </c>
      <c r="Q1066" s="21" t="s">
        <v>107</v>
      </c>
      <c r="R1066" s="130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4">
        <v>2</v>
      </c>
    </row>
    <row r="1067" spans="1:45">
      <c r="A1067" s="47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130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4">
        <v>3</v>
      </c>
    </row>
    <row r="1068" spans="1:45">
      <c r="A1068" s="47"/>
      <c r="B1068" s="29">
        <v>1</v>
      </c>
      <c r="C1068" s="25">
        <v>1</v>
      </c>
      <c r="D1068" s="32">
        <v>1.069</v>
      </c>
      <c r="E1068" s="32">
        <v>0.99900000000000011</v>
      </c>
      <c r="F1068" s="33">
        <v>1.03</v>
      </c>
      <c r="G1068" s="125">
        <v>0.85299999999999998</v>
      </c>
      <c r="H1068" s="131">
        <v>0.96329999999999993</v>
      </c>
      <c r="I1068" s="32">
        <v>1.06</v>
      </c>
      <c r="J1068" s="33">
        <v>1.08</v>
      </c>
      <c r="K1068" s="32">
        <v>1.0216144862149275</v>
      </c>
      <c r="L1068" s="134">
        <v>1.1140000000000001</v>
      </c>
      <c r="M1068" s="32">
        <v>0.98</v>
      </c>
      <c r="N1068" s="32">
        <v>1.022</v>
      </c>
      <c r="O1068" s="134">
        <v>1.17</v>
      </c>
      <c r="P1068" s="32">
        <v>1.05</v>
      </c>
      <c r="Q1068" s="32">
        <v>1.06</v>
      </c>
      <c r="R1068" s="130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4">
        <v>1</v>
      </c>
    </row>
    <row r="1069" spans="1:45">
      <c r="A1069" s="47"/>
      <c r="B1069" s="30">
        <v>1</v>
      </c>
      <c r="C1069" s="19">
        <v>2</v>
      </c>
      <c r="D1069" s="21">
        <v>1.0649999999999999</v>
      </c>
      <c r="E1069" s="21">
        <v>0.98899999999999999</v>
      </c>
      <c r="F1069" s="34">
        <v>1.04</v>
      </c>
      <c r="G1069" s="124">
        <v>0.80099999999999993</v>
      </c>
      <c r="H1069" s="34">
        <v>1.0871</v>
      </c>
      <c r="I1069" s="21">
        <v>1.05</v>
      </c>
      <c r="J1069" s="34">
        <v>1.1100000000000001</v>
      </c>
      <c r="K1069" s="21">
        <v>1.0128900000000001</v>
      </c>
      <c r="L1069" s="21">
        <v>1.0630000000000002</v>
      </c>
      <c r="M1069" s="21">
        <v>0.97</v>
      </c>
      <c r="N1069" s="21">
        <v>0.99799999999999989</v>
      </c>
      <c r="O1069" s="21">
        <v>0.9860000000000001</v>
      </c>
      <c r="P1069" s="21">
        <v>1.03</v>
      </c>
      <c r="Q1069" s="21">
        <v>1.01</v>
      </c>
      <c r="R1069" s="130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44" t="e">
        <v>#N/A</v>
      </c>
    </row>
    <row r="1070" spans="1:45">
      <c r="A1070" s="47"/>
      <c r="B1070" s="30">
        <v>1</v>
      </c>
      <c r="C1070" s="19">
        <v>3</v>
      </c>
      <c r="D1070" s="21">
        <v>1.0649999999999999</v>
      </c>
      <c r="E1070" s="21" t="s">
        <v>241</v>
      </c>
      <c r="F1070" s="34">
        <v>1.06</v>
      </c>
      <c r="G1070" s="126">
        <v>0.8630000000000001</v>
      </c>
      <c r="H1070" s="34">
        <v>1.0506</v>
      </c>
      <c r="I1070" s="21">
        <v>1.05</v>
      </c>
      <c r="J1070" s="34">
        <v>1.1400000000000001</v>
      </c>
      <c r="K1070" s="34">
        <v>1.015881</v>
      </c>
      <c r="L1070" s="22">
        <v>1.0616999999999999</v>
      </c>
      <c r="M1070" s="22">
        <v>0.98</v>
      </c>
      <c r="N1070" s="22">
        <v>1.006</v>
      </c>
      <c r="O1070" s="22">
        <v>0.997</v>
      </c>
      <c r="P1070" s="22">
        <v>1.06</v>
      </c>
      <c r="Q1070" s="22">
        <v>1.02</v>
      </c>
      <c r="R1070" s="130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44">
        <v>16</v>
      </c>
    </row>
    <row r="1071" spans="1:45">
      <c r="A1071" s="47"/>
      <c r="B1071" s="30">
        <v>1</v>
      </c>
      <c r="C1071" s="19">
        <v>4</v>
      </c>
      <c r="D1071" s="21">
        <v>1.056</v>
      </c>
      <c r="E1071" s="21">
        <v>0.997</v>
      </c>
      <c r="F1071" s="34">
        <v>1.07</v>
      </c>
      <c r="G1071" s="126">
        <v>0.86</v>
      </c>
      <c r="H1071" s="34">
        <v>1.0598000000000001</v>
      </c>
      <c r="I1071" s="21">
        <v>1.01</v>
      </c>
      <c r="J1071" s="34">
        <v>1.0699999999999998</v>
      </c>
      <c r="K1071" s="34">
        <v>1.0104</v>
      </c>
      <c r="L1071" s="22">
        <v>1.0512000000000001</v>
      </c>
      <c r="M1071" s="22">
        <v>0.98999999999999988</v>
      </c>
      <c r="N1071" s="22">
        <v>0.97800000000000009</v>
      </c>
      <c r="O1071" s="22">
        <v>1.0699999999999998</v>
      </c>
      <c r="P1071" s="22">
        <v>1.05</v>
      </c>
      <c r="Q1071" s="22">
        <v>1.04</v>
      </c>
      <c r="R1071" s="130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44">
        <v>1.0348404609145512</v>
      </c>
    </row>
    <row r="1072" spans="1:45">
      <c r="A1072" s="47"/>
      <c r="B1072" s="30">
        <v>1</v>
      </c>
      <c r="C1072" s="19">
        <v>5</v>
      </c>
      <c r="D1072" s="21">
        <v>1.04</v>
      </c>
      <c r="E1072" s="21">
        <v>0.99099999999999999</v>
      </c>
      <c r="F1072" s="21">
        <v>1.06</v>
      </c>
      <c r="G1072" s="126">
        <v>0.8670000000000001</v>
      </c>
      <c r="H1072" s="21">
        <v>1.0919999999999999</v>
      </c>
      <c r="I1072" s="21">
        <v>1.02</v>
      </c>
      <c r="J1072" s="21">
        <v>1.0699999999999998</v>
      </c>
      <c r="K1072" s="21">
        <v>1.0071303903140376</v>
      </c>
      <c r="L1072" s="21">
        <v>1.0559000000000001</v>
      </c>
      <c r="M1072" s="21">
        <v>0.97</v>
      </c>
      <c r="N1072" s="21">
        <v>0.95</v>
      </c>
      <c r="O1072" s="21">
        <v>1.1400000000000001</v>
      </c>
      <c r="P1072" s="21">
        <v>1</v>
      </c>
      <c r="Q1072" s="21">
        <v>1.05</v>
      </c>
      <c r="R1072" s="130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44">
        <v>50</v>
      </c>
    </row>
    <row r="1073" spans="1:45">
      <c r="A1073" s="47"/>
      <c r="B1073" s="30">
        <v>1</v>
      </c>
      <c r="C1073" s="19">
        <v>6</v>
      </c>
      <c r="D1073" s="21">
        <v>1.0580000000000001</v>
      </c>
      <c r="E1073" s="21" t="s">
        <v>241</v>
      </c>
      <c r="F1073" s="21">
        <v>1.04</v>
      </c>
      <c r="G1073" s="126">
        <v>0.84600000000000009</v>
      </c>
      <c r="H1073" s="21">
        <v>1.0453000000000001</v>
      </c>
      <c r="I1073" s="21">
        <v>1.05</v>
      </c>
      <c r="J1073" s="21">
        <v>1.0999999999999999</v>
      </c>
      <c r="K1073" s="21">
        <v>1.0042800748060374</v>
      </c>
      <c r="L1073" s="21">
        <v>1.0482</v>
      </c>
      <c r="M1073" s="21">
        <v>0.95</v>
      </c>
      <c r="N1073" s="21">
        <v>0.98299999999999998</v>
      </c>
      <c r="O1073" s="21">
        <v>1.06</v>
      </c>
      <c r="P1073" s="21">
        <v>1.01</v>
      </c>
      <c r="Q1073" s="21">
        <v>1.02</v>
      </c>
      <c r="R1073" s="130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0"/>
    </row>
    <row r="1074" spans="1:45">
      <c r="A1074" s="47"/>
      <c r="B1074" s="31" t="s">
        <v>230</v>
      </c>
      <c r="C1074" s="23"/>
      <c r="D1074" s="35">
        <v>1.0588333333333333</v>
      </c>
      <c r="E1074" s="35">
        <v>0.99399999999999999</v>
      </c>
      <c r="F1074" s="35">
        <v>1.05</v>
      </c>
      <c r="G1074" s="35">
        <v>0.84833333333333327</v>
      </c>
      <c r="H1074" s="35">
        <v>1.0496833333333333</v>
      </c>
      <c r="I1074" s="35">
        <v>1.0399999999999998</v>
      </c>
      <c r="J1074" s="35">
        <v>1.095</v>
      </c>
      <c r="K1074" s="35">
        <v>1.0120326585558337</v>
      </c>
      <c r="L1074" s="35">
        <v>1.065666666666667</v>
      </c>
      <c r="M1074" s="35">
        <v>0.97333333333333327</v>
      </c>
      <c r="N1074" s="35">
        <v>0.98949999999999994</v>
      </c>
      <c r="O1074" s="35">
        <v>1.0705</v>
      </c>
      <c r="P1074" s="35">
        <v>1.0333333333333334</v>
      </c>
      <c r="Q1074" s="35">
        <v>1.0333333333333334</v>
      </c>
      <c r="R1074" s="130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0"/>
    </row>
    <row r="1075" spans="1:45">
      <c r="A1075" s="47"/>
      <c r="B1075" s="2" t="s">
        <v>231</v>
      </c>
      <c r="C1075" s="45"/>
      <c r="D1075" s="22">
        <v>1.0615000000000001</v>
      </c>
      <c r="E1075" s="22">
        <v>0.99399999999999999</v>
      </c>
      <c r="F1075" s="22">
        <v>1.05</v>
      </c>
      <c r="G1075" s="22">
        <v>0.85650000000000004</v>
      </c>
      <c r="H1075" s="22">
        <v>1.0552000000000001</v>
      </c>
      <c r="I1075" s="22">
        <v>1.05</v>
      </c>
      <c r="J1075" s="22">
        <v>1.0899999999999999</v>
      </c>
      <c r="K1075" s="22">
        <v>1.0116450000000001</v>
      </c>
      <c r="L1075" s="22">
        <v>1.0588</v>
      </c>
      <c r="M1075" s="22">
        <v>0.97499999999999998</v>
      </c>
      <c r="N1075" s="22">
        <v>0.99049999999999994</v>
      </c>
      <c r="O1075" s="22">
        <v>1.0649999999999999</v>
      </c>
      <c r="P1075" s="22">
        <v>1.04</v>
      </c>
      <c r="Q1075" s="22">
        <v>1.03</v>
      </c>
      <c r="R1075" s="130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0"/>
    </row>
    <row r="1076" spans="1:45">
      <c r="A1076" s="47"/>
      <c r="B1076" s="2" t="s">
        <v>232</v>
      </c>
      <c r="C1076" s="45"/>
      <c r="D1076" s="36">
        <v>1.0419532938988478E-2</v>
      </c>
      <c r="E1076" s="36">
        <v>4.7609522856952762E-3</v>
      </c>
      <c r="F1076" s="36">
        <v>1.5491933384829683E-2</v>
      </c>
      <c r="G1076" s="36">
        <v>2.4361171290943076E-2</v>
      </c>
      <c r="H1076" s="36">
        <v>4.6422383250611619E-2</v>
      </c>
      <c r="I1076" s="36">
        <v>2.0000000000000018E-2</v>
      </c>
      <c r="J1076" s="36">
        <v>2.7386127875258404E-2</v>
      </c>
      <c r="K1076" s="36">
        <v>6.2314773558669436E-3</v>
      </c>
      <c r="L1076" s="36">
        <v>2.4366835384732822E-2</v>
      </c>
      <c r="M1076" s="36">
        <v>1.3662601021279449E-2</v>
      </c>
      <c r="N1076" s="36">
        <v>2.504196477914623E-2</v>
      </c>
      <c r="O1076" s="36">
        <v>7.4004729578588405E-2</v>
      </c>
      <c r="P1076" s="36">
        <v>2.4221202832779957E-2</v>
      </c>
      <c r="Q1076" s="36">
        <v>1.9663841605003517E-2</v>
      </c>
      <c r="R1076" s="183"/>
      <c r="S1076" s="184"/>
      <c r="T1076" s="184"/>
      <c r="U1076" s="184"/>
      <c r="V1076" s="184"/>
      <c r="W1076" s="184"/>
      <c r="X1076" s="184"/>
      <c r="Y1076" s="184"/>
      <c r="Z1076" s="184"/>
      <c r="AA1076" s="184"/>
      <c r="AB1076" s="184"/>
      <c r="AC1076" s="184"/>
      <c r="AD1076" s="184"/>
      <c r="AE1076" s="184"/>
      <c r="AF1076" s="184"/>
      <c r="AG1076" s="184"/>
      <c r="AH1076" s="184"/>
      <c r="AI1076" s="184"/>
      <c r="AJ1076" s="184"/>
      <c r="AK1076" s="184"/>
      <c r="AL1076" s="184"/>
      <c r="AM1076" s="184"/>
      <c r="AN1076" s="184"/>
      <c r="AO1076" s="184"/>
      <c r="AP1076" s="184"/>
      <c r="AQ1076" s="184"/>
      <c r="AR1076" s="184"/>
      <c r="AS1076" s="101"/>
    </row>
    <row r="1077" spans="1:45">
      <c r="A1077" s="47"/>
      <c r="B1077" s="2" t="s">
        <v>88</v>
      </c>
      <c r="C1077" s="45"/>
      <c r="D1077" s="24">
        <v>9.8405788814624386E-3</v>
      </c>
      <c r="E1077" s="24">
        <v>4.7896904282648655E-3</v>
      </c>
      <c r="F1077" s="24">
        <v>1.4754222271266364E-2</v>
      </c>
      <c r="G1077" s="24">
        <v>2.8716508397968264E-2</v>
      </c>
      <c r="H1077" s="24">
        <v>4.4225131310025201E-2</v>
      </c>
      <c r="I1077" s="24">
        <v>1.9230769230769253E-2</v>
      </c>
      <c r="J1077" s="24">
        <v>2.501016244315836E-2</v>
      </c>
      <c r="K1077" s="24">
        <v>6.1573876131223232E-3</v>
      </c>
      <c r="L1077" s="24">
        <v>2.2865344433593508E-2</v>
      </c>
      <c r="M1077" s="24">
        <v>1.4036918857478887E-2</v>
      </c>
      <c r="N1077" s="24">
        <v>2.5307695582765268E-2</v>
      </c>
      <c r="O1077" s="24">
        <v>6.9130994468555265E-2</v>
      </c>
      <c r="P1077" s="24">
        <v>2.3439873709141891E-2</v>
      </c>
      <c r="Q1077" s="24">
        <v>1.9029524133874369E-2</v>
      </c>
      <c r="R1077" s="130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0"/>
    </row>
    <row r="1078" spans="1:45">
      <c r="A1078" s="47"/>
      <c r="B1078" s="2" t="s">
        <v>233</v>
      </c>
      <c r="C1078" s="45"/>
      <c r="D1078" s="24">
        <v>2.3185093089207465E-2</v>
      </c>
      <c r="E1078" s="24">
        <v>-3.9465465892643992E-2</v>
      </c>
      <c r="F1078" s="24">
        <v>1.4649155747207043E-2</v>
      </c>
      <c r="G1078" s="24">
        <v>-0.18022790432487557</v>
      </c>
      <c r="H1078" s="24">
        <v>1.4343150446267439E-2</v>
      </c>
      <c r="I1078" s="24">
        <v>4.9858304543763943E-3</v>
      </c>
      <c r="J1078" s="24">
        <v>5.813411956494452E-2</v>
      </c>
      <c r="K1078" s="24">
        <v>-2.2039921340687441E-2</v>
      </c>
      <c r="L1078" s="24">
        <v>2.9788365372641845E-2</v>
      </c>
      <c r="M1078" s="24">
        <v>-5.9436338164493785E-2</v>
      </c>
      <c r="N1078" s="24">
        <v>-4.3813962274417806E-2</v>
      </c>
      <c r="O1078" s="24">
        <v>3.4458972597509741E-2</v>
      </c>
      <c r="P1078" s="24">
        <v>-1.456386407510335E-3</v>
      </c>
      <c r="Q1078" s="24">
        <v>-1.456386407510335E-3</v>
      </c>
      <c r="R1078" s="130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0"/>
    </row>
    <row r="1079" spans="1:45">
      <c r="A1079" s="47"/>
      <c r="B1079" s="84" t="s">
        <v>234</v>
      </c>
      <c r="C1079" s="85"/>
      <c r="D1079" s="83">
        <v>0.64</v>
      </c>
      <c r="E1079" s="83">
        <v>1.23</v>
      </c>
      <c r="F1079" s="83">
        <v>0.38</v>
      </c>
      <c r="G1079" s="83">
        <v>5.15</v>
      </c>
      <c r="H1079" s="83">
        <v>0.87</v>
      </c>
      <c r="I1079" s="83">
        <v>0.1</v>
      </c>
      <c r="J1079" s="83">
        <v>1.68</v>
      </c>
      <c r="K1079" s="83">
        <v>0.71</v>
      </c>
      <c r="L1079" s="83">
        <v>0.56000000000000005</v>
      </c>
      <c r="M1079" s="83">
        <v>1.83</v>
      </c>
      <c r="N1079" s="83">
        <v>1.36</v>
      </c>
      <c r="O1079" s="83">
        <v>0.4</v>
      </c>
      <c r="P1079" s="83">
        <v>0.1</v>
      </c>
      <c r="Q1079" s="83">
        <v>0.1</v>
      </c>
      <c r="R1079" s="130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0"/>
    </row>
    <row r="1080" spans="1:45">
      <c r="B1080" s="48"/>
      <c r="C1080" s="31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AS1080" s="100"/>
    </row>
    <row r="1081" spans="1:45">
      <c r="B1081" s="51" t="s">
        <v>431</v>
      </c>
      <c r="AS1081" s="44" t="s">
        <v>236</v>
      </c>
    </row>
    <row r="1082" spans="1:45">
      <c r="A1082" s="39" t="s">
        <v>45</v>
      </c>
      <c r="B1082" s="29" t="s">
        <v>116</v>
      </c>
      <c r="C1082" s="26" t="s">
        <v>117</v>
      </c>
      <c r="D1082" s="27" t="s">
        <v>199</v>
      </c>
      <c r="E1082" s="28" t="s">
        <v>199</v>
      </c>
      <c r="F1082" s="28" t="s">
        <v>199</v>
      </c>
      <c r="G1082" s="130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4">
        <v>1</v>
      </c>
    </row>
    <row r="1083" spans="1:45">
      <c r="A1083" s="47"/>
      <c r="B1083" s="30" t="s">
        <v>200</v>
      </c>
      <c r="C1083" s="19" t="s">
        <v>200</v>
      </c>
      <c r="D1083" s="128" t="s">
        <v>203</v>
      </c>
      <c r="E1083" s="129" t="s">
        <v>204</v>
      </c>
      <c r="F1083" s="129" t="s">
        <v>221</v>
      </c>
      <c r="G1083" s="130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4" t="s">
        <v>3</v>
      </c>
    </row>
    <row r="1084" spans="1:45">
      <c r="A1084" s="47"/>
      <c r="B1084" s="30"/>
      <c r="C1084" s="19"/>
      <c r="D1084" s="20" t="s">
        <v>237</v>
      </c>
      <c r="E1084" s="21" t="s">
        <v>237</v>
      </c>
      <c r="F1084" s="21" t="s">
        <v>105</v>
      </c>
      <c r="G1084" s="130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4">
        <v>0</v>
      </c>
    </row>
    <row r="1085" spans="1:45">
      <c r="A1085" s="47"/>
      <c r="B1085" s="30"/>
      <c r="C1085" s="19"/>
      <c r="D1085" s="41"/>
      <c r="E1085" s="41"/>
      <c r="F1085" s="41"/>
      <c r="G1085" s="130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4">
        <v>0</v>
      </c>
    </row>
    <row r="1086" spans="1:45">
      <c r="A1086" s="47"/>
      <c r="B1086" s="29">
        <v>1</v>
      </c>
      <c r="C1086" s="25">
        <v>1</v>
      </c>
      <c r="D1086" s="213">
        <v>163.11000000000001</v>
      </c>
      <c r="E1086" s="213">
        <v>168</v>
      </c>
      <c r="F1086" s="214">
        <v>160</v>
      </c>
      <c r="G1086" s="193"/>
      <c r="H1086" s="194"/>
      <c r="I1086" s="194"/>
      <c r="J1086" s="194"/>
      <c r="K1086" s="194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4"/>
      <c r="AA1086" s="194"/>
      <c r="AB1086" s="194"/>
      <c r="AC1086" s="194"/>
      <c r="AD1086" s="194"/>
      <c r="AE1086" s="194"/>
      <c r="AF1086" s="194"/>
      <c r="AG1086" s="194"/>
      <c r="AH1086" s="194"/>
      <c r="AI1086" s="194"/>
      <c r="AJ1086" s="194"/>
      <c r="AK1086" s="194"/>
      <c r="AL1086" s="194"/>
      <c r="AM1086" s="194"/>
      <c r="AN1086" s="194"/>
      <c r="AO1086" s="194"/>
      <c r="AP1086" s="194"/>
      <c r="AQ1086" s="194"/>
      <c r="AR1086" s="194"/>
      <c r="AS1086" s="195">
        <v>1</v>
      </c>
    </row>
    <row r="1087" spans="1:45">
      <c r="A1087" s="47"/>
      <c r="B1087" s="30">
        <v>1</v>
      </c>
      <c r="C1087" s="19">
        <v>2</v>
      </c>
      <c r="D1087" s="216">
        <v>166</v>
      </c>
      <c r="E1087" s="216">
        <v>162</v>
      </c>
      <c r="F1087" s="217">
        <v>160</v>
      </c>
      <c r="G1087" s="193"/>
      <c r="H1087" s="194"/>
      <c r="I1087" s="194"/>
      <c r="J1087" s="194"/>
      <c r="K1087" s="194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4"/>
      <c r="AA1087" s="194"/>
      <c r="AB1087" s="194"/>
      <c r="AC1087" s="194"/>
      <c r="AD1087" s="194"/>
      <c r="AE1087" s="194"/>
      <c r="AF1087" s="194"/>
      <c r="AG1087" s="194"/>
      <c r="AH1087" s="194"/>
      <c r="AI1087" s="194"/>
      <c r="AJ1087" s="194"/>
      <c r="AK1087" s="194"/>
      <c r="AL1087" s="194"/>
      <c r="AM1087" s="194"/>
      <c r="AN1087" s="194"/>
      <c r="AO1087" s="194"/>
      <c r="AP1087" s="194"/>
      <c r="AQ1087" s="194"/>
      <c r="AR1087" s="194"/>
      <c r="AS1087" s="195">
        <v>11</v>
      </c>
    </row>
    <row r="1088" spans="1:45">
      <c r="A1088" s="47"/>
      <c r="B1088" s="30">
        <v>1</v>
      </c>
      <c r="C1088" s="19">
        <v>3</v>
      </c>
      <c r="D1088" s="216">
        <v>165.03</v>
      </c>
      <c r="E1088" s="216">
        <v>167</v>
      </c>
      <c r="F1088" s="217">
        <v>170</v>
      </c>
      <c r="G1088" s="193"/>
      <c r="H1088" s="194"/>
      <c r="I1088" s="194"/>
      <c r="J1088" s="194"/>
      <c r="K1088" s="194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4"/>
      <c r="AA1088" s="194"/>
      <c r="AB1088" s="194"/>
      <c r="AC1088" s="194"/>
      <c r="AD1088" s="194"/>
      <c r="AE1088" s="194"/>
      <c r="AF1088" s="194"/>
      <c r="AG1088" s="194"/>
      <c r="AH1088" s="194"/>
      <c r="AI1088" s="194"/>
      <c r="AJ1088" s="194"/>
      <c r="AK1088" s="194"/>
      <c r="AL1088" s="194"/>
      <c r="AM1088" s="194"/>
      <c r="AN1088" s="194"/>
      <c r="AO1088" s="194"/>
      <c r="AP1088" s="194"/>
      <c r="AQ1088" s="194"/>
      <c r="AR1088" s="194"/>
      <c r="AS1088" s="195">
        <v>16</v>
      </c>
    </row>
    <row r="1089" spans="1:45">
      <c r="A1089" s="47"/>
      <c r="B1089" s="30">
        <v>1</v>
      </c>
      <c r="C1089" s="19">
        <v>4</v>
      </c>
      <c r="D1089" s="216">
        <v>163.59</v>
      </c>
      <c r="E1089" s="216">
        <v>170</v>
      </c>
      <c r="F1089" s="217">
        <v>180</v>
      </c>
      <c r="G1089" s="193"/>
      <c r="H1089" s="194"/>
      <c r="I1089" s="194"/>
      <c r="J1089" s="194"/>
      <c r="K1089" s="194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4"/>
      <c r="AA1089" s="194"/>
      <c r="AB1089" s="194"/>
      <c r="AC1089" s="194"/>
      <c r="AD1089" s="194"/>
      <c r="AE1089" s="194"/>
      <c r="AF1089" s="194"/>
      <c r="AG1089" s="194"/>
      <c r="AH1089" s="194"/>
      <c r="AI1089" s="194"/>
      <c r="AJ1089" s="194"/>
      <c r="AK1089" s="194"/>
      <c r="AL1089" s="194"/>
      <c r="AM1089" s="194"/>
      <c r="AN1089" s="194"/>
      <c r="AO1089" s="194"/>
      <c r="AP1089" s="194"/>
      <c r="AQ1089" s="194"/>
      <c r="AR1089" s="194"/>
      <c r="AS1089" s="195">
        <v>167.228888888889</v>
      </c>
    </row>
    <row r="1090" spans="1:45">
      <c r="A1090" s="47"/>
      <c r="B1090" s="30">
        <v>1</v>
      </c>
      <c r="C1090" s="19">
        <v>5</v>
      </c>
      <c r="D1090" s="216">
        <v>168.73</v>
      </c>
      <c r="E1090" s="216">
        <v>171</v>
      </c>
      <c r="F1090" s="216">
        <v>160</v>
      </c>
      <c r="G1090" s="193"/>
      <c r="H1090" s="194"/>
      <c r="I1090" s="194"/>
      <c r="J1090" s="194"/>
      <c r="K1090" s="194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4"/>
      <c r="AA1090" s="194"/>
      <c r="AB1090" s="194"/>
      <c r="AC1090" s="194"/>
      <c r="AD1090" s="194"/>
      <c r="AE1090" s="194"/>
      <c r="AF1090" s="194"/>
      <c r="AG1090" s="194"/>
      <c r="AH1090" s="194"/>
      <c r="AI1090" s="194"/>
      <c r="AJ1090" s="194"/>
      <c r="AK1090" s="194"/>
      <c r="AL1090" s="194"/>
      <c r="AM1090" s="194"/>
      <c r="AN1090" s="194"/>
      <c r="AO1090" s="194"/>
      <c r="AP1090" s="194"/>
      <c r="AQ1090" s="194"/>
      <c r="AR1090" s="194"/>
      <c r="AS1090" s="195">
        <v>17</v>
      </c>
    </row>
    <row r="1091" spans="1:45">
      <c r="A1091" s="47"/>
      <c r="B1091" s="30">
        <v>1</v>
      </c>
      <c r="C1091" s="19">
        <v>6</v>
      </c>
      <c r="D1091" s="216">
        <v>168.66</v>
      </c>
      <c r="E1091" s="216">
        <v>177</v>
      </c>
      <c r="F1091" s="216">
        <v>170</v>
      </c>
      <c r="G1091" s="193"/>
      <c r="H1091" s="194"/>
      <c r="I1091" s="194"/>
      <c r="J1091" s="194"/>
      <c r="K1091" s="194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4"/>
      <c r="AA1091" s="194"/>
      <c r="AB1091" s="194"/>
      <c r="AC1091" s="194"/>
      <c r="AD1091" s="194"/>
      <c r="AE1091" s="194"/>
      <c r="AF1091" s="194"/>
      <c r="AG1091" s="194"/>
      <c r="AH1091" s="194"/>
      <c r="AI1091" s="194"/>
      <c r="AJ1091" s="194"/>
      <c r="AK1091" s="194"/>
      <c r="AL1091" s="194"/>
      <c r="AM1091" s="194"/>
      <c r="AN1091" s="194"/>
      <c r="AO1091" s="194"/>
      <c r="AP1091" s="194"/>
      <c r="AQ1091" s="194"/>
      <c r="AR1091" s="194"/>
      <c r="AS1091" s="197"/>
    </row>
    <row r="1092" spans="1:45">
      <c r="A1092" s="47"/>
      <c r="B1092" s="31" t="s">
        <v>230</v>
      </c>
      <c r="C1092" s="23"/>
      <c r="D1092" s="198">
        <v>165.85333333333332</v>
      </c>
      <c r="E1092" s="198">
        <v>169.16666666666666</v>
      </c>
      <c r="F1092" s="198">
        <v>166.66666666666666</v>
      </c>
      <c r="G1092" s="193"/>
      <c r="H1092" s="194"/>
      <c r="I1092" s="194"/>
      <c r="J1092" s="194"/>
      <c r="K1092" s="194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4"/>
      <c r="AA1092" s="194"/>
      <c r="AB1092" s="194"/>
      <c r="AC1092" s="194"/>
      <c r="AD1092" s="194"/>
      <c r="AE1092" s="194"/>
      <c r="AF1092" s="194"/>
      <c r="AG1092" s="194"/>
      <c r="AH1092" s="194"/>
      <c r="AI1092" s="194"/>
      <c r="AJ1092" s="194"/>
      <c r="AK1092" s="194"/>
      <c r="AL1092" s="194"/>
      <c r="AM1092" s="194"/>
      <c r="AN1092" s="194"/>
      <c r="AO1092" s="194"/>
      <c r="AP1092" s="194"/>
      <c r="AQ1092" s="194"/>
      <c r="AR1092" s="194"/>
      <c r="AS1092" s="197"/>
    </row>
    <row r="1093" spans="1:45">
      <c r="A1093" s="47"/>
      <c r="B1093" s="2" t="s">
        <v>231</v>
      </c>
      <c r="C1093" s="45"/>
      <c r="D1093" s="199">
        <v>165.51499999999999</v>
      </c>
      <c r="E1093" s="199">
        <v>169</v>
      </c>
      <c r="F1093" s="199">
        <v>165</v>
      </c>
      <c r="G1093" s="193"/>
      <c r="H1093" s="194"/>
      <c r="I1093" s="194"/>
      <c r="J1093" s="194"/>
      <c r="K1093" s="194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4"/>
      <c r="AA1093" s="194"/>
      <c r="AB1093" s="194"/>
      <c r="AC1093" s="194"/>
      <c r="AD1093" s="194"/>
      <c r="AE1093" s="194"/>
      <c r="AF1093" s="194"/>
      <c r="AG1093" s="194"/>
      <c r="AH1093" s="194"/>
      <c r="AI1093" s="194"/>
      <c r="AJ1093" s="194"/>
      <c r="AK1093" s="194"/>
      <c r="AL1093" s="194"/>
      <c r="AM1093" s="194"/>
      <c r="AN1093" s="194"/>
      <c r="AO1093" s="194"/>
      <c r="AP1093" s="194"/>
      <c r="AQ1093" s="194"/>
      <c r="AR1093" s="194"/>
      <c r="AS1093" s="197"/>
    </row>
    <row r="1094" spans="1:45">
      <c r="A1094" s="47"/>
      <c r="B1094" s="2" t="s">
        <v>232</v>
      </c>
      <c r="C1094" s="45"/>
      <c r="D1094" s="199">
        <v>2.429013517184833</v>
      </c>
      <c r="E1094" s="199">
        <v>4.9564772436345015</v>
      </c>
      <c r="F1094" s="199">
        <v>8.1649658092772608</v>
      </c>
      <c r="G1094" s="193"/>
      <c r="H1094" s="194"/>
      <c r="I1094" s="194"/>
      <c r="J1094" s="194"/>
      <c r="K1094" s="194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4"/>
      <c r="AA1094" s="194"/>
      <c r="AB1094" s="194"/>
      <c r="AC1094" s="194"/>
      <c r="AD1094" s="194"/>
      <c r="AE1094" s="194"/>
      <c r="AF1094" s="194"/>
      <c r="AG1094" s="194"/>
      <c r="AH1094" s="194"/>
      <c r="AI1094" s="194"/>
      <c r="AJ1094" s="194"/>
      <c r="AK1094" s="194"/>
      <c r="AL1094" s="194"/>
      <c r="AM1094" s="194"/>
      <c r="AN1094" s="194"/>
      <c r="AO1094" s="194"/>
      <c r="AP1094" s="194"/>
      <c r="AQ1094" s="194"/>
      <c r="AR1094" s="194"/>
      <c r="AS1094" s="197"/>
    </row>
    <row r="1095" spans="1:45">
      <c r="A1095" s="47"/>
      <c r="B1095" s="2" t="s">
        <v>88</v>
      </c>
      <c r="C1095" s="45"/>
      <c r="D1095" s="24">
        <v>1.4645551393911287E-2</v>
      </c>
      <c r="E1095" s="24">
        <v>2.9299372868775379E-2</v>
      </c>
      <c r="F1095" s="24">
        <v>4.8989794855663571E-2</v>
      </c>
      <c r="G1095" s="130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0"/>
    </row>
    <row r="1096" spans="1:45">
      <c r="A1096" s="47"/>
      <c r="B1096" s="2" t="s">
        <v>233</v>
      </c>
      <c r="C1096" s="45"/>
      <c r="D1096" s="24">
        <v>-8.2255856909366765E-3</v>
      </c>
      <c r="E1096" s="24">
        <v>1.1587577903870105E-2</v>
      </c>
      <c r="F1096" s="24">
        <v>-3.3619922129357604E-3</v>
      </c>
      <c r="G1096" s="130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0"/>
    </row>
    <row r="1097" spans="1:45">
      <c r="A1097" s="47"/>
      <c r="B1097" s="84" t="s">
        <v>234</v>
      </c>
      <c r="C1097" s="85"/>
      <c r="D1097" s="83">
        <v>0.67</v>
      </c>
      <c r="E1097" s="83">
        <v>2.0699999999999998</v>
      </c>
      <c r="F1097" s="83">
        <v>0</v>
      </c>
      <c r="G1097" s="130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0"/>
    </row>
    <row r="1098" spans="1:45">
      <c r="B1098" s="48"/>
      <c r="C1098" s="31"/>
      <c r="D1098" s="43"/>
      <c r="E1098" s="43"/>
      <c r="F1098" s="43"/>
      <c r="AS1098" s="100"/>
    </row>
    <row r="1099" spans="1:45">
      <c r="AS1099" s="100"/>
    </row>
    <row r="1100" spans="1:45">
      <c r="AS1100" s="100"/>
    </row>
    <row r="1101" spans="1:45">
      <c r="AS1101" s="100"/>
    </row>
    <row r="1102" spans="1:45">
      <c r="AS1102" s="100"/>
    </row>
    <row r="1103" spans="1:45">
      <c r="AS1103" s="100"/>
    </row>
    <row r="1104" spans="1:45">
      <c r="AS1104" s="100"/>
    </row>
    <row r="1105" spans="45:45">
      <c r="AS1105" s="100"/>
    </row>
    <row r="1106" spans="45:45">
      <c r="AS1106" s="100"/>
    </row>
    <row r="1107" spans="45:45">
      <c r="AS1107" s="100"/>
    </row>
    <row r="1108" spans="45:45">
      <c r="AS1108" s="100"/>
    </row>
    <row r="1109" spans="45:45">
      <c r="AS1109" s="100"/>
    </row>
    <row r="1110" spans="45:45">
      <c r="AS1110" s="100"/>
    </row>
    <row r="1111" spans="45:45">
      <c r="AS1111" s="100"/>
    </row>
    <row r="1112" spans="45:45">
      <c r="AS1112" s="100"/>
    </row>
    <row r="1113" spans="45:45">
      <c r="AS1113" s="100"/>
    </row>
    <row r="1114" spans="45:45">
      <c r="AS1114" s="100"/>
    </row>
    <row r="1115" spans="45:45">
      <c r="AS1115" s="100"/>
    </row>
    <row r="1116" spans="45:45">
      <c r="AS1116" s="100"/>
    </row>
    <row r="1117" spans="45:45">
      <c r="AS1117" s="100"/>
    </row>
    <row r="1118" spans="45:45">
      <c r="AS1118" s="100"/>
    </row>
    <row r="1119" spans="45:45">
      <c r="AS1119" s="100"/>
    </row>
    <row r="1120" spans="45:45">
      <c r="AS1120" s="100"/>
    </row>
    <row r="1121" spans="45:45">
      <c r="AS1121" s="100"/>
    </row>
    <row r="1122" spans="45:45">
      <c r="AS1122" s="100"/>
    </row>
    <row r="1123" spans="45:45">
      <c r="AS1123" s="100"/>
    </row>
    <row r="1124" spans="45:45">
      <c r="AS1124" s="100"/>
    </row>
    <row r="1125" spans="45:45">
      <c r="AS1125" s="100"/>
    </row>
    <row r="1126" spans="45:45">
      <c r="AS1126" s="100"/>
    </row>
    <row r="1127" spans="45:45">
      <c r="AS1127" s="100"/>
    </row>
    <row r="1128" spans="45:45">
      <c r="AS1128" s="100"/>
    </row>
    <row r="1129" spans="45:45">
      <c r="AS1129" s="100"/>
    </row>
    <row r="1130" spans="45:45">
      <c r="AS1130" s="100"/>
    </row>
    <row r="1131" spans="45:45">
      <c r="AS1131" s="100"/>
    </row>
    <row r="1132" spans="45:45">
      <c r="AS1132" s="100"/>
    </row>
    <row r="1133" spans="45:45">
      <c r="AS1133" s="100"/>
    </row>
    <row r="1134" spans="45:45">
      <c r="AS1134" s="100"/>
    </row>
    <row r="1135" spans="45:45">
      <c r="AS1135" s="100"/>
    </row>
    <row r="1136" spans="45:45">
      <c r="AS1136" s="100"/>
    </row>
    <row r="1137" spans="45:45">
      <c r="AS1137" s="100"/>
    </row>
    <row r="1138" spans="45:45">
      <c r="AS1138" s="100"/>
    </row>
    <row r="1139" spans="45:45">
      <c r="AS1139" s="100"/>
    </row>
    <row r="1140" spans="45:45">
      <c r="AS1140" s="100"/>
    </row>
    <row r="1141" spans="45:45">
      <c r="AS1141" s="100"/>
    </row>
    <row r="1142" spans="45:45">
      <c r="AS1142" s="100"/>
    </row>
    <row r="1143" spans="45:45">
      <c r="AS1143" s="100"/>
    </row>
    <row r="1144" spans="45:45">
      <c r="AS1144" s="100"/>
    </row>
    <row r="1145" spans="45:45">
      <c r="AS1145" s="100"/>
    </row>
    <row r="1146" spans="45:45">
      <c r="AS1146" s="100"/>
    </row>
    <row r="1147" spans="45:45">
      <c r="AS1147" s="101"/>
    </row>
    <row r="1148" spans="45:45">
      <c r="AS1148" s="102"/>
    </row>
    <row r="1149" spans="45:45">
      <c r="AS1149" s="102"/>
    </row>
    <row r="1150" spans="45:45">
      <c r="AS1150" s="102"/>
    </row>
    <row r="1151" spans="45:45">
      <c r="AS1151" s="102"/>
    </row>
    <row r="1152" spans="45:45">
      <c r="AS1152" s="102"/>
    </row>
    <row r="1153" spans="45:45">
      <c r="AS1153" s="102"/>
    </row>
    <row r="1154" spans="45:45">
      <c r="AS1154" s="102"/>
    </row>
    <row r="1155" spans="45:45">
      <c r="AS1155" s="102"/>
    </row>
    <row r="1156" spans="45:45">
      <c r="AS1156" s="102"/>
    </row>
    <row r="1157" spans="45:45">
      <c r="AS1157" s="102"/>
    </row>
    <row r="1158" spans="45:45">
      <c r="AS1158" s="102"/>
    </row>
    <row r="1159" spans="45:45">
      <c r="AS1159" s="102"/>
    </row>
    <row r="1160" spans="45:45">
      <c r="AS1160" s="102"/>
    </row>
    <row r="1161" spans="45:45">
      <c r="AS1161" s="102"/>
    </row>
    <row r="1162" spans="45:45">
      <c r="AS1162" s="102"/>
    </row>
    <row r="1163" spans="45:45">
      <c r="AS1163" s="102"/>
    </row>
    <row r="1164" spans="45:45">
      <c r="AS1164" s="102"/>
    </row>
    <row r="1165" spans="45:45">
      <c r="AS1165" s="102"/>
    </row>
    <row r="1166" spans="45:45">
      <c r="AS1166" s="102"/>
    </row>
    <row r="1167" spans="45:45">
      <c r="AS1167" s="102"/>
    </row>
    <row r="1168" spans="45:45">
      <c r="AS1168" s="102"/>
    </row>
    <row r="1169" spans="45:45">
      <c r="AS1169" s="102"/>
    </row>
    <row r="1170" spans="45:45">
      <c r="AS1170" s="102"/>
    </row>
    <row r="1171" spans="45:45">
      <c r="AS1171" s="102"/>
    </row>
    <row r="1172" spans="45:45">
      <c r="AS1172" s="102"/>
    </row>
    <row r="1173" spans="45:45">
      <c r="AS1173" s="102"/>
    </row>
    <row r="1174" spans="45:45">
      <c r="AS1174" s="102"/>
    </row>
    <row r="1175" spans="45:45">
      <c r="AS1175" s="102"/>
    </row>
    <row r="1176" spans="45:45">
      <c r="AS1176" s="102"/>
    </row>
    <row r="1177" spans="45:45">
      <c r="AS1177" s="102"/>
    </row>
    <row r="1178" spans="45:45">
      <c r="AS1178" s="102"/>
    </row>
    <row r="1179" spans="45:45">
      <c r="AS1179" s="102"/>
    </row>
    <row r="1180" spans="45:45">
      <c r="AS1180" s="102"/>
    </row>
    <row r="1181" spans="45:45">
      <c r="AS1181" s="102"/>
    </row>
  </sheetData>
  <dataConsolidate/>
  <conditionalFormatting sqref="C2:C15 C17:C18 C30:C33 C36 C48:C51 C54 C66:C69 C72 C84:C87 C90 C102:C105 C108 C120:C123 C126 C156:C159 C162 C174:C177 C180 C192:C195 C198 C210:C213 C216 C228:C231 C234 C264:C267 C270 C282:C285 C288 C300:C303 C306 C336:C339 C342 C354:C357 C360 C372:C375 C378 C390:C393 C396 C408:C411 C414 C426:C429 C432 C462:C465 C468 C480:C483 C486 C498:C501 C504 C552:C555 C558 C570:C573 C576 C588:C591 C594 C606:C609 C612 C624:C627 C630 C660:C663 C666 C678:C681 C684 C696:C699 C702 C714:C717 C720 C732:C735 C738 C750:C753 C756 C768:C771 C774 C786:C789 C792 C804:C807 C810 C822:C825 C828 C840:C843 C846 C858:C861 C864 C876:C879 C882 C894:C897 C900 C912:C915 C918 C948:C951 C954 C966:C969 C972 C984:C987 C990 C1002:C1005 C1008 C1020:C1023 C1026 C1038:C1041 C1044 C1056:C1059 C1062 C1092:C1095 C1098 D2:I18 D20:O36 D38:P54 D56:G72 D74:K90 D92:L108 D110:K126 C144:Q144 C138:Q141 D146:K162 D164:H180 D182:P198 D200:N216 D218:K234 C252:Q252 C246:Q249 D254:G270 D272:G288 D290:G306 C324:Q324 C318:Q321 D326:J342 D344:G360 D362:H378 D380:F396 D398:G414 D416:K432 C450:Q450 C444:Q447 D452:I468 D470:M486 D488:G504 C522:Q522 C516:Q519 C540:Q540 C534:Q537 D542:K558 D560:L576 D578:H594 D596:N612 D614:J630 C648:Q648 C642:Q645 D650:H666 D668:J684 D686:H702 D704:N720 D722:K738 D740:K756 D758:I774 D776:M792 D794:G810 D812:M828 D830:K846 D848:L864 D866:G882 D884:I900 D902:K918 C936:Q936 C930:Q933 D938:K954 D956:G972 D974:K990 D992:K1008 D1010:K1026 D1028:K1044 D1046:H1062 C1080:Q1080 C1074:Q1077 D1082:F1098">
    <cfRule type="expression" dxfId="799" priority="1339" stopIfTrue="1">
      <formula>AND(ISBLANK(INDIRECT(Anlyt_LabRefLastCol)),ISBLANK(INDIRECT(Anlyt_LabRefThisCol)))</formula>
    </cfRule>
    <cfRule type="expression" dxfId="798" priority="1340">
      <formula>ISBLANK(INDIRECT(Anlyt_LabRefThisCol))</formula>
    </cfRule>
  </conditionalFormatting>
  <conditionalFormatting sqref="B6:I11 B24:O29 B42:P47 B60:G65 B78:K83 B96:L101 B114:K119 B132:Q137 B150:K155 B168:H173 B186:P191 B204:N209 B222:K227 B240:Q245 B258:G263 B276:G281 B294:G299 B312:Q317 B330:J335 B348:G353 B366:H371 B384:F389 B402:G407 B420:K425 B438:Q443 B456:I461 B474:M479 B492:G497 B510:Q515 B528:Q533 B546:K551 B564:L569 B582:H587 B600:N605 B618:J623 B636:Q641 B654:H659 B672:J677 B690:H695 B708:N713 B726:K731 B744:K749 B762:I767 B780:M785 B798:G803 B816:M821 B834:K839 B852:L857 B870:G875 B888:I893 B906:K911 B924:Q929 B942:K947 B960:G965 B978:K983 B996:K1001 B1014:K1019 B1032:K1037 B1050:H1055 B1068:Q1073 B1086:F1091">
    <cfRule type="expression" dxfId="797" priority="1341">
      <formula>AND($B6&lt;&gt;$B5,NOT(ISBLANK(INDIRECT(Anlyt_LabRefThisCol))))</formula>
    </cfRule>
  </conditionalFormatting>
  <conditionalFormatting sqref="C16">
    <cfRule type="expression" dxfId="796" priority="1323" stopIfTrue="1">
      <formula>AND(ISBLANK(INDIRECT(Anlyt_LabRefLastCol)),ISBLANK(INDIRECT(Anlyt_LabRefThisCol)))</formula>
    </cfRule>
    <cfRule type="expression" dxfId="795" priority="1324">
      <formula>ISBLANK(INDIRECT(Anlyt_LabRefThisCol))</formula>
    </cfRule>
  </conditionalFormatting>
  <conditionalFormatting sqref="C20:C29 C35">
    <cfRule type="expression" dxfId="794" priority="1317" stopIfTrue="1">
      <formula>AND(ISBLANK(INDIRECT(Anlyt_LabRefLastCol)),ISBLANK(INDIRECT(Anlyt_LabRefThisCol)))</formula>
    </cfRule>
    <cfRule type="expression" dxfId="793" priority="1318">
      <formula>ISBLANK(INDIRECT(Anlyt_LabRefThisCol))</formula>
    </cfRule>
  </conditionalFormatting>
  <conditionalFormatting sqref="C34">
    <cfRule type="expression" dxfId="792" priority="1301" stopIfTrue="1">
      <formula>AND(ISBLANK(INDIRECT(Anlyt_LabRefLastCol)),ISBLANK(INDIRECT(Anlyt_LabRefThisCol)))</formula>
    </cfRule>
    <cfRule type="expression" dxfId="791" priority="1302">
      <formula>ISBLANK(INDIRECT(Anlyt_LabRefThisCol))</formula>
    </cfRule>
  </conditionalFormatting>
  <conditionalFormatting sqref="C38:C47 C53">
    <cfRule type="expression" dxfId="790" priority="1295" stopIfTrue="1">
      <formula>AND(ISBLANK(INDIRECT(Anlyt_LabRefLastCol)),ISBLANK(INDIRECT(Anlyt_LabRefThisCol)))</formula>
    </cfRule>
    <cfRule type="expression" dxfId="789" priority="1296">
      <formula>ISBLANK(INDIRECT(Anlyt_LabRefThisCol))</formula>
    </cfRule>
  </conditionalFormatting>
  <conditionalFormatting sqref="C52">
    <cfRule type="expression" dxfId="788" priority="1279" stopIfTrue="1">
      <formula>AND(ISBLANK(INDIRECT(Anlyt_LabRefLastCol)),ISBLANK(INDIRECT(Anlyt_LabRefThisCol)))</formula>
    </cfRule>
    <cfRule type="expression" dxfId="787" priority="1280">
      <formula>ISBLANK(INDIRECT(Anlyt_LabRefThisCol))</formula>
    </cfRule>
  </conditionalFormatting>
  <conditionalFormatting sqref="C56:C65 C71">
    <cfRule type="expression" dxfId="786" priority="1273" stopIfTrue="1">
      <formula>AND(ISBLANK(INDIRECT(Anlyt_LabRefLastCol)),ISBLANK(INDIRECT(Anlyt_LabRefThisCol)))</formula>
    </cfRule>
    <cfRule type="expression" dxfId="785" priority="1274">
      <formula>ISBLANK(INDIRECT(Anlyt_LabRefThisCol))</formula>
    </cfRule>
  </conditionalFormatting>
  <conditionalFormatting sqref="C70">
    <cfRule type="expression" dxfId="784" priority="1257" stopIfTrue="1">
      <formula>AND(ISBLANK(INDIRECT(Anlyt_LabRefLastCol)),ISBLANK(INDIRECT(Anlyt_LabRefThisCol)))</formula>
    </cfRule>
    <cfRule type="expression" dxfId="783" priority="1258">
      <formula>ISBLANK(INDIRECT(Anlyt_LabRefThisCol))</formula>
    </cfRule>
  </conditionalFormatting>
  <conditionalFormatting sqref="C74:C83 C89">
    <cfRule type="expression" dxfId="782" priority="1251" stopIfTrue="1">
      <formula>AND(ISBLANK(INDIRECT(Anlyt_LabRefLastCol)),ISBLANK(INDIRECT(Anlyt_LabRefThisCol)))</formula>
    </cfRule>
    <cfRule type="expression" dxfId="781" priority="1252">
      <formula>ISBLANK(INDIRECT(Anlyt_LabRefThisCol))</formula>
    </cfRule>
  </conditionalFormatting>
  <conditionalFormatting sqref="C88">
    <cfRule type="expression" dxfId="780" priority="1235" stopIfTrue="1">
      <formula>AND(ISBLANK(INDIRECT(Anlyt_LabRefLastCol)),ISBLANK(INDIRECT(Anlyt_LabRefThisCol)))</formula>
    </cfRule>
    <cfRule type="expression" dxfId="779" priority="1236">
      <formula>ISBLANK(INDIRECT(Anlyt_LabRefThisCol))</formula>
    </cfRule>
  </conditionalFormatting>
  <conditionalFormatting sqref="C92:C101 C107">
    <cfRule type="expression" dxfId="778" priority="1229" stopIfTrue="1">
      <formula>AND(ISBLANK(INDIRECT(Anlyt_LabRefLastCol)),ISBLANK(INDIRECT(Anlyt_LabRefThisCol)))</formula>
    </cfRule>
    <cfRule type="expression" dxfId="777" priority="1230">
      <formula>ISBLANK(INDIRECT(Anlyt_LabRefThisCol))</formula>
    </cfRule>
  </conditionalFormatting>
  <conditionalFormatting sqref="C106">
    <cfRule type="expression" dxfId="776" priority="1213" stopIfTrue="1">
      <formula>AND(ISBLANK(INDIRECT(Anlyt_LabRefLastCol)),ISBLANK(INDIRECT(Anlyt_LabRefThisCol)))</formula>
    </cfRule>
    <cfRule type="expression" dxfId="775" priority="1214">
      <formula>ISBLANK(INDIRECT(Anlyt_LabRefThisCol))</formula>
    </cfRule>
  </conditionalFormatting>
  <conditionalFormatting sqref="C110:C119 C125">
    <cfRule type="expression" dxfId="774" priority="1207" stopIfTrue="1">
      <formula>AND(ISBLANK(INDIRECT(Anlyt_LabRefLastCol)),ISBLANK(INDIRECT(Anlyt_LabRefThisCol)))</formula>
    </cfRule>
    <cfRule type="expression" dxfId="773" priority="1208">
      <formula>ISBLANK(INDIRECT(Anlyt_LabRefThisCol))</formula>
    </cfRule>
  </conditionalFormatting>
  <conditionalFormatting sqref="C124">
    <cfRule type="expression" dxfId="772" priority="1191" stopIfTrue="1">
      <formula>AND(ISBLANK(INDIRECT(Anlyt_LabRefLastCol)),ISBLANK(INDIRECT(Anlyt_LabRefThisCol)))</formula>
    </cfRule>
    <cfRule type="expression" dxfId="771" priority="1192">
      <formula>ISBLANK(INDIRECT(Anlyt_LabRefThisCol))</formula>
    </cfRule>
  </conditionalFormatting>
  <conditionalFormatting sqref="C143:Q143 C128:Q137">
    <cfRule type="expression" dxfId="770" priority="1185" stopIfTrue="1">
      <formula>AND(ISBLANK(INDIRECT(Anlyt_LabRefLastCol)),ISBLANK(INDIRECT(Anlyt_LabRefThisCol)))</formula>
    </cfRule>
    <cfRule type="expression" dxfId="769" priority="1186">
      <formula>ISBLANK(INDIRECT(Anlyt_LabRefThisCol))</formula>
    </cfRule>
  </conditionalFormatting>
  <conditionalFormatting sqref="C142:Q142">
    <cfRule type="expression" dxfId="768" priority="1169" stopIfTrue="1">
      <formula>AND(ISBLANK(INDIRECT(Anlyt_LabRefLastCol)),ISBLANK(INDIRECT(Anlyt_LabRefThisCol)))</formula>
    </cfRule>
    <cfRule type="expression" dxfId="767" priority="1170">
      <formula>ISBLANK(INDIRECT(Anlyt_LabRefThisCol))</formula>
    </cfRule>
  </conditionalFormatting>
  <conditionalFormatting sqref="C146:C155 C161">
    <cfRule type="expression" dxfId="766" priority="1163" stopIfTrue="1">
      <formula>AND(ISBLANK(INDIRECT(Anlyt_LabRefLastCol)),ISBLANK(INDIRECT(Anlyt_LabRefThisCol)))</formula>
    </cfRule>
    <cfRule type="expression" dxfId="765" priority="1164">
      <formula>ISBLANK(INDIRECT(Anlyt_LabRefThisCol))</formula>
    </cfRule>
  </conditionalFormatting>
  <conditionalFormatting sqref="C160">
    <cfRule type="expression" dxfId="764" priority="1147" stopIfTrue="1">
      <formula>AND(ISBLANK(INDIRECT(Anlyt_LabRefLastCol)),ISBLANK(INDIRECT(Anlyt_LabRefThisCol)))</formula>
    </cfRule>
    <cfRule type="expression" dxfId="763" priority="1148">
      <formula>ISBLANK(INDIRECT(Anlyt_LabRefThisCol))</formula>
    </cfRule>
  </conditionalFormatting>
  <conditionalFormatting sqref="C164:C173 C179">
    <cfRule type="expression" dxfId="762" priority="1141" stopIfTrue="1">
      <formula>AND(ISBLANK(INDIRECT(Anlyt_LabRefLastCol)),ISBLANK(INDIRECT(Anlyt_LabRefThisCol)))</formula>
    </cfRule>
    <cfRule type="expression" dxfId="761" priority="1142">
      <formula>ISBLANK(INDIRECT(Anlyt_LabRefThisCol))</formula>
    </cfRule>
  </conditionalFormatting>
  <conditionalFormatting sqref="C178">
    <cfRule type="expression" dxfId="760" priority="1125" stopIfTrue="1">
      <formula>AND(ISBLANK(INDIRECT(Anlyt_LabRefLastCol)),ISBLANK(INDIRECT(Anlyt_LabRefThisCol)))</formula>
    </cfRule>
    <cfRule type="expression" dxfId="759" priority="1126">
      <formula>ISBLANK(INDIRECT(Anlyt_LabRefThisCol))</formula>
    </cfRule>
  </conditionalFormatting>
  <conditionalFormatting sqref="C182:C191 C197">
    <cfRule type="expression" dxfId="758" priority="1119" stopIfTrue="1">
      <formula>AND(ISBLANK(INDIRECT(Anlyt_LabRefLastCol)),ISBLANK(INDIRECT(Anlyt_LabRefThisCol)))</formula>
    </cfRule>
    <cfRule type="expression" dxfId="757" priority="1120">
      <formula>ISBLANK(INDIRECT(Anlyt_LabRefThisCol))</formula>
    </cfRule>
  </conditionalFormatting>
  <conditionalFormatting sqref="C196">
    <cfRule type="expression" dxfId="756" priority="1103" stopIfTrue="1">
      <formula>AND(ISBLANK(INDIRECT(Anlyt_LabRefLastCol)),ISBLANK(INDIRECT(Anlyt_LabRefThisCol)))</formula>
    </cfRule>
    <cfRule type="expression" dxfId="755" priority="1104">
      <formula>ISBLANK(INDIRECT(Anlyt_LabRefThisCol))</formula>
    </cfRule>
  </conditionalFormatting>
  <conditionalFormatting sqref="C200:C209 C215">
    <cfRule type="expression" dxfId="754" priority="1097" stopIfTrue="1">
      <formula>AND(ISBLANK(INDIRECT(Anlyt_LabRefLastCol)),ISBLANK(INDIRECT(Anlyt_LabRefThisCol)))</formula>
    </cfRule>
    <cfRule type="expression" dxfId="753" priority="1098">
      <formula>ISBLANK(INDIRECT(Anlyt_LabRefThisCol))</formula>
    </cfRule>
  </conditionalFormatting>
  <conditionalFormatting sqref="C214">
    <cfRule type="expression" dxfId="752" priority="1081" stopIfTrue="1">
      <formula>AND(ISBLANK(INDIRECT(Anlyt_LabRefLastCol)),ISBLANK(INDIRECT(Anlyt_LabRefThisCol)))</formula>
    </cfRule>
    <cfRule type="expression" dxfId="751" priority="1082">
      <formula>ISBLANK(INDIRECT(Anlyt_LabRefThisCol))</formula>
    </cfRule>
  </conditionalFormatting>
  <conditionalFormatting sqref="C218:C227 C233">
    <cfRule type="expression" dxfId="750" priority="1075" stopIfTrue="1">
      <formula>AND(ISBLANK(INDIRECT(Anlyt_LabRefLastCol)),ISBLANK(INDIRECT(Anlyt_LabRefThisCol)))</formula>
    </cfRule>
    <cfRule type="expression" dxfId="749" priority="1076">
      <formula>ISBLANK(INDIRECT(Anlyt_LabRefThisCol))</formula>
    </cfRule>
  </conditionalFormatting>
  <conditionalFormatting sqref="C232">
    <cfRule type="expression" dxfId="748" priority="1059" stopIfTrue="1">
      <formula>AND(ISBLANK(INDIRECT(Anlyt_LabRefLastCol)),ISBLANK(INDIRECT(Anlyt_LabRefThisCol)))</formula>
    </cfRule>
    <cfRule type="expression" dxfId="747" priority="1060">
      <formula>ISBLANK(INDIRECT(Anlyt_LabRefThisCol))</formula>
    </cfRule>
  </conditionalFormatting>
  <conditionalFormatting sqref="C251:Q251 C236:Q245">
    <cfRule type="expression" dxfId="746" priority="1053" stopIfTrue="1">
      <formula>AND(ISBLANK(INDIRECT(Anlyt_LabRefLastCol)),ISBLANK(INDIRECT(Anlyt_LabRefThisCol)))</formula>
    </cfRule>
    <cfRule type="expression" dxfId="745" priority="1054">
      <formula>ISBLANK(INDIRECT(Anlyt_LabRefThisCol))</formula>
    </cfRule>
  </conditionalFormatting>
  <conditionalFormatting sqref="C250:Q250">
    <cfRule type="expression" dxfId="744" priority="1037" stopIfTrue="1">
      <formula>AND(ISBLANK(INDIRECT(Anlyt_LabRefLastCol)),ISBLANK(INDIRECT(Anlyt_LabRefThisCol)))</formula>
    </cfRule>
    <cfRule type="expression" dxfId="743" priority="1038">
      <formula>ISBLANK(INDIRECT(Anlyt_LabRefThisCol))</formula>
    </cfRule>
  </conditionalFormatting>
  <conditionalFormatting sqref="C254:C263 C269">
    <cfRule type="expression" dxfId="742" priority="1031" stopIfTrue="1">
      <formula>AND(ISBLANK(INDIRECT(Anlyt_LabRefLastCol)),ISBLANK(INDIRECT(Anlyt_LabRefThisCol)))</formula>
    </cfRule>
    <cfRule type="expression" dxfId="741" priority="1032">
      <formula>ISBLANK(INDIRECT(Anlyt_LabRefThisCol))</formula>
    </cfRule>
  </conditionalFormatting>
  <conditionalFormatting sqref="C268">
    <cfRule type="expression" dxfId="740" priority="1015" stopIfTrue="1">
      <formula>AND(ISBLANK(INDIRECT(Anlyt_LabRefLastCol)),ISBLANK(INDIRECT(Anlyt_LabRefThisCol)))</formula>
    </cfRule>
    <cfRule type="expression" dxfId="739" priority="1016">
      <formula>ISBLANK(INDIRECT(Anlyt_LabRefThisCol))</formula>
    </cfRule>
  </conditionalFormatting>
  <conditionalFormatting sqref="C272:C281 C287">
    <cfRule type="expression" dxfId="738" priority="1009" stopIfTrue="1">
      <formula>AND(ISBLANK(INDIRECT(Anlyt_LabRefLastCol)),ISBLANK(INDIRECT(Anlyt_LabRefThisCol)))</formula>
    </cfRule>
    <cfRule type="expression" dxfId="737" priority="1010">
      <formula>ISBLANK(INDIRECT(Anlyt_LabRefThisCol))</formula>
    </cfRule>
  </conditionalFormatting>
  <conditionalFormatting sqref="C286">
    <cfRule type="expression" dxfId="736" priority="993" stopIfTrue="1">
      <formula>AND(ISBLANK(INDIRECT(Anlyt_LabRefLastCol)),ISBLANK(INDIRECT(Anlyt_LabRefThisCol)))</formula>
    </cfRule>
    <cfRule type="expression" dxfId="735" priority="994">
      <formula>ISBLANK(INDIRECT(Anlyt_LabRefThisCol))</formula>
    </cfRule>
  </conditionalFormatting>
  <conditionalFormatting sqref="C290:C299 C305">
    <cfRule type="expression" dxfId="734" priority="987" stopIfTrue="1">
      <formula>AND(ISBLANK(INDIRECT(Anlyt_LabRefLastCol)),ISBLANK(INDIRECT(Anlyt_LabRefThisCol)))</formula>
    </cfRule>
    <cfRule type="expression" dxfId="733" priority="988">
      <formula>ISBLANK(INDIRECT(Anlyt_LabRefThisCol))</formula>
    </cfRule>
  </conditionalFormatting>
  <conditionalFormatting sqref="C304">
    <cfRule type="expression" dxfId="732" priority="971" stopIfTrue="1">
      <formula>AND(ISBLANK(INDIRECT(Anlyt_LabRefLastCol)),ISBLANK(INDIRECT(Anlyt_LabRefThisCol)))</formula>
    </cfRule>
    <cfRule type="expression" dxfId="731" priority="972">
      <formula>ISBLANK(INDIRECT(Anlyt_LabRefThisCol))</formula>
    </cfRule>
  </conditionalFormatting>
  <conditionalFormatting sqref="C323:Q323 C308:Q317">
    <cfRule type="expression" dxfId="730" priority="965" stopIfTrue="1">
      <formula>AND(ISBLANK(INDIRECT(Anlyt_LabRefLastCol)),ISBLANK(INDIRECT(Anlyt_LabRefThisCol)))</formula>
    </cfRule>
    <cfRule type="expression" dxfId="729" priority="966">
      <formula>ISBLANK(INDIRECT(Anlyt_LabRefThisCol))</formula>
    </cfRule>
  </conditionalFormatting>
  <conditionalFormatting sqref="C322:Q322">
    <cfRule type="expression" dxfId="728" priority="949" stopIfTrue="1">
      <formula>AND(ISBLANK(INDIRECT(Anlyt_LabRefLastCol)),ISBLANK(INDIRECT(Anlyt_LabRefThisCol)))</formula>
    </cfRule>
    <cfRule type="expression" dxfId="727" priority="950">
      <formula>ISBLANK(INDIRECT(Anlyt_LabRefThisCol))</formula>
    </cfRule>
  </conditionalFormatting>
  <conditionalFormatting sqref="C326:C335 C341">
    <cfRule type="expression" dxfId="726" priority="943" stopIfTrue="1">
      <formula>AND(ISBLANK(INDIRECT(Anlyt_LabRefLastCol)),ISBLANK(INDIRECT(Anlyt_LabRefThisCol)))</formula>
    </cfRule>
    <cfRule type="expression" dxfId="725" priority="944">
      <formula>ISBLANK(INDIRECT(Anlyt_LabRefThisCol))</formula>
    </cfRule>
  </conditionalFormatting>
  <conditionalFormatting sqref="C340">
    <cfRule type="expression" dxfId="724" priority="927" stopIfTrue="1">
      <formula>AND(ISBLANK(INDIRECT(Anlyt_LabRefLastCol)),ISBLANK(INDIRECT(Anlyt_LabRefThisCol)))</formula>
    </cfRule>
    <cfRule type="expression" dxfId="723" priority="928">
      <formula>ISBLANK(INDIRECT(Anlyt_LabRefThisCol))</formula>
    </cfRule>
  </conditionalFormatting>
  <conditionalFormatting sqref="C344:C353 C359">
    <cfRule type="expression" dxfId="722" priority="921" stopIfTrue="1">
      <formula>AND(ISBLANK(INDIRECT(Anlyt_LabRefLastCol)),ISBLANK(INDIRECT(Anlyt_LabRefThisCol)))</formula>
    </cfRule>
    <cfRule type="expression" dxfId="721" priority="922">
      <formula>ISBLANK(INDIRECT(Anlyt_LabRefThisCol))</formula>
    </cfRule>
  </conditionalFormatting>
  <conditionalFormatting sqref="C358">
    <cfRule type="expression" dxfId="720" priority="905" stopIfTrue="1">
      <formula>AND(ISBLANK(INDIRECT(Anlyt_LabRefLastCol)),ISBLANK(INDIRECT(Anlyt_LabRefThisCol)))</formula>
    </cfRule>
    <cfRule type="expression" dxfId="719" priority="906">
      <formula>ISBLANK(INDIRECT(Anlyt_LabRefThisCol))</formula>
    </cfRule>
  </conditionalFormatting>
  <conditionalFormatting sqref="C362:C371 C377">
    <cfRule type="expression" dxfId="718" priority="899" stopIfTrue="1">
      <formula>AND(ISBLANK(INDIRECT(Anlyt_LabRefLastCol)),ISBLANK(INDIRECT(Anlyt_LabRefThisCol)))</formula>
    </cfRule>
    <cfRule type="expression" dxfId="717" priority="900">
      <formula>ISBLANK(INDIRECT(Anlyt_LabRefThisCol))</formula>
    </cfRule>
  </conditionalFormatting>
  <conditionalFormatting sqref="C376">
    <cfRule type="expression" dxfId="716" priority="883" stopIfTrue="1">
      <formula>AND(ISBLANK(INDIRECT(Anlyt_LabRefLastCol)),ISBLANK(INDIRECT(Anlyt_LabRefThisCol)))</formula>
    </cfRule>
    <cfRule type="expression" dxfId="715" priority="884">
      <formula>ISBLANK(INDIRECT(Anlyt_LabRefThisCol))</formula>
    </cfRule>
  </conditionalFormatting>
  <conditionalFormatting sqref="C380:C389 C395">
    <cfRule type="expression" dxfId="714" priority="877" stopIfTrue="1">
      <formula>AND(ISBLANK(INDIRECT(Anlyt_LabRefLastCol)),ISBLANK(INDIRECT(Anlyt_LabRefThisCol)))</formula>
    </cfRule>
    <cfRule type="expression" dxfId="713" priority="878">
      <formula>ISBLANK(INDIRECT(Anlyt_LabRefThisCol))</formula>
    </cfRule>
  </conditionalFormatting>
  <conditionalFormatting sqref="C394">
    <cfRule type="expression" dxfId="712" priority="861" stopIfTrue="1">
      <formula>AND(ISBLANK(INDIRECT(Anlyt_LabRefLastCol)),ISBLANK(INDIRECT(Anlyt_LabRefThisCol)))</formula>
    </cfRule>
    <cfRule type="expression" dxfId="711" priority="862">
      <formula>ISBLANK(INDIRECT(Anlyt_LabRefThisCol))</formula>
    </cfRule>
  </conditionalFormatting>
  <conditionalFormatting sqref="C398:C407 C413">
    <cfRule type="expression" dxfId="710" priority="855" stopIfTrue="1">
      <formula>AND(ISBLANK(INDIRECT(Anlyt_LabRefLastCol)),ISBLANK(INDIRECT(Anlyt_LabRefThisCol)))</formula>
    </cfRule>
    <cfRule type="expression" dxfId="709" priority="856">
      <formula>ISBLANK(INDIRECT(Anlyt_LabRefThisCol))</formula>
    </cfRule>
  </conditionalFormatting>
  <conditionalFormatting sqref="C412">
    <cfRule type="expression" dxfId="708" priority="839" stopIfTrue="1">
      <formula>AND(ISBLANK(INDIRECT(Anlyt_LabRefLastCol)),ISBLANK(INDIRECT(Anlyt_LabRefThisCol)))</formula>
    </cfRule>
    <cfRule type="expression" dxfId="707" priority="840">
      <formula>ISBLANK(INDIRECT(Anlyt_LabRefThisCol))</formula>
    </cfRule>
  </conditionalFormatting>
  <conditionalFormatting sqref="C416:C425 C431">
    <cfRule type="expression" dxfId="706" priority="833" stopIfTrue="1">
      <formula>AND(ISBLANK(INDIRECT(Anlyt_LabRefLastCol)),ISBLANK(INDIRECT(Anlyt_LabRefThisCol)))</formula>
    </cfRule>
    <cfRule type="expression" dxfId="705" priority="834">
      <formula>ISBLANK(INDIRECT(Anlyt_LabRefThisCol))</formula>
    </cfRule>
  </conditionalFormatting>
  <conditionalFormatting sqref="C430">
    <cfRule type="expression" dxfId="704" priority="817" stopIfTrue="1">
      <formula>AND(ISBLANK(INDIRECT(Anlyt_LabRefLastCol)),ISBLANK(INDIRECT(Anlyt_LabRefThisCol)))</formula>
    </cfRule>
    <cfRule type="expression" dxfId="703" priority="818">
      <formula>ISBLANK(INDIRECT(Anlyt_LabRefThisCol))</formula>
    </cfRule>
  </conditionalFormatting>
  <conditionalFormatting sqref="C449:Q449 C434:Q443">
    <cfRule type="expression" dxfId="702" priority="811" stopIfTrue="1">
      <formula>AND(ISBLANK(INDIRECT(Anlyt_LabRefLastCol)),ISBLANK(INDIRECT(Anlyt_LabRefThisCol)))</formula>
    </cfRule>
    <cfRule type="expression" dxfId="701" priority="812">
      <formula>ISBLANK(INDIRECT(Anlyt_LabRefThisCol))</formula>
    </cfRule>
  </conditionalFormatting>
  <conditionalFormatting sqref="C448:Q448">
    <cfRule type="expression" dxfId="700" priority="795" stopIfTrue="1">
      <formula>AND(ISBLANK(INDIRECT(Anlyt_LabRefLastCol)),ISBLANK(INDIRECT(Anlyt_LabRefThisCol)))</formula>
    </cfRule>
    <cfRule type="expression" dxfId="699" priority="796">
      <formula>ISBLANK(INDIRECT(Anlyt_LabRefThisCol))</formula>
    </cfRule>
  </conditionalFormatting>
  <conditionalFormatting sqref="C452:C461 C467">
    <cfRule type="expression" dxfId="698" priority="789" stopIfTrue="1">
      <formula>AND(ISBLANK(INDIRECT(Anlyt_LabRefLastCol)),ISBLANK(INDIRECT(Anlyt_LabRefThisCol)))</formula>
    </cfRule>
    <cfRule type="expression" dxfId="697" priority="790">
      <formula>ISBLANK(INDIRECT(Anlyt_LabRefThisCol))</formula>
    </cfRule>
  </conditionalFormatting>
  <conditionalFormatting sqref="C466">
    <cfRule type="expression" dxfId="696" priority="773" stopIfTrue="1">
      <formula>AND(ISBLANK(INDIRECT(Anlyt_LabRefLastCol)),ISBLANK(INDIRECT(Anlyt_LabRefThisCol)))</formula>
    </cfRule>
    <cfRule type="expression" dxfId="695" priority="774">
      <formula>ISBLANK(INDIRECT(Anlyt_LabRefThisCol))</formula>
    </cfRule>
  </conditionalFormatting>
  <conditionalFormatting sqref="C470:C479 C485">
    <cfRule type="expression" dxfId="694" priority="767" stopIfTrue="1">
      <formula>AND(ISBLANK(INDIRECT(Anlyt_LabRefLastCol)),ISBLANK(INDIRECT(Anlyt_LabRefThisCol)))</formula>
    </cfRule>
    <cfRule type="expression" dxfId="693" priority="768">
      <formula>ISBLANK(INDIRECT(Anlyt_LabRefThisCol))</formula>
    </cfRule>
  </conditionalFormatting>
  <conditionalFormatting sqref="C484">
    <cfRule type="expression" dxfId="692" priority="751" stopIfTrue="1">
      <formula>AND(ISBLANK(INDIRECT(Anlyt_LabRefLastCol)),ISBLANK(INDIRECT(Anlyt_LabRefThisCol)))</formula>
    </cfRule>
    <cfRule type="expression" dxfId="691" priority="752">
      <formula>ISBLANK(INDIRECT(Anlyt_LabRefThisCol))</formula>
    </cfRule>
  </conditionalFormatting>
  <conditionalFormatting sqref="C488:C497 C503">
    <cfRule type="expression" dxfId="690" priority="745" stopIfTrue="1">
      <formula>AND(ISBLANK(INDIRECT(Anlyt_LabRefLastCol)),ISBLANK(INDIRECT(Anlyt_LabRefThisCol)))</formula>
    </cfRule>
    <cfRule type="expression" dxfId="689" priority="746">
      <formula>ISBLANK(INDIRECT(Anlyt_LabRefThisCol))</formula>
    </cfRule>
  </conditionalFormatting>
  <conditionalFormatting sqref="C502">
    <cfRule type="expression" dxfId="688" priority="729" stopIfTrue="1">
      <formula>AND(ISBLANK(INDIRECT(Anlyt_LabRefLastCol)),ISBLANK(INDIRECT(Anlyt_LabRefThisCol)))</formula>
    </cfRule>
    <cfRule type="expression" dxfId="687" priority="730">
      <formula>ISBLANK(INDIRECT(Anlyt_LabRefThisCol))</formula>
    </cfRule>
  </conditionalFormatting>
  <conditionalFormatting sqref="C521:Q521 C506:Q515">
    <cfRule type="expression" dxfId="686" priority="723" stopIfTrue="1">
      <formula>AND(ISBLANK(INDIRECT(Anlyt_LabRefLastCol)),ISBLANK(INDIRECT(Anlyt_LabRefThisCol)))</formula>
    </cfRule>
    <cfRule type="expression" dxfId="685" priority="724">
      <formula>ISBLANK(INDIRECT(Anlyt_LabRefThisCol))</formula>
    </cfRule>
  </conditionalFormatting>
  <conditionalFormatting sqref="C520:Q520">
    <cfRule type="expression" dxfId="684" priority="707" stopIfTrue="1">
      <formula>AND(ISBLANK(INDIRECT(Anlyt_LabRefLastCol)),ISBLANK(INDIRECT(Anlyt_LabRefThisCol)))</formula>
    </cfRule>
    <cfRule type="expression" dxfId="683" priority="708">
      <formula>ISBLANK(INDIRECT(Anlyt_LabRefThisCol))</formula>
    </cfRule>
  </conditionalFormatting>
  <conditionalFormatting sqref="C539:Q539 C524:Q533">
    <cfRule type="expression" dxfId="682" priority="701" stopIfTrue="1">
      <formula>AND(ISBLANK(INDIRECT(Anlyt_LabRefLastCol)),ISBLANK(INDIRECT(Anlyt_LabRefThisCol)))</formula>
    </cfRule>
    <cfRule type="expression" dxfId="681" priority="702">
      <formula>ISBLANK(INDIRECT(Anlyt_LabRefThisCol))</formula>
    </cfRule>
  </conditionalFormatting>
  <conditionalFormatting sqref="C538:Q538">
    <cfRule type="expression" dxfId="680" priority="685" stopIfTrue="1">
      <formula>AND(ISBLANK(INDIRECT(Anlyt_LabRefLastCol)),ISBLANK(INDIRECT(Anlyt_LabRefThisCol)))</formula>
    </cfRule>
    <cfRule type="expression" dxfId="679" priority="686">
      <formula>ISBLANK(INDIRECT(Anlyt_LabRefThisCol))</formula>
    </cfRule>
  </conditionalFormatting>
  <conditionalFormatting sqref="C542:C551 C557">
    <cfRule type="expression" dxfId="678" priority="679" stopIfTrue="1">
      <formula>AND(ISBLANK(INDIRECT(Anlyt_LabRefLastCol)),ISBLANK(INDIRECT(Anlyt_LabRefThisCol)))</formula>
    </cfRule>
    <cfRule type="expression" dxfId="677" priority="680">
      <formula>ISBLANK(INDIRECT(Anlyt_LabRefThisCol))</formula>
    </cfRule>
  </conditionalFormatting>
  <conditionalFormatting sqref="C556">
    <cfRule type="expression" dxfId="676" priority="663" stopIfTrue="1">
      <formula>AND(ISBLANK(INDIRECT(Anlyt_LabRefLastCol)),ISBLANK(INDIRECT(Anlyt_LabRefThisCol)))</formula>
    </cfRule>
    <cfRule type="expression" dxfId="675" priority="664">
      <formula>ISBLANK(INDIRECT(Anlyt_LabRefThisCol))</formula>
    </cfRule>
  </conditionalFormatting>
  <conditionalFormatting sqref="C560:C569 C575">
    <cfRule type="expression" dxfId="674" priority="657" stopIfTrue="1">
      <formula>AND(ISBLANK(INDIRECT(Anlyt_LabRefLastCol)),ISBLANK(INDIRECT(Anlyt_LabRefThisCol)))</formula>
    </cfRule>
    <cfRule type="expression" dxfId="673" priority="658">
      <formula>ISBLANK(INDIRECT(Anlyt_LabRefThisCol))</formula>
    </cfRule>
  </conditionalFormatting>
  <conditionalFormatting sqref="C574">
    <cfRule type="expression" dxfId="672" priority="641" stopIfTrue="1">
      <formula>AND(ISBLANK(INDIRECT(Anlyt_LabRefLastCol)),ISBLANK(INDIRECT(Anlyt_LabRefThisCol)))</formula>
    </cfRule>
    <cfRule type="expression" dxfId="671" priority="642">
      <formula>ISBLANK(INDIRECT(Anlyt_LabRefThisCol))</formula>
    </cfRule>
  </conditionalFormatting>
  <conditionalFormatting sqref="C578:C587 C593">
    <cfRule type="expression" dxfId="670" priority="635" stopIfTrue="1">
      <formula>AND(ISBLANK(INDIRECT(Anlyt_LabRefLastCol)),ISBLANK(INDIRECT(Anlyt_LabRefThisCol)))</formula>
    </cfRule>
    <cfRule type="expression" dxfId="669" priority="636">
      <formula>ISBLANK(INDIRECT(Anlyt_LabRefThisCol))</formula>
    </cfRule>
  </conditionalFormatting>
  <conditionalFormatting sqref="C592">
    <cfRule type="expression" dxfId="668" priority="619" stopIfTrue="1">
      <formula>AND(ISBLANK(INDIRECT(Anlyt_LabRefLastCol)),ISBLANK(INDIRECT(Anlyt_LabRefThisCol)))</formula>
    </cfRule>
    <cfRule type="expression" dxfId="667" priority="620">
      <formula>ISBLANK(INDIRECT(Anlyt_LabRefThisCol))</formula>
    </cfRule>
  </conditionalFormatting>
  <conditionalFormatting sqref="C596:C605 C611">
    <cfRule type="expression" dxfId="666" priority="613" stopIfTrue="1">
      <formula>AND(ISBLANK(INDIRECT(Anlyt_LabRefLastCol)),ISBLANK(INDIRECT(Anlyt_LabRefThisCol)))</formula>
    </cfRule>
    <cfRule type="expression" dxfId="665" priority="614">
      <formula>ISBLANK(INDIRECT(Anlyt_LabRefThisCol))</formula>
    </cfRule>
  </conditionalFormatting>
  <conditionalFormatting sqref="C610">
    <cfRule type="expression" dxfId="664" priority="597" stopIfTrue="1">
      <formula>AND(ISBLANK(INDIRECT(Anlyt_LabRefLastCol)),ISBLANK(INDIRECT(Anlyt_LabRefThisCol)))</formula>
    </cfRule>
    <cfRule type="expression" dxfId="663" priority="598">
      <formula>ISBLANK(INDIRECT(Anlyt_LabRefThisCol))</formula>
    </cfRule>
  </conditionalFormatting>
  <conditionalFormatting sqref="C614:C623 C629">
    <cfRule type="expression" dxfId="662" priority="591" stopIfTrue="1">
      <formula>AND(ISBLANK(INDIRECT(Anlyt_LabRefLastCol)),ISBLANK(INDIRECT(Anlyt_LabRefThisCol)))</formula>
    </cfRule>
    <cfRule type="expression" dxfId="661" priority="592">
      <formula>ISBLANK(INDIRECT(Anlyt_LabRefThisCol))</formula>
    </cfRule>
  </conditionalFormatting>
  <conditionalFormatting sqref="C628">
    <cfRule type="expression" dxfId="660" priority="575" stopIfTrue="1">
      <formula>AND(ISBLANK(INDIRECT(Anlyt_LabRefLastCol)),ISBLANK(INDIRECT(Anlyt_LabRefThisCol)))</formula>
    </cfRule>
    <cfRule type="expression" dxfId="659" priority="576">
      <formula>ISBLANK(INDIRECT(Anlyt_LabRefThisCol))</formula>
    </cfRule>
  </conditionalFormatting>
  <conditionalFormatting sqref="C647:Q647 C632:Q641">
    <cfRule type="expression" dxfId="658" priority="569" stopIfTrue="1">
      <formula>AND(ISBLANK(INDIRECT(Anlyt_LabRefLastCol)),ISBLANK(INDIRECT(Anlyt_LabRefThisCol)))</formula>
    </cfRule>
    <cfRule type="expression" dxfId="657" priority="570">
      <formula>ISBLANK(INDIRECT(Anlyt_LabRefThisCol))</formula>
    </cfRule>
  </conditionalFormatting>
  <conditionalFormatting sqref="C646:Q646">
    <cfRule type="expression" dxfId="656" priority="553" stopIfTrue="1">
      <formula>AND(ISBLANK(INDIRECT(Anlyt_LabRefLastCol)),ISBLANK(INDIRECT(Anlyt_LabRefThisCol)))</formula>
    </cfRule>
    <cfRule type="expression" dxfId="655" priority="554">
      <formula>ISBLANK(INDIRECT(Anlyt_LabRefThisCol))</formula>
    </cfRule>
  </conditionalFormatting>
  <conditionalFormatting sqref="C650:C659 C665">
    <cfRule type="expression" dxfId="654" priority="547" stopIfTrue="1">
      <formula>AND(ISBLANK(INDIRECT(Anlyt_LabRefLastCol)),ISBLANK(INDIRECT(Anlyt_LabRefThisCol)))</formula>
    </cfRule>
    <cfRule type="expression" dxfId="653" priority="548">
      <formula>ISBLANK(INDIRECT(Anlyt_LabRefThisCol))</formula>
    </cfRule>
  </conditionalFormatting>
  <conditionalFormatting sqref="C664">
    <cfRule type="expression" dxfId="652" priority="531" stopIfTrue="1">
      <formula>AND(ISBLANK(INDIRECT(Anlyt_LabRefLastCol)),ISBLANK(INDIRECT(Anlyt_LabRefThisCol)))</formula>
    </cfRule>
    <cfRule type="expression" dxfId="651" priority="532">
      <formula>ISBLANK(INDIRECT(Anlyt_LabRefThisCol))</formula>
    </cfRule>
  </conditionalFormatting>
  <conditionalFormatting sqref="C668:C677 C683">
    <cfRule type="expression" dxfId="650" priority="525" stopIfTrue="1">
      <formula>AND(ISBLANK(INDIRECT(Anlyt_LabRefLastCol)),ISBLANK(INDIRECT(Anlyt_LabRefThisCol)))</formula>
    </cfRule>
    <cfRule type="expression" dxfId="649" priority="526">
      <formula>ISBLANK(INDIRECT(Anlyt_LabRefThisCol))</formula>
    </cfRule>
  </conditionalFormatting>
  <conditionalFormatting sqref="C682">
    <cfRule type="expression" dxfId="648" priority="509" stopIfTrue="1">
      <formula>AND(ISBLANK(INDIRECT(Anlyt_LabRefLastCol)),ISBLANK(INDIRECT(Anlyt_LabRefThisCol)))</formula>
    </cfRule>
    <cfRule type="expression" dxfId="647" priority="510">
      <formula>ISBLANK(INDIRECT(Anlyt_LabRefThisCol))</formula>
    </cfRule>
  </conditionalFormatting>
  <conditionalFormatting sqref="C686:C695 C701">
    <cfRule type="expression" dxfId="646" priority="503" stopIfTrue="1">
      <formula>AND(ISBLANK(INDIRECT(Anlyt_LabRefLastCol)),ISBLANK(INDIRECT(Anlyt_LabRefThisCol)))</formula>
    </cfRule>
    <cfRule type="expression" dxfId="645" priority="504">
      <formula>ISBLANK(INDIRECT(Anlyt_LabRefThisCol))</formula>
    </cfRule>
  </conditionalFormatting>
  <conditionalFormatting sqref="C700">
    <cfRule type="expression" dxfId="644" priority="487" stopIfTrue="1">
      <formula>AND(ISBLANK(INDIRECT(Anlyt_LabRefLastCol)),ISBLANK(INDIRECT(Anlyt_LabRefThisCol)))</formula>
    </cfRule>
    <cfRule type="expression" dxfId="643" priority="488">
      <formula>ISBLANK(INDIRECT(Anlyt_LabRefThisCol))</formula>
    </cfRule>
  </conditionalFormatting>
  <conditionalFormatting sqref="C704:C713 C719">
    <cfRule type="expression" dxfId="642" priority="481" stopIfTrue="1">
      <formula>AND(ISBLANK(INDIRECT(Anlyt_LabRefLastCol)),ISBLANK(INDIRECT(Anlyt_LabRefThisCol)))</formula>
    </cfRule>
    <cfRule type="expression" dxfId="641" priority="482">
      <formula>ISBLANK(INDIRECT(Anlyt_LabRefThisCol))</formula>
    </cfRule>
  </conditionalFormatting>
  <conditionalFormatting sqref="C718">
    <cfRule type="expression" dxfId="640" priority="465" stopIfTrue="1">
      <formula>AND(ISBLANK(INDIRECT(Anlyt_LabRefLastCol)),ISBLANK(INDIRECT(Anlyt_LabRefThisCol)))</formula>
    </cfRule>
    <cfRule type="expression" dxfId="639" priority="466">
      <formula>ISBLANK(INDIRECT(Anlyt_LabRefThisCol))</formula>
    </cfRule>
  </conditionalFormatting>
  <conditionalFormatting sqref="C722:C731 C737">
    <cfRule type="expression" dxfId="638" priority="459" stopIfTrue="1">
      <formula>AND(ISBLANK(INDIRECT(Anlyt_LabRefLastCol)),ISBLANK(INDIRECT(Anlyt_LabRefThisCol)))</formula>
    </cfRule>
    <cfRule type="expression" dxfId="637" priority="460">
      <formula>ISBLANK(INDIRECT(Anlyt_LabRefThisCol))</formula>
    </cfRule>
  </conditionalFormatting>
  <conditionalFormatting sqref="C736">
    <cfRule type="expression" dxfId="636" priority="443" stopIfTrue="1">
      <formula>AND(ISBLANK(INDIRECT(Anlyt_LabRefLastCol)),ISBLANK(INDIRECT(Anlyt_LabRefThisCol)))</formula>
    </cfRule>
    <cfRule type="expression" dxfId="635" priority="444">
      <formula>ISBLANK(INDIRECT(Anlyt_LabRefThisCol))</formula>
    </cfRule>
  </conditionalFormatting>
  <conditionalFormatting sqref="C740:C749 C755">
    <cfRule type="expression" dxfId="634" priority="437" stopIfTrue="1">
      <formula>AND(ISBLANK(INDIRECT(Anlyt_LabRefLastCol)),ISBLANK(INDIRECT(Anlyt_LabRefThisCol)))</formula>
    </cfRule>
    <cfRule type="expression" dxfId="633" priority="438">
      <formula>ISBLANK(INDIRECT(Anlyt_LabRefThisCol))</formula>
    </cfRule>
  </conditionalFormatting>
  <conditionalFormatting sqref="C754">
    <cfRule type="expression" dxfId="632" priority="421" stopIfTrue="1">
      <formula>AND(ISBLANK(INDIRECT(Anlyt_LabRefLastCol)),ISBLANK(INDIRECT(Anlyt_LabRefThisCol)))</formula>
    </cfRule>
    <cfRule type="expression" dxfId="631" priority="422">
      <formula>ISBLANK(INDIRECT(Anlyt_LabRefThisCol))</formula>
    </cfRule>
  </conditionalFormatting>
  <conditionalFormatting sqref="C758:C767 C773">
    <cfRule type="expression" dxfId="630" priority="415" stopIfTrue="1">
      <formula>AND(ISBLANK(INDIRECT(Anlyt_LabRefLastCol)),ISBLANK(INDIRECT(Anlyt_LabRefThisCol)))</formula>
    </cfRule>
    <cfRule type="expression" dxfId="629" priority="416">
      <formula>ISBLANK(INDIRECT(Anlyt_LabRefThisCol))</formula>
    </cfRule>
  </conditionalFormatting>
  <conditionalFormatting sqref="C772">
    <cfRule type="expression" dxfId="628" priority="399" stopIfTrue="1">
      <formula>AND(ISBLANK(INDIRECT(Anlyt_LabRefLastCol)),ISBLANK(INDIRECT(Anlyt_LabRefThisCol)))</formula>
    </cfRule>
    <cfRule type="expression" dxfId="627" priority="400">
      <formula>ISBLANK(INDIRECT(Anlyt_LabRefThisCol))</formula>
    </cfRule>
  </conditionalFormatting>
  <conditionalFormatting sqref="C776:C785 C791">
    <cfRule type="expression" dxfId="626" priority="393" stopIfTrue="1">
      <formula>AND(ISBLANK(INDIRECT(Anlyt_LabRefLastCol)),ISBLANK(INDIRECT(Anlyt_LabRefThisCol)))</formula>
    </cfRule>
    <cfRule type="expression" dxfId="625" priority="394">
      <formula>ISBLANK(INDIRECT(Anlyt_LabRefThisCol))</formula>
    </cfRule>
  </conditionalFormatting>
  <conditionalFormatting sqref="C790">
    <cfRule type="expression" dxfId="624" priority="377" stopIfTrue="1">
      <formula>AND(ISBLANK(INDIRECT(Anlyt_LabRefLastCol)),ISBLANK(INDIRECT(Anlyt_LabRefThisCol)))</formula>
    </cfRule>
    <cfRule type="expression" dxfId="623" priority="378">
      <formula>ISBLANK(INDIRECT(Anlyt_LabRefThisCol))</formula>
    </cfRule>
  </conditionalFormatting>
  <conditionalFormatting sqref="C794:C803 C809">
    <cfRule type="expression" dxfId="622" priority="371" stopIfTrue="1">
      <formula>AND(ISBLANK(INDIRECT(Anlyt_LabRefLastCol)),ISBLANK(INDIRECT(Anlyt_LabRefThisCol)))</formula>
    </cfRule>
    <cfRule type="expression" dxfId="621" priority="372">
      <formula>ISBLANK(INDIRECT(Anlyt_LabRefThisCol))</formula>
    </cfRule>
  </conditionalFormatting>
  <conditionalFormatting sqref="C808">
    <cfRule type="expression" dxfId="620" priority="355" stopIfTrue="1">
      <formula>AND(ISBLANK(INDIRECT(Anlyt_LabRefLastCol)),ISBLANK(INDIRECT(Anlyt_LabRefThisCol)))</formula>
    </cfRule>
    <cfRule type="expression" dxfId="619" priority="356">
      <formula>ISBLANK(INDIRECT(Anlyt_LabRefThisCol))</formula>
    </cfRule>
  </conditionalFormatting>
  <conditionalFormatting sqref="C812:C821 C827">
    <cfRule type="expression" dxfId="618" priority="349" stopIfTrue="1">
      <formula>AND(ISBLANK(INDIRECT(Anlyt_LabRefLastCol)),ISBLANK(INDIRECT(Anlyt_LabRefThisCol)))</formula>
    </cfRule>
    <cfRule type="expression" dxfId="617" priority="350">
      <formula>ISBLANK(INDIRECT(Anlyt_LabRefThisCol))</formula>
    </cfRule>
  </conditionalFormatting>
  <conditionalFormatting sqref="C826">
    <cfRule type="expression" dxfId="616" priority="333" stopIfTrue="1">
      <formula>AND(ISBLANK(INDIRECT(Anlyt_LabRefLastCol)),ISBLANK(INDIRECT(Anlyt_LabRefThisCol)))</formula>
    </cfRule>
    <cfRule type="expression" dxfId="615" priority="334">
      <formula>ISBLANK(INDIRECT(Anlyt_LabRefThisCol))</formula>
    </cfRule>
  </conditionalFormatting>
  <conditionalFormatting sqref="C830:C839 C845">
    <cfRule type="expression" dxfId="614" priority="327" stopIfTrue="1">
      <formula>AND(ISBLANK(INDIRECT(Anlyt_LabRefLastCol)),ISBLANK(INDIRECT(Anlyt_LabRefThisCol)))</formula>
    </cfRule>
    <cfRule type="expression" dxfId="613" priority="328">
      <formula>ISBLANK(INDIRECT(Anlyt_LabRefThisCol))</formula>
    </cfRule>
  </conditionalFormatting>
  <conditionalFormatting sqref="C844">
    <cfRule type="expression" dxfId="612" priority="311" stopIfTrue="1">
      <formula>AND(ISBLANK(INDIRECT(Anlyt_LabRefLastCol)),ISBLANK(INDIRECT(Anlyt_LabRefThisCol)))</formula>
    </cfRule>
    <cfRule type="expression" dxfId="611" priority="312">
      <formula>ISBLANK(INDIRECT(Anlyt_LabRefThisCol))</formula>
    </cfRule>
  </conditionalFormatting>
  <conditionalFormatting sqref="C848:C857 C863">
    <cfRule type="expression" dxfId="610" priority="305" stopIfTrue="1">
      <formula>AND(ISBLANK(INDIRECT(Anlyt_LabRefLastCol)),ISBLANK(INDIRECT(Anlyt_LabRefThisCol)))</formula>
    </cfRule>
    <cfRule type="expression" dxfId="609" priority="306">
      <formula>ISBLANK(INDIRECT(Anlyt_LabRefThisCol))</formula>
    </cfRule>
  </conditionalFormatting>
  <conditionalFormatting sqref="C862">
    <cfRule type="expression" dxfId="608" priority="289" stopIfTrue="1">
      <formula>AND(ISBLANK(INDIRECT(Anlyt_LabRefLastCol)),ISBLANK(INDIRECT(Anlyt_LabRefThisCol)))</formula>
    </cfRule>
    <cfRule type="expression" dxfId="607" priority="290">
      <formula>ISBLANK(INDIRECT(Anlyt_LabRefThisCol))</formula>
    </cfRule>
  </conditionalFormatting>
  <conditionalFormatting sqref="C866:C875 C881">
    <cfRule type="expression" dxfId="606" priority="283" stopIfTrue="1">
      <formula>AND(ISBLANK(INDIRECT(Anlyt_LabRefLastCol)),ISBLANK(INDIRECT(Anlyt_LabRefThisCol)))</formula>
    </cfRule>
    <cfRule type="expression" dxfId="605" priority="284">
      <formula>ISBLANK(INDIRECT(Anlyt_LabRefThisCol))</formula>
    </cfRule>
  </conditionalFormatting>
  <conditionalFormatting sqref="C880">
    <cfRule type="expression" dxfId="604" priority="267" stopIfTrue="1">
      <formula>AND(ISBLANK(INDIRECT(Anlyt_LabRefLastCol)),ISBLANK(INDIRECT(Anlyt_LabRefThisCol)))</formula>
    </cfRule>
    <cfRule type="expression" dxfId="603" priority="268">
      <formula>ISBLANK(INDIRECT(Anlyt_LabRefThisCol))</formula>
    </cfRule>
  </conditionalFormatting>
  <conditionalFormatting sqref="C884:C893 C899">
    <cfRule type="expression" dxfId="602" priority="261" stopIfTrue="1">
      <formula>AND(ISBLANK(INDIRECT(Anlyt_LabRefLastCol)),ISBLANK(INDIRECT(Anlyt_LabRefThisCol)))</formula>
    </cfRule>
    <cfRule type="expression" dxfId="601" priority="262">
      <formula>ISBLANK(INDIRECT(Anlyt_LabRefThisCol))</formula>
    </cfRule>
  </conditionalFormatting>
  <conditionalFormatting sqref="C898">
    <cfRule type="expression" dxfId="600" priority="245" stopIfTrue="1">
      <formula>AND(ISBLANK(INDIRECT(Anlyt_LabRefLastCol)),ISBLANK(INDIRECT(Anlyt_LabRefThisCol)))</formula>
    </cfRule>
    <cfRule type="expression" dxfId="599" priority="246">
      <formula>ISBLANK(INDIRECT(Anlyt_LabRefThisCol))</formula>
    </cfRule>
  </conditionalFormatting>
  <conditionalFormatting sqref="C902:C911 C917">
    <cfRule type="expression" dxfId="598" priority="239" stopIfTrue="1">
      <formula>AND(ISBLANK(INDIRECT(Anlyt_LabRefLastCol)),ISBLANK(INDIRECT(Anlyt_LabRefThisCol)))</formula>
    </cfRule>
    <cfRule type="expression" dxfId="597" priority="240">
      <formula>ISBLANK(INDIRECT(Anlyt_LabRefThisCol))</formula>
    </cfRule>
  </conditionalFormatting>
  <conditionalFormatting sqref="C916">
    <cfRule type="expression" dxfId="596" priority="223" stopIfTrue="1">
      <formula>AND(ISBLANK(INDIRECT(Anlyt_LabRefLastCol)),ISBLANK(INDIRECT(Anlyt_LabRefThisCol)))</formula>
    </cfRule>
    <cfRule type="expression" dxfId="595" priority="224">
      <formula>ISBLANK(INDIRECT(Anlyt_LabRefThisCol))</formula>
    </cfRule>
  </conditionalFormatting>
  <conditionalFormatting sqref="C935:Q935 C920:Q929">
    <cfRule type="expression" dxfId="594" priority="217" stopIfTrue="1">
      <formula>AND(ISBLANK(INDIRECT(Anlyt_LabRefLastCol)),ISBLANK(INDIRECT(Anlyt_LabRefThisCol)))</formula>
    </cfRule>
    <cfRule type="expression" dxfId="593" priority="218">
      <formula>ISBLANK(INDIRECT(Anlyt_LabRefThisCol))</formula>
    </cfRule>
  </conditionalFormatting>
  <conditionalFormatting sqref="C934:Q934">
    <cfRule type="expression" dxfId="592" priority="201" stopIfTrue="1">
      <formula>AND(ISBLANK(INDIRECT(Anlyt_LabRefLastCol)),ISBLANK(INDIRECT(Anlyt_LabRefThisCol)))</formula>
    </cfRule>
    <cfRule type="expression" dxfId="591" priority="202">
      <formula>ISBLANK(INDIRECT(Anlyt_LabRefThisCol))</formula>
    </cfRule>
  </conditionalFormatting>
  <conditionalFormatting sqref="C938:C947 C953">
    <cfRule type="expression" dxfId="590" priority="195" stopIfTrue="1">
      <formula>AND(ISBLANK(INDIRECT(Anlyt_LabRefLastCol)),ISBLANK(INDIRECT(Anlyt_LabRefThisCol)))</formula>
    </cfRule>
    <cfRule type="expression" dxfId="589" priority="196">
      <formula>ISBLANK(INDIRECT(Anlyt_LabRefThisCol))</formula>
    </cfRule>
  </conditionalFormatting>
  <conditionalFormatting sqref="C952">
    <cfRule type="expression" dxfId="588" priority="179" stopIfTrue="1">
      <formula>AND(ISBLANK(INDIRECT(Anlyt_LabRefLastCol)),ISBLANK(INDIRECT(Anlyt_LabRefThisCol)))</formula>
    </cfRule>
    <cfRule type="expression" dxfId="587" priority="180">
      <formula>ISBLANK(INDIRECT(Anlyt_LabRefThisCol))</formula>
    </cfRule>
  </conditionalFormatting>
  <conditionalFormatting sqref="C956:C965 C971">
    <cfRule type="expression" dxfId="586" priority="173" stopIfTrue="1">
      <formula>AND(ISBLANK(INDIRECT(Anlyt_LabRefLastCol)),ISBLANK(INDIRECT(Anlyt_LabRefThisCol)))</formula>
    </cfRule>
    <cfRule type="expression" dxfId="585" priority="174">
      <formula>ISBLANK(INDIRECT(Anlyt_LabRefThisCol))</formula>
    </cfRule>
  </conditionalFormatting>
  <conditionalFormatting sqref="C970">
    <cfRule type="expression" dxfId="584" priority="157" stopIfTrue="1">
      <formula>AND(ISBLANK(INDIRECT(Anlyt_LabRefLastCol)),ISBLANK(INDIRECT(Anlyt_LabRefThisCol)))</formula>
    </cfRule>
    <cfRule type="expression" dxfId="583" priority="158">
      <formula>ISBLANK(INDIRECT(Anlyt_LabRefThisCol))</formula>
    </cfRule>
  </conditionalFormatting>
  <conditionalFormatting sqref="C974:C983 C989">
    <cfRule type="expression" dxfId="582" priority="151" stopIfTrue="1">
      <formula>AND(ISBLANK(INDIRECT(Anlyt_LabRefLastCol)),ISBLANK(INDIRECT(Anlyt_LabRefThisCol)))</formula>
    </cfRule>
    <cfRule type="expression" dxfId="581" priority="152">
      <formula>ISBLANK(INDIRECT(Anlyt_LabRefThisCol))</formula>
    </cfRule>
  </conditionalFormatting>
  <conditionalFormatting sqref="C988">
    <cfRule type="expression" dxfId="580" priority="135" stopIfTrue="1">
      <formula>AND(ISBLANK(INDIRECT(Anlyt_LabRefLastCol)),ISBLANK(INDIRECT(Anlyt_LabRefThisCol)))</formula>
    </cfRule>
    <cfRule type="expression" dxfId="579" priority="136">
      <formula>ISBLANK(INDIRECT(Anlyt_LabRefThisCol))</formula>
    </cfRule>
  </conditionalFormatting>
  <conditionalFormatting sqref="C992:C1001 C1007">
    <cfRule type="expression" dxfId="578" priority="129" stopIfTrue="1">
      <formula>AND(ISBLANK(INDIRECT(Anlyt_LabRefLastCol)),ISBLANK(INDIRECT(Anlyt_LabRefThisCol)))</formula>
    </cfRule>
    <cfRule type="expression" dxfId="577" priority="130">
      <formula>ISBLANK(INDIRECT(Anlyt_LabRefThisCol))</formula>
    </cfRule>
  </conditionalFormatting>
  <conditionalFormatting sqref="C1006">
    <cfRule type="expression" dxfId="576" priority="113" stopIfTrue="1">
      <formula>AND(ISBLANK(INDIRECT(Anlyt_LabRefLastCol)),ISBLANK(INDIRECT(Anlyt_LabRefThisCol)))</formula>
    </cfRule>
    <cfRule type="expression" dxfId="575" priority="114">
      <formula>ISBLANK(INDIRECT(Anlyt_LabRefThisCol))</formula>
    </cfRule>
  </conditionalFormatting>
  <conditionalFormatting sqref="C1010:C1019 C1025">
    <cfRule type="expression" dxfId="574" priority="107" stopIfTrue="1">
      <formula>AND(ISBLANK(INDIRECT(Anlyt_LabRefLastCol)),ISBLANK(INDIRECT(Anlyt_LabRefThisCol)))</formula>
    </cfRule>
    <cfRule type="expression" dxfId="573" priority="108">
      <formula>ISBLANK(INDIRECT(Anlyt_LabRefThisCol))</formula>
    </cfRule>
  </conditionalFormatting>
  <conditionalFormatting sqref="C1024">
    <cfRule type="expression" dxfId="572" priority="91" stopIfTrue="1">
      <formula>AND(ISBLANK(INDIRECT(Anlyt_LabRefLastCol)),ISBLANK(INDIRECT(Anlyt_LabRefThisCol)))</formula>
    </cfRule>
    <cfRule type="expression" dxfId="571" priority="92">
      <formula>ISBLANK(INDIRECT(Anlyt_LabRefThisCol))</formula>
    </cfRule>
  </conditionalFormatting>
  <conditionalFormatting sqref="C1028:C1037 C1043">
    <cfRule type="expression" dxfId="570" priority="85" stopIfTrue="1">
      <formula>AND(ISBLANK(INDIRECT(Anlyt_LabRefLastCol)),ISBLANK(INDIRECT(Anlyt_LabRefThisCol)))</formula>
    </cfRule>
    <cfRule type="expression" dxfId="569" priority="86">
      <formula>ISBLANK(INDIRECT(Anlyt_LabRefThisCol))</formula>
    </cfRule>
  </conditionalFormatting>
  <conditionalFormatting sqref="C1042">
    <cfRule type="expression" dxfId="568" priority="69" stopIfTrue="1">
      <formula>AND(ISBLANK(INDIRECT(Anlyt_LabRefLastCol)),ISBLANK(INDIRECT(Anlyt_LabRefThisCol)))</formula>
    </cfRule>
    <cfRule type="expression" dxfId="567" priority="70">
      <formula>ISBLANK(INDIRECT(Anlyt_LabRefThisCol))</formula>
    </cfRule>
  </conditionalFormatting>
  <conditionalFormatting sqref="C1046:C1055 C1061">
    <cfRule type="expression" dxfId="566" priority="63" stopIfTrue="1">
      <formula>AND(ISBLANK(INDIRECT(Anlyt_LabRefLastCol)),ISBLANK(INDIRECT(Anlyt_LabRefThisCol)))</formula>
    </cfRule>
    <cfRule type="expression" dxfId="565" priority="64">
      <formula>ISBLANK(INDIRECT(Anlyt_LabRefThisCol))</formula>
    </cfRule>
  </conditionalFormatting>
  <conditionalFormatting sqref="C1060">
    <cfRule type="expression" dxfId="564" priority="47" stopIfTrue="1">
      <formula>AND(ISBLANK(INDIRECT(Anlyt_LabRefLastCol)),ISBLANK(INDIRECT(Anlyt_LabRefThisCol)))</formula>
    </cfRule>
    <cfRule type="expression" dxfId="563" priority="48">
      <formula>ISBLANK(INDIRECT(Anlyt_LabRefThisCol))</formula>
    </cfRule>
  </conditionalFormatting>
  <conditionalFormatting sqref="C1079:Q1079 C1064:Q1073">
    <cfRule type="expression" dxfId="562" priority="41" stopIfTrue="1">
      <formula>AND(ISBLANK(INDIRECT(Anlyt_LabRefLastCol)),ISBLANK(INDIRECT(Anlyt_LabRefThisCol)))</formula>
    </cfRule>
    <cfRule type="expression" dxfId="561" priority="42">
      <formula>ISBLANK(INDIRECT(Anlyt_LabRefThisCol))</formula>
    </cfRule>
  </conditionalFormatting>
  <conditionalFormatting sqref="C1078:Q1078">
    <cfRule type="expression" dxfId="560" priority="25" stopIfTrue="1">
      <formula>AND(ISBLANK(INDIRECT(Anlyt_LabRefLastCol)),ISBLANK(INDIRECT(Anlyt_LabRefThisCol)))</formula>
    </cfRule>
    <cfRule type="expression" dxfId="559" priority="26">
      <formula>ISBLANK(INDIRECT(Anlyt_LabRefThisCol))</formula>
    </cfRule>
  </conditionalFormatting>
  <conditionalFormatting sqref="C1082:C1091 C1097">
    <cfRule type="expression" dxfId="558" priority="19" stopIfTrue="1">
      <formula>AND(ISBLANK(INDIRECT(Anlyt_LabRefLastCol)),ISBLANK(INDIRECT(Anlyt_LabRefThisCol)))</formula>
    </cfRule>
    <cfRule type="expression" dxfId="557" priority="20">
      <formula>ISBLANK(INDIRECT(Anlyt_LabRefThisCol))</formula>
    </cfRule>
  </conditionalFormatting>
  <conditionalFormatting sqref="C1096">
    <cfRule type="expression" dxfId="556" priority="3" stopIfTrue="1">
      <formula>AND(ISBLANK(INDIRECT(Anlyt_LabRefLastCol)),ISBLANK(INDIRECT(Anlyt_LabRefThisCol)))</formula>
    </cfRule>
    <cfRule type="expression" dxfId="55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99"/>
  <sheetViews>
    <sheetView zoomScale="83" zoomScaleNormal="83" workbookViewId="0"/>
  </sheetViews>
  <sheetFormatPr defaultRowHeight="15"/>
  <cols>
    <col min="1" max="1" width="8.88671875" style="46"/>
    <col min="2" max="38" width="8.88671875" style="1"/>
    <col min="39" max="39" width="8.88671875" style="1" customWidth="1"/>
    <col min="40" max="44" width="8.88671875" style="1"/>
    <col min="45" max="45" width="8.88671875" style="99"/>
    <col min="46" max="16384" width="8.88671875" style="1"/>
  </cols>
  <sheetData>
    <row r="1" spans="1:46">
      <c r="B1" s="51" t="s">
        <v>432</v>
      </c>
      <c r="AS1" s="44" t="s">
        <v>67</v>
      </c>
    </row>
    <row r="2" spans="1:46">
      <c r="A2" s="39" t="s">
        <v>4</v>
      </c>
      <c r="B2" s="29" t="s">
        <v>116</v>
      </c>
      <c r="C2" s="26" t="s">
        <v>117</v>
      </c>
      <c r="D2" s="27" t="s">
        <v>199</v>
      </c>
      <c r="E2" s="28" t="s">
        <v>199</v>
      </c>
      <c r="F2" s="28" t="s">
        <v>199</v>
      </c>
      <c r="G2" s="28" t="s">
        <v>199</v>
      </c>
      <c r="H2" s="28" t="s">
        <v>199</v>
      </c>
      <c r="I2" s="28" t="s">
        <v>199</v>
      </c>
      <c r="J2" s="28" t="s">
        <v>199</v>
      </c>
      <c r="K2" s="28" t="s">
        <v>199</v>
      </c>
      <c r="L2" s="28" t="s">
        <v>199</v>
      </c>
      <c r="M2" s="28" t="s">
        <v>199</v>
      </c>
      <c r="N2" s="28" t="s">
        <v>199</v>
      </c>
      <c r="O2" s="28" t="s">
        <v>199</v>
      </c>
      <c r="P2" s="28" t="s">
        <v>199</v>
      </c>
      <c r="Q2" s="28" t="s">
        <v>199</v>
      </c>
      <c r="R2" s="28" t="s">
        <v>199</v>
      </c>
      <c r="S2" s="28" t="s">
        <v>199</v>
      </c>
      <c r="T2" s="28" t="s">
        <v>199</v>
      </c>
      <c r="U2" s="28" t="s">
        <v>199</v>
      </c>
      <c r="V2" s="28" t="s">
        <v>199</v>
      </c>
      <c r="W2" s="28" t="s">
        <v>199</v>
      </c>
      <c r="X2" s="28" t="s">
        <v>199</v>
      </c>
      <c r="Y2" s="28" t="s">
        <v>199</v>
      </c>
      <c r="Z2" s="130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4">
        <v>1</v>
      </c>
    </row>
    <row r="3" spans="1:46">
      <c r="A3" s="47"/>
      <c r="B3" s="30" t="s">
        <v>200</v>
      </c>
      <c r="C3" s="19" t="s">
        <v>200</v>
      </c>
      <c r="D3" s="128" t="s">
        <v>202</v>
      </c>
      <c r="E3" s="129" t="s">
        <v>203</v>
      </c>
      <c r="F3" s="129" t="s">
        <v>204</v>
      </c>
      <c r="G3" s="129" t="s">
        <v>205</v>
      </c>
      <c r="H3" s="129" t="s">
        <v>206</v>
      </c>
      <c r="I3" s="129" t="s">
        <v>208</v>
      </c>
      <c r="J3" s="129" t="s">
        <v>209</v>
      </c>
      <c r="K3" s="129" t="s">
        <v>210</v>
      </c>
      <c r="L3" s="129" t="s">
        <v>211</v>
      </c>
      <c r="M3" s="129" t="s">
        <v>212</v>
      </c>
      <c r="N3" s="129" t="s">
        <v>213</v>
      </c>
      <c r="O3" s="129" t="s">
        <v>214</v>
      </c>
      <c r="P3" s="129" t="s">
        <v>215</v>
      </c>
      <c r="Q3" s="129" t="s">
        <v>216</v>
      </c>
      <c r="R3" s="129" t="s">
        <v>217</v>
      </c>
      <c r="S3" s="129" t="s">
        <v>218</v>
      </c>
      <c r="T3" s="129" t="s">
        <v>219</v>
      </c>
      <c r="U3" s="129" t="s">
        <v>220</v>
      </c>
      <c r="V3" s="129" t="s">
        <v>221</v>
      </c>
      <c r="W3" s="129" t="s">
        <v>222</v>
      </c>
      <c r="X3" s="129" t="s">
        <v>223</v>
      </c>
      <c r="Y3" s="129" t="s">
        <v>224</v>
      </c>
      <c r="Z3" s="130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4" t="s">
        <v>3</v>
      </c>
    </row>
    <row r="4" spans="1:46">
      <c r="A4" s="47"/>
      <c r="B4" s="30"/>
      <c r="C4" s="19"/>
      <c r="D4" s="20" t="s">
        <v>119</v>
      </c>
      <c r="E4" s="21" t="s">
        <v>245</v>
      </c>
      <c r="F4" s="21" t="s">
        <v>245</v>
      </c>
      <c r="G4" s="21" t="s">
        <v>119</v>
      </c>
      <c r="H4" s="21" t="s">
        <v>246</v>
      </c>
      <c r="I4" s="21" t="s">
        <v>119</v>
      </c>
      <c r="J4" s="21" t="s">
        <v>247</v>
      </c>
      <c r="K4" s="21" t="s">
        <v>119</v>
      </c>
      <c r="L4" s="21" t="s">
        <v>119</v>
      </c>
      <c r="M4" s="21" t="s">
        <v>119</v>
      </c>
      <c r="N4" s="21" t="s">
        <v>245</v>
      </c>
      <c r="O4" s="21" t="s">
        <v>246</v>
      </c>
      <c r="P4" s="21" t="s">
        <v>119</v>
      </c>
      <c r="Q4" s="21" t="s">
        <v>246</v>
      </c>
      <c r="R4" s="21" t="s">
        <v>119</v>
      </c>
      <c r="S4" s="21" t="s">
        <v>119</v>
      </c>
      <c r="T4" s="21" t="s">
        <v>246</v>
      </c>
      <c r="U4" s="21" t="s">
        <v>246</v>
      </c>
      <c r="V4" s="21" t="s">
        <v>246</v>
      </c>
      <c r="W4" s="21" t="s">
        <v>119</v>
      </c>
      <c r="X4" s="21" t="s">
        <v>119</v>
      </c>
      <c r="Y4" s="21" t="s">
        <v>119</v>
      </c>
      <c r="Z4" s="130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4">
        <v>1</v>
      </c>
    </row>
    <row r="5" spans="1:46">
      <c r="A5" s="47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130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4">
        <v>2</v>
      </c>
    </row>
    <row r="6" spans="1:46">
      <c r="A6" s="47"/>
      <c r="B6" s="29">
        <v>1</v>
      </c>
      <c r="C6" s="25">
        <v>1</v>
      </c>
      <c r="D6" s="200">
        <v>20</v>
      </c>
      <c r="E6" s="202">
        <v>23.466999999999999</v>
      </c>
      <c r="F6" s="201">
        <v>20.399999999999999</v>
      </c>
      <c r="G6" s="200">
        <v>21</v>
      </c>
      <c r="H6" s="220">
        <v>15.5</v>
      </c>
      <c r="I6" s="200">
        <v>21</v>
      </c>
      <c r="J6" s="201">
        <v>21</v>
      </c>
      <c r="K6" s="200">
        <v>21.2</v>
      </c>
      <c r="L6" s="200">
        <v>20</v>
      </c>
      <c r="M6" s="200">
        <v>20</v>
      </c>
      <c r="N6" s="200">
        <v>20.309362736399237</v>
      </c>
      <c r="O6" s="200">
        <v>20.8</v>
      </c>
      <c r="P6" s="200">
        <v>19.025000000000002</v>
      </c>
      <c r="Q6" s="200">
        <v>19.899999999999999</v>
      </c>
      <c r="R6" s="200">
        <v>19</v>
      </c>
      <c r="S6" s="200">
        <v>20</v>
      </c>
      <c r="T6" s="200">
        <v>20.8</v>
      </c>
      <c r="U6" s="200">
        <v>18.2</v>
      </c>
      <c r="V6" s="200">
        <v>21.5</v>
      </c>
      <c r="W6" s="200">
        <v>22</v>
      </c>
      <c r="X6" s="200">
        <v>18.600000000000001</v>
      </c>
      <c r="Y6" s="200">
        <v>21</v>
      </c>
      <c r="Z6" s="203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  <c r="AS6" s="205">
        <v>1</v>
      </c>
    </row>
    <row r="7" spans="1:46">
      <c r="A7" s="47"/>
      <c r="B7" s="30">
        <v>1</v>
      </c>
      <c r="C7" s="19">
        <v>2</v>
      </c>
      <c r="D7" s="206">
        <v>20</v>
      </c>
      <c r="E7" s="209">
        <v>22.588000000000001</v>
      </c>
      <c r="F7" s="208">
        <v>20.100000000000001</v>
      </c>
      <c r="G7" s="206">
        <v>21</v>
      </c>
      <c r="H7" s="222">
        <v>15.1</v>
      </c>
      <c r="I7" s="206">
        <v>21</v>
      </c>
      <c r="J7" s="208">
        <v>21</v>
      </c>
      <c r="K7" s="206">
        <v>21.7</v>
      </c>
      <c r="L7" s="206">
        <v>21</v>
      </c>
      <c r="M7" s="206">
        <v>20</v>
      </c>
      <c r="N7" s="206">
        <v>20.107626654939637</v>
      </c>
      <c r="O7" s="206">
        <v>19.899999999999999</v>
      </c>
      <c r="P7" s="206">
        <v>18.275000000000002</v>
      </c>
      <c r="Q7" s="206">
        <v>20.5</v>
      </c>
      <c r="R7" s="206">
        <v>20</v>
      </c>
      <c r="S7" s="206">
        <v>22</v>
      </c>
      <c r="T7" s="206">
        <v>20.7</v>
      </c>
      <c r="U7" s="206">
        <v>18.8</v>
      </c>
      <c r="V7" s="206">
        <v>21</v>
      </c>
      <c r="W7" s="206">
        <v>21</v>
      </c>
      <c r="X7" s="206">
        <v>18.399999999999999</v>
      </c>
      <c r="Y7" s="206">
        <v>21</v>
      </c>
      <c r="Z7" s="203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04"/>
      <c r="AM7" s="204"/>
      <c r="AN7" s="204"/>
      <c r="AO7" s="204"/>
      <c r="AP7" s="204"/>
      <c r="AQ7" s="204"/>
      <c r="AR7" s="204"/>
      <c r="AS7" s="205" t="e">
        <v>#N/A</v>
      </c>
    </row>
    <row r="8" spans="1:46">
      <c r="A8" s="47"/>
      <c r="B8" s="30">
        <v>1</v>
      </c>
      <c r="C8" s="19">
        <v>3</v>
      </c>
      <c r="D8" s="206">
        <v>20</v>
      </c>
      <c r="E8" s="209">
        <v>23.710999999999999</v>
      </c>
      <c r="F8" s="208">
        <v>21.2</v>
      </c>
      <c r="G8" s="206">
        <v>20</v>
      </c>
      <c r="H8" s="222">
        <v>15.400000000000002</v>
      </c>
      <c r="I8" s="206">
        <v>21</v>
      </c>
      <c r="J8" s="208">
        <v>21</v>
      </c>
      <c r="K8" s="208">
        <v>21.1</v>
      </c>
      <c r="L8" s="212">
        <v>21</v>
      </c>
      <c r="M8" s="212">
        <v>20</v>
      </c>
      <c r="N8" s="212">
        <v>20.329978416862538</v>
      </c>
      <c r="O8" s="212">
        <v>20</v>
      </c>
      <c r="P8" s="212">
        <v>19.3</v>
      </c>
      <c r="Q8" s="212">
        <v>20.3</v>
      </c>
      <c r="R8" s="212">
        <v>21</v>
      </c>
      <c r="S8" s="212">
        <v>21</v>
      </c>
      <c r="T8" s="212">
        <v>22.8</v>
      </c>
      <c r="U8" s="212">
        <v>17.7</v>
      </c>
      <c r="V8" s="212">
        <v>20.5</v>
      </c>
      <c r="W8" s="212">
        <v>21</v>
      </c>
      <c r="X8" s="212">
        <v>18.3</v>
      </c>
      <c r="Y8" s="212">
        <v>21</v>
      </c>
      <c r="Z8" s="203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04"/>
      <c r="AS8" s="205">
        <v>16</v>
      </c>
    </row>
    <row r="9" spans="1:46">
      <c r="A9" s="47"/>
      <c r="B9" s="30">
        <v>1</v>
      </c>
      <c r="C9" s="19">
        <v>4</v>
      </c>
      <c r="D9" s="206">
        <v>20</v>
      </c>
      <c r="E9" s="209">
        <v>23.306000000000001</v>
      </c>
      <c r="F9" s="208">
        <v>21.2</v>
      </c>
      <c r="G9" s="206">
        <v>21</v>
      </c>
      <c r="H9" s="222">
        <v>15.5</v>
      </c>
      <c r="I9" s="206">
        <v>22</v>
      </c>
      <c r="J9" s="208">
        <v>21</v>
      </c>
      <c r="K9" s="208">
        <v>21.9</v>
      </c>
      <c r="L9" s="212">
        <v>20</v>
      </c>
      <c r="M9" s="212">
        <v>20</v>
      </c>
      <c r="N9" s="212">
        <v>20.310577609826435</v>
      </c>
      <c r="O9" s="212">
        <v>20.399999999999999</v>
      </c>
      <c r="P9" s="212">
        <v>19.075000000000003</v>
      </c>
      <c r="Q9" s="212">
        <v>19.8</v>
      </c>
      <c r="R9" s="212">
        <v>20</v>
      </c>
      <c r="S9" s="212">
        <v>21</v>
      </c>
      <c r="T9" s="212">
        <v>21.5</v>
      </c>
      <c r="U9" s="212">
        <v>19</v>
      </c>
      <c r="V9" s="212">
        <v>20.5</v>
      </c>
      <c r="W9" s="212">
        <v>21</v>
      </c>
      <c r="X9" s="212">
        <v>18.8</v>
      </c>
      <c r="Y9" s="212">
        <v>22</v>
      </c>
      <c r="Z9" s="203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5">
        <v>20.399924050390194</v>
      </c>
      <c r="AT9" s="44"/>
    </row>
    <row r="10" spans="1:46">
      <c r="A10" s="47"/>
      <c r="B10" s="30">
        <v>1</v>
      </c>
      <c r="C10" s="19">
        <v>5</v>
      </c>
      <c r="D10" s="206">
        <v>20</v>
      </c>
      <c r="E10" s="209">
        <v>22.728000000000002</v>
      </c>
      <c r="F10" s="206">
        <v>20.6</v>
      </c>
      <c r="G10" s="206">
        <v>20</v>
      </c>
      <c r="H10" s="209">
        <v>14.9</v>
      </c>
      <c r="I10" s="206">
        <v>21</v>
      </c>
      <c r="J10" s="206">
        <v>22</v>
      </c>
      <c r="K10" s="206">
        <v>21.2</v>
      </c>
      <c r="L10" s="206">
        <v>21</v>
      </c>
      <c r="M10" s="206">
        <v>20</v>
      </c>
      <c r="N10" s="206">
        <v>20.568909674754519</v>
      </c>
      <c r="O10" s="206">
        <v>19.899999999999999</v>
      </c>
      <c r="P10" s="206">
        <v>18.8</v>
      </c>
      <c r="Q10" s="206">
        <v>20.9</v>
      </c>
      <c r="R10" s="206">
        <v>20</v>
      </c>
      <c r="S10" s="206">
        <v>21</v>
      </c>
      <c r="T10" s="206">
        <v>22.3</v>
      </c>
      <c r="U10" s="206">
        <v>17.600000000000001</v>
      </c>
      <c r="V10" s="206">
        <v>20.5</v>
      </c>
      <c r="W10" s="206">
        <v>21</v>
      </c>
      <c r="X10" s="206">
        <v>17.600000000000001</v>
      </c>
      <c r="Y10" s="206">
        <v>22</v>
      </c>
      <c r="Z10" s="203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  <c r="AS10" s="205">
        <v>52</v>
      </c>
    </row>
    <row r="11" spans="1:46">
      <c r="A11" s="47"/>
      <c r="B11" s="30">
        <v>1</v>
      </c>
      <c r="C11" s="19">
        <v>6</v>
      </c>
      <c r="D11" s="206">
        <v>20</v>
      </c>
      <c r="E11" s="209">
        <v>23.364000000000001</v>
      </c>
      <c r="F11" s="206">
        <v>21.9</v>
      </c>
      <c r="G11" s="206">
        <v>20</v>
      </c>
      <c r="H11" s="209">
        <v>16</v>
      </c>
      <c r="I11" s="206">
        <v>21</v>
      </c>
      <c r="J11" s="206">
        <v>21</v>
      </c>
      <c r="K11" s="206">
        <v>21.3</v>
      </c>
      <c r="L11" s="206">
        <v>19</v>
      </c>
      <c r="M11" s="206">
        <v>20</v>
      </c>
      <c r="N11" s="206">
        <v>20.294430954040838</v>
      </c>
      <c r="O11" s="206">
        <v>20.3</v>
      </c>
      <c r="P11" s="207">
        <v>29.049999999999997</v>
      </c>
      <c r="Q11" s="206">
        <v>20.5</v>
      </c>
      <c r="R11" s="206">
        <v>20</v>
      </c>
      <c r="S11" s="206">
        <v>22</v>
      </c>
      <c r="T11" s="206">
        <v>21.9</v>
      </c>
      <c r="U11" s="206">
        <v>17.899999999999999</v>
      </c>
      <c r="V11" s="206">
        <v>21</v>
      </c>
      <c r="W11" s="206">
        <v>20</v>
      </c>
      <c r="X11" s="206">
        <v>18.8</v>
      </c>
      <c r="Y11" s="206">
        <v>22</v>
      </c>
      <c r="Z11" s="203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  <c r="AS11" s="210"/>
    </row>
    <row r="12" spans="1:46">
      <c r="A12" s="47"/>
      <c r="B12" s="31" t="s">
        <v>230</v>
      </c>
      <c r="C12" s="23"/>
      <c r="D12" s="211">
        <v>20</v>
      </c>
      <c r="E12" s="211">
        <v>23.193999999999999</v>
      </c>
      <c r="F12" s="211">
        <v>20.900000000000002</v>
      </c>
      <c r="G12" s="211">
        <v>20.5</v>
      </c>
      <c r="H12" s="211">
        <v>15.4</v>
      </c>
      <c r="I12" s="211">
        <v>21.166666666666668</v>
      </c>
      <c r="J12" s="211">
        <v>21.166666666666668</v>
      </c>
      <c r="K12" s="211">
        <v>21.400000000000002</v>
      </c>
      <c r="L12" s="211">
        <v>20.333333333333332</v>
      </c>
      <c r="M12" s="211">
        <v>20</v>
      </c>
      <c r="N12" s="211">
        <v>20.320147674470533</v>
      </c>
      <c r="O12" s="211">
        <v>20.216666666666665</v>
      </c>
      <c r="P12" s="211">
        <v>20.587500000000002</v>
      </c>
      <c r="Q12" s="211">
        <v>20.316666666666666</v>
      </c>
      <c r="R12" s="211">
        <v>20</v>
      </c>
      <c r="S12" s="211">
        <v>21.166666666666668</v>
      </c>
      <c r="T12" s="211">
        <v>21.666666666666668</v>
      </c>
      <c r="U12" s="211">
        <v>18.200000000000003</v>
      </c>
      <c r="V12" s="211">
        <v>20.833333333333332</v>
      </c>
      <c r="W12" s="211">
        <v>21</v>
      </c>
      <c r="X12" s="211">
        <v>18.416666666666664</v>
      </c>
      <c r="Y12" s="211">
        <v>21.5</v>
      </c>
      <c r="Z12" s="203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  <c r="AS12" s="210"/>
    </row>
    <row r="13" spans="1:46">
      <c r="A13" s="47"/>
      <c r="B13" s="2" t="s">
        <v>231</v>
      </c>
      <c r="C13" s="45"/>
      <c r="D13" s="212">
        <v>20</v>
      </c>
      <c r="E13" s="212">
        <v>23.335000000000001</v>
      </c>
      <c r="F13" s="212">
        <v>20.9</v>
      </c>
      <c r="G13" s="212">
        <v>20.5</v>
      </c>
      <c r="H13" s="212">
        <v>15.450000000000001</v>
      </c>
      <c r="I13" s="212">
        <v>21</v>
      </c>
      <c r="J13" s="212">
        <v>21</v>
      </c>
      <c r="K13" s="212">
        <v>21.25</v>
      </c>
      <c r="L13" s="212">
        <v>20.5</v>
      </c>
      <c r="M13" s="212">
        <v>20</v>
      </c>
      <c r="N13" s="212">
        <v>20.309970173112838</v>
      </c>
      <c r="O13" s="212">
        <v>20.149999999999999</v>
      </c>
      <c r="P13" s="212">
        <v>19.050000000000004</v>
      </c>
      <c r="Q13" s="212">
        <v>20.399999999999999</v>
      </c>
      <c r="R13" s="212">
        <v>20</v>
      </c>
      <c r="S13" s="212">
        <v>21</v>
      </c>
      <c r="T13" s="212">
        <v>21.7</v>
      </c>
      <c r="U13" s="212">
        <v>18.049999999999997</v>
      </c>
      <c r="V13" s="212">
        <v>20.75</v>
      </c>
      <c r="W13" s="212">
        <v>21</v>
      </c>
      <c r="X13" s="212">
        <v>18.5</v>
      </c>
      <c r="Y13" s="212">
        <v>21.5</v>
      </c>
      <c r="Z13" s="203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  <c r="AS13" s="210"/>
    </row>
    <row r="14" spans="1:46">
      <c r="A14" s="47"/>
      <c r="B14" s="2" t="s">
        <v>232</v>
      </c>
      <c r="C14" s="45"/>
      <c r="D14" s="36">
        <v>0</v>
      </c>
      <c r="E14" s="36">
        <v>0.43992135660820009</v>
      </c>
      <c r="F14" s="36">
        <v>0.65726706900619858</v>
      </c>
      <c r="G14" s="36">
        <v>0.54772255750516607</v>
      </c>
      <c r="H14" s="36">
        <v>0.3794733192202055</v>
      </c>
      <c r="I14" s="36">
        <v>0.40824829046386296</v>
      </c>
      <c r="J14" s="36">
        <v>0.40824829046386302</v>
      </c>
      <c r="K14" s="36">
        <v>0.32249030993194128</v>
      </c>
      <c r="L14" s="36">
        <v>0.81649658092772603</v>
      </c>
      <c r="M14" s="36">
        <v>0</v>
      </c>
      <c r="N14" s="36">
        <v>0.14697864522431298</v>
      </c>
      <c r="O14" s="36">
        <v>0.35449494589721181</v>
      </c>
      <c r="P14" s="36">
        <v>4.1603710771997244</v>
      </c>
      <c r="Q14" s="36">
        <v>0.41190613817551497</v>
      </c>
      <c r="R14" s="36">
        <v>0.63245553203367588</v>
      </c>
      <c r="S14" s="36">
        <v>0.752772652709081</v>
      </c>
      <c r="T14" s="36">
        <v>0.83106357558652932</v>
      </c>
      <c r="U14" s="36">
        <v>0.58309518948453021</v>
      </c>
      <c r="V14" s="36">
        <v>0.40824829046386302</v>
      </c>
      <c r="W14" s="36">
        <v>0.63245553203367588</v>
      </c>
      <c r="X14" s="36">
        <v>0.44907311951024914</v>
      </c>
      <c r="Y14" s="36">
        <v>0.54772255750516607</v>
      </c>
      <c r="Z14" s="130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0"/>
    </row>
    <row r="15" spans="1:46">
      <c r="A15" s="47"/>
      <c r="B15" s="2" t="s">
        <v>88</v>
      </c>
      <c r="C15" s="45"/>
      <c r="D15" s="24">
        <v>0</v>
      </c>
      <c r="E15" s="24">
        <v>1.8967032707088046E-2</v>
      </c>
      <c r="F15" s="24">
        <v>3.1448185119913805E-2</v>
      </c>
      <c r="G15" s="24">
        <v>2.6718173536837371E-2</v>
      </c>
      <c r="H15" s="24">
        <v>2.4641124624688669E-2</v>
      </c>
      <c r="I15" s="24">
        <v>1.9287320809316361E-2</v>
      </c>
      <c r="J15" s="24">
        <v>1.9287320809316361E-2</v>
      </c>
      <c r="K15" s="24">
        <v>1.5069640651025291E-2</v>
      </c>
      <c r="L15" s="24">
        <v>4.0155569553822594E-2</v>
      </c>
      <c r="M15" s="24">
        <v>0</v>
      </c>
      <c r="N15" s="24">
        <v>7.2331484779990744E-3</v>
      </c>
      <c r="O15" s="24">
        <v>1.753478710126357E-2</v>
      </c>
      <c r="P15" s="24">
        <v>0.20208238383483784</v>
      </c>
      <c r="Q15" s="24">
        <v>2.0274297203060621E-2</v>
      </c>
      <c r="R15" s="24">
        <v>3.1622776601683791E-2</v>
      </c>
      <c r="S15" s="24">
        <v>3.5564062332712483E-2</v>
      </c>
      <c r="T15" s="24">
        <v>3.835678041168597E-2</v>
      </c>
      <c r="U15" s="24">
        <v>3.2038197224424733E-2</v>
      </c>
      <c r="V15" s="24">
        <v>1.9595917942265426E-2</v>
      </c>
      <c r="W15" s="24">
        <v>3.0116930096841708E-2</v>
      </c>
      <c r="X15" s="24">
        <v>2.4384060787886835E-2</v>
      </c>
      <c r="Y15" s="24">
        <v>2.5475467790937956E-2</v>
      </c>
      <c r="Z15" s="130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0"/>
    </row>
    <row r="16" spans="1:46">
      <c r="A16" s="47"/>
      <c r="B16" s="2" t="s">
        <v>233</v>
      </c>
      <c r="C16" s="45"/>
      <c r="D16" s="24">
        <v>-1.9604193103971101E-2</v>
      </c>
      <c r="E16" s="24">
        <v>0.13696501725732468</v>
      </c>
      <c r="F16" s="24">
        <v>2.4513618206350341E-2</v>
      </c>
      <c r="G16" s="24">
        <v>4.9057020684295516E-3</v>
      </c>
      <c r="H16" s="24">
        <v>-0.24509522869005773</v>
      </c>
      <c r="I16" s="24">
        <v>3.7585562298297237E-2</v>
      </c>
      <c r="J16" s="24">
        <v>3.7585562298297237E-2</v>
      </c>
      <c r="K16" s="24">
        <v>4.9023513378751105E-2</v>
      </c>
      <c r="L16" s="24">
        <v>-3.2642629890373698E-3</v>
      </c>
      <c r="M16" s="24">
        <v>-1.9604193103971101E-2</v>
      </c>
      <c r="N16" s="24">
        <v>-3.9106212220498815E-3</v>
      </c>
      <c r="O16" s="24">
        <v>-8.9832385292641925E-3</v>
      </c>
      <c r="P16" s="24">
        <v>9.1949337235999185E-3</v>
      </c>
      <c r="Q16" s="24">
        <v>-4.0812594947839953E-3</v>
      </c>
      <c r="R16" s="24">
        <v>-1.9604193103971101E-2</v>
      </c>
      <c r="S16" s="24">
        <v>3.7585562298297237E-2</v>
      </c>
      <c r="T16" s="24">
        <v>6.2095457470698001E-2</v>
      </c>
      <c r="U16" s="24">
        <v>-0.10783981572461354</v>
      </c>
      <c r="V16" s="24">
        <v>2.1245632183363394E-2</v>
      </c>
      <c r="W16" s="24">
        <v>2.9415597240830316E-2</v>
      </c>
      <c r="X16" s="24">
        <v>-9.7218861149906854E-2</v>
      </c>
      <c r="Y16" s="24">
        <v>5.392549241323108E-2</v>
      </c>
      <c r="Z16" s="130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0"/>
    </row>
    <row r="17" spans="1:45">
      <c r="A17" s="47"/>
      <c r="B17" s="84" t="s">
        <v>234</v>
      </c>
      <c r="C17" s="85"/>
      <c r="D17" s="83">
        <v>0.42</v>
      </c>
      <c r="E17" s="83">
        <v>2.81</v>
      </c>
      <c r="F17" s="83">
        <v>0.49</v>
      </c>
      <c r="G17" s="83">
        <v>0.08</v>
      </c>
      <c r="H17" s="83">
        <v>5.07</v>
      </c>
      <c r="I17" s="83">
        <v>0.76</v>
      </c>
      <c r="J17" s="83">
        <v>0.76</v>
      </c>
      <c r="K17" s="83">
        <v>0.99</v>
      </c>
      <c r="L17" s="83">
        <v>0.08</v>
      </c>
      <c r="M17" s="83">
        <v>0.42</v>
      </c>
      <c r="N17" s="83">
        <v>0.1</v>
      </c>
      <c r="O17" s="83">
        <v>0.2</v>
      </c>
      <c r="P17" s="83">
        <v>1.54</v>
      </c>
      <c r="Q17" s="83">
        <v>0.1</v>
      </c>
      <c r="R17" s="83">
        <v>0.42</v>
      </c>
      <c r="S17" s="83">
        <v>0.76</v>
      </c>
      <c r="T17" s="83">
        <v>1.26</v>
      </c>
      <c r="U17" s="83">
        <v>2.2400000000000002</v>
      </c>
      <c r="V17" s="83">
        <v>0.42</v>
      </c>
      <c r="W17" s="83">
        <v>0.59</v>
      </c>
      <c r="X17" s="83">
        <v>2.02</v>
      </c>
      <c r="Y17" s="83">
        <v>1.1000000000000001</v>
      </c>
      <c r="Z17" s="130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0"/>
    </row>
    <row r="18" spans="1:45">
      <c r="B18" s="48"/>
      <c r="C18" s="31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AS18" s="100"/>
    </row>
    <row r="19" spans="1:45">
      <c r="B19" s="51" t="s">
        <v>433</v>
      </c>
      <c r="AS19" s="44" t="s">
        <v>67</v>
      </c>
    </row>
    <row r="20" spans="1:45">
      <c r="A20" s="39" t="s">
        <v>48</v>
      </c>
      <c r="B20" s="29" t="s">
        <v>116</v>
      </c>
      <c r="C20" s="26" t="s">
        <v>117</v>
      </c>
      <c r="D20" s="27" t="s">
        <v>199</v>
      </c>
      <c r="E20" s="28" t="s">
        <v>199</v>
      </c>
      <c r="F20" s="28" t="s">
        <v>199</v>
      </c>
      <c r="G20" s="28" t="s">
        <v>199</v>
      </c>
      <c r="H20" s="28" t="s">
        <v>199</v>
      </c>
      <c r="I20" s="28" t="s">
        <v>199</v>
      </c>
      <c r="J20" s="28" t="s">
        <v>199</v>
      </c>
      <c r="K20" s="28" t="s">
        <v>199</v>
      </c>
      <c r="L20" s="28" t="s">
        <v>199</v>
      </c>
      <c r="M20" s="28" t="s">
        <v>199</v>
      </c>
      <c r="N20" s="28" t="s">
        <v>199</v>
      </c>
      <c r="O20" s="28" t="s">
        <v>199</v>
      </c>
      <c r="P20" s="28" t="s">
        <v>199</v>
      </c>
      <c r="Q20" s="28" t="s">
        <v>199</v>
      </c>
      <c r="R20" s="28" t="s">
        <v>199</v>
      </c>
      <c r="S20" s="28" t="s">
        <v>199</v>
      </c>
      <c r="T20" s="28" t="s">
        <v>199</v>
      </c>
      <c r="U20" s="28" t="s">
        <v>199</v>
      </c>
      <c r="V20" s="28" t="s">
        <v>199</v>
      </c>
      <c r="W20" s="28" t="s">
        <v>199</v>
      </c>
      <c r="X20" s="28" t="s">
        <v>199</v>
      </c>
      <c r="Y20" s="28" t="s">
        <v>199</v>
      </c>
      <c r="Z20" s="130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4">
        <v>1</v>
      </c>
    </row>
    <row r="21" spans="1:45">
      <c r="A21" s="47"/>
      <c r="B21" s="30" t="s">
        <v>200</v>
      </c>
      <c r="C21" s="19" t="s">
        <v>200</v>
      </c>
      <c r="D21" s="128" t="s">
        <v>202</v>
      </c>
      <c r="E21" s="129" t="s">
        <v>203</v>
      </c>
      <c r="F21" s="129" t="s">
        <v>204</v>
      </c>
      <c r="G21" s="129" t="s">
        <v>205</v>
      </c>
      <c r="H21" s="129" t="s">
        <v>206</v>
      </c>
      <c r="I21" s="129" t="s">
        <v>208</v>
      </c>
      <c r="J21" s="129" t="s">
        <v>209</v>
      </c>
      <c r="K21" s="129" t="s">
        <v>210</v>
      </c>
      <c r="L21" s="129" t="s">
        <v>211</v>
      </c>
      <c r="M21" s="129" t="s">
        <v>212</v>
      </c>
      <c r="N21" s="129" t="s">
        <v>213</v>
      </c>
      <c r="O21" s="129" t="s">
        <v>214</v>
      </c>
      <c r="P21" s="129" t="s">
        <v>215</v>
      </c>
      <c r="Q21" s="129" t="s">
        <v>216</v>
      </c>
      <c r="R21" s="129" t="s">
        <v>217</v>
      </c>
      <c r="S21" s="129" t="s">
        <v>218</v>
      </c>
      <c r="T21" s="129" t="s">
        <v>219</v>
      </c>
      <c r="U21" s="129" t="s">
        <v>220</v>
      </c>
      <c r="V21" s="129" t="s">
        <v>221</v>
      </c>
      <c r="W21" s="129" t="s">
        <v>222</v>
      </c>
      <c r="X21" s="129" t="s">
        <v>223</v>
      </c>
      <c r="Y21" s="129" t="s">
        <v>224</v>
      </c>
      <c r="Z21" s="130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4" t="s">
        <v>1</v>
      </c>
    </row>
    <row r="22" spans="1:45">
      <c r="A22" s="47"/>
      <c r="B22" s="30"/>
      <c r="C22" s="19"/>
      <c r="D22" s="20" t="s">
        <v>119</v>
      </c>
      <c r="E22" s="21" t="s">
        <v>245</v>
      </c>
      <c r="F22" s="21" t="s">
        <v>245</v>
      </c>
      <c r="G22" s="21" t="s">
        <v>119</v>
      </c>
      <c r="H22" s="21" t="s">
        <v>119</v>
      </c>
      <c r="I22" s="21" t="s">
        <v>119</v>
      </c>
      <c r="J22" s="21" t="s">
        <v>119</v>
      </c>
      <c r="K22" s="21" t="s">
        <v>119</v>
      </c>
      <c r="L22" s="21" t="s">
        <v>119</v>
      </c>
      <c r="M22" s="21" t="s">
        <v>119</v>
      </c>
      <c r="N22" s="21" t="s">
        <v>245</v>
      </c>
      <c r="O22" s="21" t="s">
        <v>119</v>
      </c>
      <c r="P22" s="21" t="s">
        <v>119</v>
      </c>
      <c r="Q22" s="21" t="s">
        <v>119</v>
      </c>
      <c r="R22" s="21" t="s">
        <v>119</v>
      </c>
      <c r="S22" s="21" t="s">
        <v>245</v>
      </c>
      <c r="T22" s="21" t="s">
        <v>246</v>
      </c>
      <c r="U22" s="21" t="s">
        <v>119</v>
      </c>
      <c r="V22" s="21" t="s">
        <v>119</v>
      </c>
      <c r="W22" s="21" t="s">
        <v>119</v>
      </c>
      <c r="X22" s="21" t="s">
        <v>119</v>
      </c>
      <c r="Y22" s="21" t="s">
        <v>119</v>
      </c>
      <c r="Z22" s="130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4">
        <v>2</v>
      </c>
    </row>
    <row r="23" spans="1:45">
      <c r="A23" s="47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130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4">
        <v>3</v>
      </c>
    </row>
    <row r="24" spans="1:45">
      <c r="A24" s="47"/>
      <c r="B24" s="29">
        <v>1</v>
      </c>
      <c r="C24" s="25">
        <v>1</v>
      </c>
      <c r="D24" s="32">
        <v>4.59</v>
      </c>
      <c r="E24" s="32">
        <v>5.2750000000000004</v>
      </c>
      <c r="F24" s="33">
        <v>5.03</v>
      </c>
      <c r="G24" s="32">
        <v>5.08</v>
      </c>
      <c r="H24" s="131">
        <v>6.12</v>
      </c>
      <c r="I24" s="32">
        <v>4.57</v>
      </c>
      <c r="J24" s="33">
        <v>4.99</v>
      </c>
      <c r="K24" s="32">
        <v>5.2972999999999999</v>
      </c>
      <c r="L24" s="125">
        <v>6.77</v>
      </c>
      <c r="M24" s="32">
        <v>5.43</v>
      </c>
      <c r="N24" s="32">
        <v>5.4031417644783888</v>
      </c>
      <c r="O24" s="134">
        <v>5.1032000000000002</v>
      </c>
      <c r="P24" s="32">
        <v>5.35</v>
      </c>
      <c r="Q24" s="32">
        <v>5.4399999999999995</v>
      </c>
      <c r="R24" s="32">
        <v>4.2300000000000004</v>
      </c>
      <c r="S24" s="32">
        <v>4.8600000000000003</v>
      </c>
      <c r="T24" s="32">
        <v>4.99</v>
      </c>
      <c r="U24" s="32">
        <v>4.84</v>
      </c>
      <c r="V24" s="32">
        <v>5.05</v>
      </c>
      <c r="W24" s="134">
        <v>4.01</v>
      </c>
      <c r="X24" s="32">
        <v>4.5599999999999996</v>
      </c>
      <c r="Y24" s="125">
        <v>3.42</v>
      </c>
      <c r="Z24" s="130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4">
        <v>1</v>
      </c>
    </row>
    <row r="25" spans="1:45">
      <c r="A25" s="47"/>
      <c r="B25" s="30">
        <v>1</v>
      </c>
      <c r="C25" s="19">
        <v>2</v>
      </c>
      <c r="D25" s="21">
        <v>4.25</v>
      </c>
      <c r="E25" s="21">
        <v>5.2350000000000003</v>
      </c>
      <c r="F25" s="34">
        <v>5.0599999999999996</v>
      </c>
      <c r="G25" s="21">
        <v>4.88</v>
      </c>
      <c r="H25" s="34">
        <v>5.12</v>
      </c>
      <c r="I25" s="21">
        <v>4.5</v>
      </c>
      <c r="J25" s="34">
        <v>5.0999999999999996</v>
      </c>
      <c r="K25" s="21">
        <v>5.1942000000000004</v>
      </c>
      <c r="L25" s="126">
        <v>6.78</v>
      </c>
      <c r="M25" s="21">
        <v>5.1400000000000006</v>
      </c>
      <c r="N25" s="21">
        <v>5.4251159668155831</v>
      </c>
      <c r="O25" s="21">
        <v>5.2946999999999997</v>
      </c>
      <c r="P25" s="21">
        <v>5.2200000000000006</v>
      </c>
      <c r="Q25" s="21">
        <v>5.4399999999999995</v>
      </c>
      <c r="R25" s="21">
        <v>4.3499999999999996</v>
      </c>
      <c r="S25" s="21">
        <v>5.04</v>
      </c>
      <c r="T25" s="21">
        <v>4.92</v>
      </c>
      <c r="U25" s="21">
        <v>5.0299999999999994</v>
      </c>
      <c r="V25" s="21">
        <v>5.01</v>
      </c>
      <c r="W25" s="21">
        <v>5.07</v>
      </c>
      <c r="X25" s="21">
        <v>4.62</v>
      </c>
      <c r="Y25" s="126">
        <v>3.47</v>
      </c>
      <c r="Z25" s="130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4" t="e">
        <v>#N/A</v>
      </c>
    </row>
    <row r="26" spans="1:45">
      <c r="A26" s="47"/>
      <c r="B26" s="30">
        <v>1</v>
      </c>
      <c r="C26" s="19">
        <v>3</v>
      </c>
      <c r="D26" s="21">
        <v>4.62</v>
      </c>
      <c r="E26" s="21">
        <v>5.1859999999999999</v>
      </c>
      <c r="F26" s="34">
        <v>5.16</v>
      </c>
      <c r="G26" s="21">
        <v>5.12</v>
      </c>
      <c r="H26" s="34">
        <v>5.52</v>
      </c>
      <c r="I26" s="21">
        <v>4.49</v>
      </c>
      <c r="J26" s="34">
        <v>4.71</v>
      </c>
      <c r="K26" s="34">
        <v>5.2458</v>
      </c>
      <c r="L26" s="132">
        <v>7.2499999999999991</v>
      </c>
      <c r="M26" s="22">
        <v>5.47</v>
      </c>
      <c r="N26" s="22">
        <v>5.3614527904640115</v>
      </c>
      <c r="O26" s="22">
        <v>5.2365000000000004</v>
      </c>
      <c r="P26" s="22">
        <v>5.2850000000000001</v>
      </c>
      <c r="Q26" s="22">
        <v>5.46</v>
      </c>
      <c r="R26" s="22">
        <v>4.5599999999999996</v>
      </c>
      <c r="S26" s="22">
        <v>5.0199999999999996</v>
      </c>
      <c r="T26" s="22">
        <v>5.16</v>
      </c>
      <c r="U26" s="22">
        <v>4.92</v>
      </c>
      <c r="V26" s="22">
        <v>5.12</v>
      </c>
      <c r="W26" s="22">
        <v>4.87</v>
      </c>
      <c r="X26" s="22">
        <v>4.63</v>
      </c>
      <c r="Y26" s="132">
        <v>4.3099999999999996</v>
      </c>
      <c r="Z26" s="130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4">
        <v>16</v>
      </c>
    </row>
    <row r="27" spans="1:45">
      <c r="A27" s="47"/>
      <c r="B27" s="30">
        <v>1</v>
      </c>
      <c r="C27" s="19">
        <v>4</v>
      </c>
      <c r="D27" s="21">
        <v>4.68</v>
      </c>
      <c r="E27" s="21">
        <v>5.0789999999999997</v>
      </c>
      <c r="F27" s="34">
        <v>4.9800000000000004</v>
      </c>
      <c r="G27" s="21">
        <v>4.96</v>
      </c>
      <c r="H27" s="34">
        <v>5.7700000000000005</v>
      </c>
      <c r="I27" s="21">
        <v>4.49</v>
      </c>
      <c r="J27" s="34">
        <v>4.8099999999999996</v>
      </c>
      <c r="K27" s="34">
        <v>5.3091999999999997</v>
      </c>
      <c r="L27" s="132">
        <v>6.5700000000000012</v>
      </c>
      <c r="M27" s="22">
        <v>5.64</v>
      </c>
      <c r="N27" s="22">
        <v>5.4653969114551897</v>
      </c>
      <c r="O27" s="22">
        <v>5.2797999999999998</v>
      </c>
      <c r="P27" s="22">
        <v>5.2750000000000004</v>
      </c>
      <c r="Q27" s="22">
        <v>5.46</v>
      </c>
      <c r="R27" s="22">
        <v>4.33</v>
      </c>
      <c r="S27" s="22">
        <v>4.84</v>
      </c>
      <c r="T27" s="22">
        <v>4.9000000000000004</v>
      </c>
      <c r="U27" s="22">
        <v>4.92</v>
      </c>
      <c r="V27" s="22">
        <v>5.16</v>
      </c>
      <c r="W27" s="22">
        <v>5.0999999999999996</v>
      </c>
      <c r="X27" s="22">
        <v>4.6100000000000003</v>
      </c>
      <c r="Y27" s="132">
        <v>4.51</v>
      </c>
      <c r="Z27" s="130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4">
        <v>5.0392988318370797</v>
      </c>
    </row>
    <row r="28" spans="1:45">
      <c r="A28" s="47"/>
      <c r="B28" s="30">
        <v>1</v>
      </c>
      <c r="C28" s="19">
        <v>5</v>
      </c>
      <c r="D28" s="21">
        <v>4.43</v>
      </c>
      <c r="E28" s="21">
        <v>5.2480000000000002</v>
      </c>
      <c r="F28" s="21">
        <v>5.04</v>
      </c>
      <c r="G28" s="21">
        <v>4.93</v>
      </c>
      <c r="H28" s="21">
        <v>5.3900000000000006</v>
      </c>
      <c r="I28" s="21">
        <v>4.5599999999999996</v>
      </c>
      <c r="J28" s="21">
        <v>5.03</v>
      </c>
      <c r="K28" s="21">
        <v>5.2530999999999999</v>
      </c>
      <c r="L28" s="126">
        <v>5.94</v>
      </c>
      <c r="M28" s="21">
        <v>5.52</v>
      </c>
      <c r="N28" s="21">
        <v>5.4476738082626408</v>
      </c>
      <c r="O28" s="21">
        <v>5.2449000000000003</v>
      </c>
      <c r="P28" s="21">
        <v>5.2149999999999999</v>
      </c>
      <c r="Q28" s="21">
        <v>5.28</v>
      </c>
      <c r="R28" s="21">
        <v>4.26</v>
      </c>
      <c r="S28" s="21">
        <v>4.95</v>
      </c>
      <c r="T28" s="21">
        <v>5.07</v>
      </c>
      <c r="U28" s="21">
        <v>4.97</v>
      </c>
      <c r="V28" s="21">
        <v>5.13</v>
      </c>
      <c r="W28" s="21">
        <v>5.14</v>
      </c>
      <c r="X28" s="21">
        <v>4.6900000000000004</v>
      </c>
      <c r="Y28" s="126">
        <v>4.28</v>
      </c>
      <c r="Z28" s="130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4">
        <v>53</v>
      </c>
    </row>
    <row r="29" spans="1:45">
      <c r="A29" s="47"/>
      <c r="B29" s="30">
        <v>1</v>
      </c>
      <c r="C29" s="19">
        <v>6</v>
      </c>
      <c r="D29" s="21">
        <v>4.7300000000000004</v>
      </c>
      <c r="E29" s="21">
        <v>5.1710000000000003</v>
      </c>
      <c r="F29" s="21">
        <v>5.01</v>
      </c>
      <c r="G29" s="21">
        <v>5.0999999999999996</v>
      </c>
      <c r="H29" s="21">
        <v>5.52</v>
      </c>
      <c r="I29" s="21">
        <v>4.51</v>
      </c>
      <c r="J29" s="21">
        <v>5.09</v>
      </c>
      <c r="K29" s="21">
        <v>5.2449000000000003</v>
      </c>
      <c r="L29" s="126">
        <v>5.35</v>
      </c>
      <c r="M29" s="21">
        <v>5.25</v>
      </c>
      <c r="N29" s="21">
        <v>5.4035785789738462</v>
      </c>
      <c r="O29" s="21">
        <v>5.3041</v>
      </c>
      <c r="P29" s="21">
        <v>5.22</v>
      </c>
      <c r="Q29" s="21">
        <v>5.3900000000000006</v>
      </c>
      <c r="R29" s="21">
        <v>4.41</v>
      </c>
      <c r="S29" s="21">
        <v>5.03</v>
      </c>
      <c r="T29" s="21">
        <v>5.08</v>
      </c>
      <c r="U29" s="21">
        <v>5.0599999999999996</v>
      </c>
      <c r="V29" s="21">
        <v>5.15</v>
      </c>
      <c r="W29" s="21">
        <v>4.67</v>
      </c>
      <c r="X29" s="21">
        <v>4.78</v>
      </c>
      <c r="Y29" s="126">
        <v>4.6900000000000004</v>
      </c>
      <c r="Z29" s="130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0"/>
    </row>
    <row r="30" spans="1:45">
      <c r="A30" s="47"/>
      <c r="B30" s="31" t="s">
        <v>230</v>
      </c>
      <c r="C30" s="23"/>
      <c r="D30" s="35">
        <v>4.55</v>
      </c>
      <c r="E30" s="35">
        <v>5.1990000000000007</v>
      </c>
      <c r="F30" s="35">
        <v>5.0466666666666669</v>
      </c>
      <c r="G30" s="35">
        <v>5.0116666666666667</v>
      </c>
      <c r="H30" s="35">
        <v>5.5733333333333333</v>
      </c>
      <c r="I30" s="35">
        <v>4.5199999999999996</v>
      </c>
      <c r="J30" s="35">
        <v>4.9550000000000001</v>
      </c>
      <c r="K30" s="35">
        <v>5.2574166666666668</v>
      </c>
      <c r="L30" s="35">
        <v>6.4433333333333342</v>
      </c>
      <c r="M30" s="35">
        <v>5.4083333333333341</v>
      </c>
      <c r="N30" s="35">
        <v>5.4177266367416097</v>
      </c>
      <c r="O30" s="35">
        <v>5.2438666666666665</v>
      </c>
      <c r="P30" s="35">
        <v>5.2608333333333333</v>
      </c>
      <c r="Q30" s="35">
        <v>5.4116666666666662</v>
      </c>
      <c r="R30" s="35">
        <v>4.3566666666666665</v>
      </c>
      <c r="S30" s="35">
        <v>4.9566666666666661</v>
      </c>
      <c r="T30" s="35">
        <v>5.0199999999999996</v>
      </c>
      <c r="U30" s="35">
        <v>4.9566666666666661</v>
      </c>
      <c r="V30" s="35">
        <v>5.1033333333333326</v>
      </c>
      <c r="W30" s="35">
        <v>4.8099999999999996</v>
      </c>
      <c r="X30" s="35">
        <v>4.6483333333333334</v>
      </c>
      <c r="Y30" s="35">
        <v>4.1133333333333333</v>
      </c>
      <c r="Z30" s="130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0"/>
    </row>
    <row r="31" spans="1:45">
      <c r="A31" s="47"/>
      <c r="B31" s="2" t="s">
        <v>231</v>
      </c>
      <c r="C31" s="45"/>
      <c r="D31" s="22">
        <v>4.6050000000000004</v>
      </c>
      <c r="E31" s="22">
        <v>5.2104999999999997</v>
      </c>
      <c r="F31" s="22">
        <v>5.0350000000000001</v>
      </c>
      <c r="G31" s="22">
        <v>5.0199999999999996</v>
      </c>
      <c r="H31" s="22">
        <v>5.52</v>
      </c>
      <c r="I31" s="22">
        <v>4.5049999999999999</v>
      </c>
      <c r="J31" s="22">
        <v>5.01</v>
      </c>
      <c r="K31" s="22">
        <v>5.2494499999999995</v>
      </c>
      <c r="L31" s="22">
        <v>6.67</v>
      </c>
      <c r="M31" s="22">
        <v>5.4499999999999993</v>
      </c>
      <c r="N31" s="22">
        <v>5.4143472728947142</v>
      </c>
      <c r="O31" s="22">
        <v>5.2623499999999996</v>
      </c>
      <c r="P31" s="22">
        <v>5.2475000000000005</v>
      </c>
      <c r="Q31" s="22">
        <v>5.4399999999999995</v>
      </c>
      <c r="R31" s="22">
        <v>4.34</v>
      </c>
      <c r="S31" s="22">
        <v>4.9849999999999994</v>
      </c>
      <c r="T31" s="22">
        <v>5.03</v>
      </c>
      <c r="U31" s="22">
        <v>4.9450000000000003</v>
      </c>
      <c r="V31" s="22">
        <v>5.125</v>
      </c>
      <c r="W31" s="22">
        <v>4.9700000000000006</v>
      </c>
      <c r="X31" s="22">
        <v>4.625</v>
      </c>
      <c r="Y31" s="22">
        <v>4.2949999999999999</v>
      </c>
      <c r="Z31" s="130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0"/>
    </row>
    <row r="32" spans="1:45">
      <c r="A32" s="47"/>
      <c r="B32" s="2" t="s">
        <v>232</v>
      </c>
      <c r="C32" s="45"/>
      <c r="D32" s="36">
        <v>0.17899720668211566</v>
      </c>
      <c r="E32" s="36">
        <v>7.0464175294968373E-2</v>
      </c>
      <c r="F32" s="36">
        <v>6.1860057118197531E-2</v>
      </c>
      <c r="G32" s="36">
        <v>0.10087946603083642</v>
      </c>
      <c r="H32" s="36">
        <v>0.34127212992957201</v>
      </c>
      <c r="I32" s="36">
        <v>3.5777087639996569E-2</v>
      </c>
      <c r="J32" s="36">
        <v>0.15946786510140534</v>
      </c>
      <c r="K32" s="36">
        <v>4.1421705260245481E-2</v>
      </c>
      <c r="L32" s="36">
        <v>0.68345202221272738</v>
      </c>
      <c r="M32" s="36">
        <v>0.18302094597795782</v>
      </c>
      <c r="N32" s="36">
        <v>3.6887727457054244E-2</v>
      </c>
      <c r="O32" s="36">
        <v>7.3953679196282374E-2</v>
      </c>
      <c r="P32" s="36">
        <v>5.3236891970386981E-2</v>
      </c>
      <c r="Q32" s="36">
        <v>6.9402209378856494E-2</v>
      </c>
      <c r="R32" s="36">
        <v>0.11860297916438114</v>
      </c>
      <c r="S32" s="36">
        <v>8.8694231304333765E-2</v>
      </c>
      <c r="T32" s="36">
        <v>0.10099504938362076</v>
      </c>
      <c r="U32" s="36">
        <v>8.0663911798688759E-2</v>
      </c>
      <c r="V32" s="36">
        <v>5.9888785817268732E-2</v>
      </c>
      <c r="W32" s="36">
        <v>0.42983717847575725</v>
      </c>
      <c r="X32" s="36">
        <v>7.6789756261279374E-2</v>
      </c>
      <c r="Y32" s="36">
        <v>0.53868976848151195</v>
      </c>
      <c r="Z32" s="183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01"/>
    </row>
    <row r="33" spans="1:45">
      <c r="A33" s="47"/>
      <c r="B33" s="2" t="s">
        <v>88</v>
      </c>
      <c r="C33" s="45"/>
      <c r="D33" s="24">
        <v>3.9340045424640806E-2</v>
      </c>
      <c r="E33" s="24">
        <v>1.3553409366218188E-2</v>
      </c>
      <c r="F33" s="24">
        <v>1.2257607090792112E-2</v>
      </c>
      <c r="G33" s="24">
        <v>2.012892571283733E-2</v>
      </c>
      <c r="H33" s="24">
        <v>6.1233037666789239E-2</v>
      </c>
      <c r="I33" s="24">
        <v>7.9152848761054363E-3</v>
      </c>
      <c r="J33" s="24">
        <v>3.2183222018447089E-2</v>
      </c>
      <c r="K33" s="24">
        <v>7.878718368066473E-3</v>
      </c>
      <c r="L33" s="24">
        <v>0.1060711881344119</v>
      </c>
      <c r="M33" s="24">
        <v>3.3840544710870467E-2</v>
      </c>
      <c r="N33" s="24">
        <v>6.8087096175896535E-3</v>
      </c>
      <c r="O33" s="24">
        <v>1.4102890843197585E-2</v>
      </c>
      <c r="P33" s="24">
        <v>1.0119478910892503E-2</v>
      </c>
      <c r="Q33" s="24">
        <v>1.2824553627137018E-2</v>
      </c>
      <c r="R33" s="24">
        <v>2.7223331101235152E-2</v>
      </c>
      <c r="S33" s="24">
        <v>1.789392696119713E-2</v>
      </c>
      <c r="T33" s="24">
        <v>2.0118535733788998E-2</v>
      </c>
      <c r="U33" s="24">
        <v>1.6273822151719321E-2</v>
      </c>
      <c r="V33" s="24">
        <v>1.1735229095480484E-2</v>
      </c>
      <c r="W33" s="24">
        <v>8.9363238768348702E-2</v>
      </c>
      <c r="X33" s="24">
        <v>1.651984716987007E-2</v>
      </c>
      <c r="Y33" s="24">
        <v>0.13096185619485703</v>
      </c>
      <c r="Z33" s="130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0"/>
    </row>
    <row r="34" spans="1:45">
      <c r="A34" s="47"/>
      <c r="B34" s="2" t="s">
        <v>233</v>
      </c>
      <c r="C34" s="45"/>
      <c r="D34" s="24">
        <v>-9.709660970010503E-2</v>
      </c>
      <c r="E34" s="24">
        <v>3.1691148608605557E-2</v>
      </c>
      <c r="F34" s="24">
        <v>1.4620753949019516E-3</v>
      </c>
      <c r="G34" s="24">
        <v>-5.4833352997126772E-3</v>
      </c>
      <c r="H34" s="24">
        <v>0.10597396965672123</v>
      </c>
      <c r="I34" s="24">
        <v>-0.10304981886691755</v>
      </c>
      <c r="J34" s="24">
        <v>-1.6728285948136246E-2</v>
      </c>
      <c r="K34" s="24">
        <v>4.3283369791759618E-2</v>
      </c>
      <c r="L34" s="24">
        <v>0.27861703549428385</v>
      </c>
      <c r="M34" s="24">
        <v>7.3231319239252635E-2</v>
      </c>
      <c r="N34" s="24">
        <v>7.5095329237812702E-2</v>
      </c>
      <c r="O34" s="24">
        <v>4.0594503651415925E-2</v>
      </c>
      <c r="P34" s="24">
        <v>4.3961374169091183E-2</v>
      </c>
      <c r="Q34" s="24">
        <v>7.389278692445389E-2</v>
      </c>
      <c r="R34" s="24">
        <v>-0.13546173544178552</v>
      </c>
      <c r="S34" s="24">
        <v>-1.6397552105535729E-2</v>
      </c>
      <c r="T34" s="24">
        <v>-3.8296660867093157E-3</v>
      </c>
      <c r="U34" s="24">
        <v>-1.6397552105535729E-2</v>
      </c>
      <c r="V34" s="24">
        <v>1.2707026043325298E-2</v>
      </c>
      <c r="W34" s="24">
        <v>-4.5502130254396755E-2</v>
      </c>
      <c r="X34" s="24">
        <v>-7.7583312986663988E-2</v>
      </c>
      <c r="Y34" s="24">
        <v>-0.18374887646148685</v>
      </c>
      <c r="Z34" s="130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0"/>
    </row>
    <row r="35" spans="1:45">
      <c r="A35" s="47"/>
      <c r="B35" s="84" t="s">
        <v>234</v>
      </c>
      <c r="C35" s="85"/>
      <c r="D35" s="83">
        <v>1.4</v>
      </c>
      <c r="E35" s="83">
        <v>0.48</v>
      </c>
      <c r="F35" s="83">
        <v>0.04</v>
      </c>
      <c r="G35" s="83">
        <v>0.06</v>
      </c>
      <c r="H35" s="83">
        <v>1.25</v>
      </c>
      <c r="I35" s="83">
        <v>1.49</v>
      </c>
      <c r="J35" s="83">
        <v>0.23</v>
      </c>
      <c r="K35" s="83">
        <v>0.65</v>
      </c>
      <c r="L35" s="83">
        <v>4.08</v>
      </c>
      <c r="M35" s="83">
        <v>1.08</v>
      </c>
      <c r="N35" s="83">
        <v>1.1100000000000001</v>
      </c>
      <c r="O35" s="83">
        <v>0.69</v>
      </c>
      <c r="P35" s="83">
        <v>0.66</v>
      </c>
      <c r="Q35" s="83">
        <v>1.0900000000000001</v>
      </c>
      <c r="R35" s="83">
        <v>1.96</v>
      </c>
      <c r="S35" s="83">
        <v>0.22</v>
      </c>
      <c r="T35" s="83">
        <v>0.04</v>
      </c>
      <c r="U35" s="83">
        <v>0.22</v>
      </c>
      <c r="V35" s="83">
        <v>0.2</v>
      </c>
      <c r="W35" s="83">
        <v>0.18</v>
      </c>
      <c r="X35" s="83">
        <v>1.1100000000000001</v>
      </c>
      <c r="Y35" s="83">
        <v>2.66</v>
      </c>
      <c r="Z35" s="130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0"/>
    </row>
    <row r="36" spans="1:45">
      <c r="B36" s="48"/>
      <c r="C36" s="31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AS36" s="100"/>
    </row>
    <row r="37" spans="1:45">
      <c r="B37" s="51" t="s">
        <v>434</v>
      </c>
      <c r="AS37" s="44" t="s">
        <v>67</v>
      </c>
    </row>
    <row r="38" spans="1:45">
      <c r="A38" s="39" t="s">
        <v>7</v>
      </c>
      <c r="B38" s="29" t="s">
        <v>116</v>
      </c>
      <c r="C38" s="26" t="s">
        <v>117</v>
      </c>
      <c r="D38" s="27" t="s">
        <v>199</v>
      </c>
      <c r="E38" s="28" t="s">
        <v>199</v>
      </c>
      <c r="F38" s="28" t="s">
        <v>199</v>
      </c>
      <c r="G38" s="28" t="s">
        <v>199</v>
      </c>
      <c r="H38" s="28" t="s">
        <v>199</v>
      </c>
      <c r="I38" s="28" t="s">
        <v>199</v>
      </c>
      <c r="J38" s="28" t="s">
        <v>199</v>
      </c>
      <c r="K38" s="28" t="s">
        <v>199</v>
      </c>
      <c r="L38" s="28" t="s">
        <v>199</v>
      </c>
      <c r="M38" s="28" t="s">
        <v>199</v>
      </c>
      <c r="N38" s="28" t="s">
        <v>199</v>
      </c>
      <c r="O38" s="28" t="s">
        <v>199</v>
      </c>
      <c r="P38" s="28" t="s">
        <v>199</v>
      </c>
      <c r="Q38" s="28" t="s">
        <v>199</v>
      </c>
      <c r="R38" s="28" t="s">
        <v>199</v>
      </c>
      <c r="S38" s="28" t="s">
        <v>199</v>
      </c>
      <c r="T38" s="28" t="s">
        <v>199</v>
      </c>
      <c r="U38" s="28" t="s">
        <v>199</v>
      </c>
      <c r="V38" s="28" t="s">
        <v>199</v>
      </c>
      <c r="W38" s="28" t="s">
        <v>199</v>
      </c>
      <c r="X38" s="28" t="s">
        <v>199</v>
      </c>
      <c r="Y38" s="28" t="s">
        <v>199</v>
      </c>
      <c r="Z38" s="130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4">
        <v>1</v>
      </c>
    </row>
    <row r="39" spans="1:45">
      <c r="A39" s="47"/>
      <c r="B39" s="30" t="s">
        <v>200</v>
      </c>
      <c r="C39" s="19" t="s">
        <v>200</v>
      </c>
      <c r="D39" s="128" t="s">
        <v>202</v>
      </c>
      <c r="E39" s="129" t="s">
        <v>203</v>
      </c>
      <c r="F39" s="129" t="s">
        <v>204</v>
      </c>
      <c r="G39" s="129" t="s">
        <v>205</v>
      </c>
      <c r="H39" s="129" t="s">
        <v>206</v>
      </c>
      <c r="I39" s="129" t="s">
        <v>208</v>
      </c>
      <c r="J39" s="129" t="s">
        <v>209</v>
      </c>
      <c r="K39" s="129" t="s">
        <v>210</v>
      </c>
      <c r="L39" s="129" t="s">
        <v>211</v>
      </c>
      <c r="M39" s="129" t="s">
        <v>212</v>
      </c>
      <c r="N39" s="129" t="s">
        <v>213</v>
      </c>
      <c r="O39" s="129" t="s">
        <v>214</v>
      </c>
      <c r="P39" s="129" t="s">
        <v>215</v>
      </c>
      <c r="Q39" s="129" t="s">
        <v>216</v>
      </c>
      <c r="R39" s="129" t="s">
        <v>217</v>
      </c>
      <c r="S39" s="129" t="s">
        <v>218</v>
      </c>
      <c r="T39" s="129" t="s">
        <v>219</v>
      </c>
      <c r="U39" s="129" t="s">
        <v>220</v>
      </c>
      <c r="V39" s="129" t="s">
        <v>221</v>
      </c>
      <c r="W39" s="129" t="s">
        <v>222</v>
      </c>
      <c r="X39" s="129" t="s">
        <v>223</v>
      </c>
      <c r="Y39" s="129" t="s">
        <v>224</v>
      </c>
      <c r="Z39" s="130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4" t="s">
        <v>3</v>
      </c>
    </row>
    <row r="40" spans="1:45">
      <c r="A40" s="47"/>
      <c r="B40" s="30"/>
      <c r="C40" s="19"/>
      <c r="D40" s="20" t="s">
        <v>119</v>
      </c>
      <c r="E40" s="21" t="s">
        <v>245</v>
      </c>
      <c r="F40" s="21" t="s">
        <v>245</v>
      </c>
      <c r="G40" s="21" t="s">
        <v>246</v>
      </c>
      <c r="H40" s="21" t="s">
        <v>246</v>
      </c>
      <c r="I40" s="21" t="s">
        <v>119</v>
      </c>
      <c r="J40" s="21" t="s">
        <v>119</v>
      </c>
      <c r="K40" s="21" t="s">
        <v>119</v>
      </c>
      <c r="L40" s="21" t="s">
        <v>119</v>
      </c>
      <c r="M40" s="21" t="s">
        <v>119</v>
      </c>
      <c r="N40" s="21" t="s">
        <v>245</v>
      </c>
      <c r="O40" s="21" t="s">
        <v>246</v>
      </c>
      <c r="P40" s="21" t="s">
        <v>119</v>
      </c>
      <c r="Q40" s="21" t="s">
        <v>246</v>
      </c>
      <c r="R40" s="21" t="s">
        <v>119</v>
      </c>
      <c r="S40" s="21" t="s">
        <v>245</v>
      </c>
      <c r="T40" s="21" t="s">
        <v>246</v>
      </c>
      <c r="U40" s="21" t="s">
        <v>119</v>
      </c>
      <c r="V40" s="21" t="s">
        <v>246</v>
      </c>
      <c r="W40" s="21" t="s">
        <v>119</v>
      </c>
      <c r="X40" s="21" t="s">
        <v>119</v>
      </c>
      <c r="Y40" s="21" t="s">
        <v>119</v>
      </c>
      <c r="Z40" s="130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4">
        <v>0</v>
      </c>
    </row>
    <row r="41" spans="1:45">
      <c r="A41" s="47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130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4">
        <v>1</v>
      </c>
    </row>
    <row r="42" spans="1:45">
      <c r="A42" s="47"/>
      <c r="B42" s="29">
        <v>1</v>
      </c>
      <c r="C42" s="25">
        <v>1</v>
      </c>
      <c r="D42" s="213">
        <v>80</v>
      </c>
      <c r="E42" s="213">
        <v>74.822000000000003</v>
      </c>
      <c r="F42" s="214">
        <v>75</v>
      </c>
      <c r="G42" s="213">
        <v>64.900000000000006</v>
      </c>
      <c r="H42" s="214">
        <v>82</v>
      </c>
      <c r="I42" s="223">
        <v>50</v>
      </c>
      <c r="J42" s="215">
        <v>96</v>
      </c>
      <c r="K42" s="223">
        <v>61</v>
      </c>
      <c r="L42" s="192">
        <v>210</v>
      </c>
      <c r="M42" s="213">
        <v>80</v>
      </c>
      <c r="N42" s="213">
        <v>77.089075411990606</v>
      </c>
      <c r="O42" s="213">
        <v>82</v>
      </c>
      <c r="P42" s="213">
        <v>81.25</v>
      </c>
      <c r="Q42" s="213">
        <v>79</v>
      </c>
      <c r="R42" s="192">
        <v>70</v>
      </c>
      <c r="S42" s="213">
        <v>76</v>
      </c>
      <c r="T42" s="213">
        <v>71</v>
      </c>
      <c r="U42" s="213">
        <v>76</v>
      </c>
      <c r="V42" s="213">
        <v>80</v>
      </c>
      <c r="W42" s="213">
        <v>70</v>
      </c>
      <c r="X42" s="192">
        <v>58</v>
      </c>
      <c r="Y42" s="213">
        <v>90</v>
      </c>
      <c r="Z42" s="193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4"/>
      <c r="AN42" s="194"/>
      <c r="AO42" s="194"/>
      <c r="AP42" s="194"/>
      <c r="AQ42" s="194"/>
      <c r="AR42" s="194"/>
      <c r="AS42" s="195">
        <v>1</v>
      </c>
    </row>
    <row r="43" spans="1:45">
      <c r="A43" s="47"/>
      <c r="B43" s="30">
        <v>1</v>
      </c>
      <c r="C43" s="19">
        <v>2</v>
      </c>
      <c r="D43" s="216">
        <v>90</v>
      </c>
      <c r="E43" s="216">
        <v>75.605999999999995</v>
      </c>
      <c r="F43" s="217">
        <v>76</v>
      </c>
      <c r="G43" s="216">
        <v>70.099999999999994</v>
      </c>
      <c r="H43" s="217">
        <v>81</v>
      </c>
      <c r="I43" s="216">
        <v>70</v>
      </c>
      <c r="J43" s="218">
        <v>91</v>
      </c>
      <c r="K43" s="216">
        <v>73</v>
      </c>
      <c r="L43" s="196">
        <v>190</v>
      </c>
      <c r="M43" s="216">
        <v>80</v>
      </c>
      <c r="N43" s="216">
        <v>76.546930953353353</v>
      </c>
      <c r="O43" s="216">
        <v>80</v>
      </c>
      <c r="P43" s="216">
        <v>79</v>
      </c>
      <c r="Q43" s="216">
        <v>78</v>
      </c>
      <c r="R43" s="196">
        <v>70</v>
      </c>
      <c r="S43" s="216">
        <v>76</v>
      </c>
      <c r="T43" s="216">
        <v>70</v>
      </c>
      <c r="U43" s="216">
        <v>74</v>
      </c>
      <c r="V43" s="216">
        <v>78</v>
      </c>
      <c r="W43" s="216">
        <v>80</v>
      </c>
      <c r="X43" s="196">
        <v>56</v>
      </c>
      <c r="Y43" s="216">
        <v>80</v>
      </c>
      <c r="Z43" s="193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5" t="e">
        <v>#N/A</v>
      </c>
    </row>
    <row r="44" spans="1:45">
      <c r="A44" s="47"/>
      <c r="B44" s="30">
        <v>1</v>
      </c>
      <c r="C44" s="19">
        <v>3</v>
      </c>
      <c r="D44" s="216">
        <v>80</v>
      </c>
      <c r="E44" s="216">
        <v>76.013999999999996</v>
      </c>
      <c r="F44" s="217">
        <v>77</v>
      </c>
      <c r="G44" s="216">
        <v>71.2</v>
      </c>
      <c r="H44" s="217">
        <v>82</v>
      </c>
      <c r="I44" s="216">
        <v>80</v>
      </c>
      <c r="J44" s="218">
        <v>81</v>
      </c>
      <c r="K44" s="217">
        <v>70</v>
      </c>
      <c r="L44" s="218">
        <v>170</v>
      </c>
      <c r="M44" s="199">
        <v>80</v>
      </c>
      <c r="N44" s="199">
        <v>77.16</v>
      </c>
      <c r="O44" s="199">
        <v>81</v>
      </c>
      <c r="P44" s="199">
        <v>82.25</v>
      </c>
      <c r="Q44" s="199">
        <v>81</v>
      </c>
      <c r="R44" s="218">
        <v>60</v>
      </c>
      <c r="S44" s="199">
        <v>77</v>
      </c>
      <c r="T44" s="199">
        <v>78</v>
      </c>
      <c r="U44" s="199">
        <v>76</v>
      </c>
      <c r="V44" s="199">
        <v>79</v>
      </c>
      <c r="W44" s="199">
        <v>80</v>
      </c>
      <c r="X44" s="218">
        <v>56</v>
      </c>
      <c r="Y44" s="199">
        <v>80</v>
      </c>
      <c r="Z44" s="193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5">
        <v>16</v>
      </c>
    </row>
    <row r="45" spans="1:45">
      <c r="A45" s="47"/>
      <c r="B45" s="30">
        <v>1</v>
      </c>
      <c r="C45" s="19">
        <v>4</v>
      </c>
      <c r="D45" s="216">
        <v>90</v>
      </c>
      <c r="E45" s="216">
        <v>76.89</v>
      </c>
      <c r="F45" s="217">
        <v>76</v>
      </c>
      <c r="G45" s="216">
        <v>69.8</v>
      </c>
      <c r="H45" s="217">
        <v>82</v>
      </c>
      <c r="I45" s="216">
        <v>60</v>
      </c>
      <c r="J45" s="218">
        <v>89</v>
      </c>
      <c r="K45" s="217">
        <v>71</v>
      </c>
      <c r="L45" s="218">
        <v>170</v>
      </c>
      <c r="M45" s="199">
        <v>90</v>
      </c>
      <c r="N45" s="199">
        <v>76.160878795699858</v>
      </c>
      <c r="O45" s="199">
        <v>81</v>
      </c>
      <c r="P45" s="199">
        <v>80.75</v>
      </c>
      <c r="Q45" s="199">
        <v>80</v>
      </c>
      <c r="R45" s="218">
        <v>60</v>
      </c>
      <c r="S45" s="199">
        <v>80</v>
      </c>
      <c r="T45" s="199">
        <v>71</v>
      </c>
      <c r="U45" s="199">
        <v>76</v>
      </c>
      <c r="V45" s="199">
        <v>79</v>
      </c>
      <c r="W45" s="199">
        <v>80</v>
      </c>
      <c r="X45" s="218">
        <v>51</v>
      </c>
      <c r="Y45" s="199">
        <v>80</v>
      </c>
      <c r="Z45" s="193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5">
        <v>77.469517805729041</v>
      </c>
    </row>
    <row r="46" spans="1:45">
      <c r="A46" s="47"/>
      <c r="B46" s="30">
        <v>1</v>
      </c>
      <c r="C46" s="19">
        <v>5</v>
      </c>
      <c r="D46" s="216">
        <v>90</v>
      </c>
      <c r="E46" s="216">
        <v>74.120999999999995</v>
      </c>
      <c r="F46" s="216">
        <v>75</v>
      </c>
      <c r="G46" s="216">
        <v>68</v>
      </c>
      <c r="H46" s="216">
        <v>79</v>
      </c>
      <c r="I46" s="216">
        <v>80</v>
      </c>
      <c r="J46" s="196">
        <v>102</v>
      </c>
      <c r="K46" s="216">
        <v>71</v>
      </c>
      <c r="L46" s="196">
        <v>180</v>
      </c>
      <c r="M46" s="216">
        <v>80</v>
      </c>
      <c r="N46" s="216">
        <v>77.419694063089253</v>
      </c>
      <c r="O46" s="216">
        <v>83</v>
      </c>
      <c r="P46" s="216">
        <v>79</v>
      </c>
      <c r="Q46" s="216">
        <v>81</v>
      </c>
      <c r="R46" s="196">
        <v>60</v>
      </c>
      <c r="S46" s="216">
        <v>77</v>
      </c>
      <c r="T46" s="216">
        <v>78</v>
      </c>
      <c r="U46" s="216">
        <v>75</v>
      </c>
      <c r="V46" s="216">
        <v>79</v>
      </c>
      <c r="W46" s="216">
        <v>80</v>
      </c>
      <c r="X46" s="196">
        <v>55</v>
      </c>
      <c r="Y46" s="216">
        <v>80</v>
      </c>
      <c r="Z46" s="193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5">
        <v>54</v>
      </c>
    </row>
    <row r="47" spans="1:45">
      <c r="A47" s="47"/>
      <c r="B47" s="30">
        <v>1</v>
      </c>
      <c r="C47" s="19">
        <v>6</v>
      </c>
      <c r="D47" s="216">
        <v>80</v>
      </c>
      <c r="E47" s="216">
        <v>76.085999999999999</v>
      </c>
      <c r="F47" s="216">
        <v>79</v>
      </c>
      <c r="G47" s="216">
        <v>65.5</v>
      </c>
      <c r="H47" s="216">
        <v>86</v>
      </c>
      <c r="I47" s="216">
        <v>60</v>
      </c>
      <c r="J47" s="196">
        <v>98</v>
      </c>
      <c r="K47" s="216">
        <v>73</v>
      </c>
      <c r="L47" s="196">
        <v>190</v>
      </c>
      <c r="M47" s="216">
        <v>80</v>
      </c>
      <c r="N47" s="216">
        <v>76.442343794602948</v>
      </c>
      <c r="O47" s="216">
        <v>80</v>
      </c>
      <c r="P47" s="216">
        <v>81</v>
      </c>
      <c r="Q47" s="216">
        <v>79</v>
      </c>
      <c r="R47" s="196" t="s">
        <v>109</v>
      </c>
      <c r="S47" s="216">
        <v>79</v>
      </c>
      <c r="T47" s="216">
        <v>75</v>
      </c>
      <c r="U47" s="216">
        <v>74</v>
      </c>
      <c r="V47" s="216">
        <v>81</v>
      </c>
      <c r="W47" s="216">
        <v>80</v>
      </c>
      <c r="X47" s="196">
        <v>60</v>
      </c>
      <c r="Y47" s="216">
        <v>80</v>
      </c>
      <c r="Z47" s="193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7"/>
    </row>
    <row r="48" spans="1:45">
      <c r="A48" s="47"/>
      <c r="B48" s="31" t="s">
        <v>230</v>
      </c>
      <c r="C48" s="23"/>
      <c r="D48" s="198">
        <v>85</v>
      </c>
      <c r="E48" s="198">
        <v>75.589833333333331</v>
      </c>
      <c r="F48" s="198">
        <v>76.333333333333329</v>
      </c>
      <c r="G48" s="198">
        <v>68.25</v>
      </c>
      <c r="H48" s="198">
        <v>82</v>
      </c>
      <c r="I48" s="198">
        <v>66.666666666666671</v>
      </c>
      <c r="J48" s="198">
        <v>92.833333333333329</v>
      </c>
      <c r="K48" s="198">
        <v>69.833333333333329</v>
      </c>
      <c r="L48" s="198">
        <v>185</v>
      </c>
      <c r="M48" s="198">
        <v>81.666666666666671</v>
      </c>
      <c r="N48" s="198">
        <v>76.803153836456005</v>
      </c>
      <c r="O48" s="198">
        <v>81.166666666666671</v>
      </c>
      <c r="P48" s="198">
        <v>80.541666666666671</v>
      </c>
      <c r="Q48" s="198">
        <v>79.666666666666671</v>
      </c>
      <c r="R48" s="198">
        <v>64</v>
      </c>
      <c r="S48" s="198">
        <v>77.5</v>
      </c>
      <c r="T48" s="198">
        <v>73.833333333333329</v>
      </c>
      <c r="U48" s="198">
        <v>75.166666666666671</v>
      </c>
      <c r="V48" s="198">
        <v>79.333333333333329</v>
      </c>
      <c r="W48" s="198">
        <v>78.333333333333329</v>
      </c>
      <c r="X48" s="198">
        <v>56</v>
      </c>
      <c r="Y48" s="198">
        <v>81.666666666666671</v>
      </c>
      <c r="Z48" s="193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7"/>
    </row>
    <row r="49" spans="1:45">
      <c r="A49" s="47"/>
      <c r="B49" s="2" t="s">
        <v>231</v>
      </c>
      <c r="C49" s="45"/>
      <c r="D49" s="199">
        <v>85</v>
      </c>
      <c r="E49" s="199">
        <v>75.81</v>
      </c>
      <c r="F49" s="199">
        <v>76</v>
      </c>
      <c r="G49" s="199">
        <v>68.900000000000006</v>
      </c>
      <c r="H49" s="199">
        <v>82</v>
      </c>
      <c r="I49" s="199">
        <v>65</v>
      </c>
      <c r="J49" s="199">
        <v>93.5</v>
      </c>
      <c r="K49" s="199">
        <v>71</v>
      </c>
      <c r="L49" s="199">
        <v>185</v>
      </c>
      <c r="M49" s="199">
        <v>80</v>
      </c>
      <c r="N49" s="199">
        <v>76.818003182671987</v>
      </c>
      <c r="O49" s="199">
        <v>81</v>
      </c>
      <c r="P49" s="199">
        <v>80.875</v>
      </c>
      <c r="Q49" s="199">
        <v>79.5</v>
      </c>
      <c r="R49" s="199">
        <v>60</v>
      </c>
      <c r="S49" s="199">
        <v>77</v>
      </c>
      <c r="T49" s="199">
        <v>73</v>
      </c>
      <c r="U49" s="199">
        <v>75.5</v>
      </c>
      <c r="V49" s="199">
        <v>79</v>
      </c>
      <c r="W49" s="199">
        <v>80</v>
      </c>
      <c r="X49" s="199">
        <v>56</v>
      </c>
      <c r="Y49" s="199">
        <v>80</v>
      </c>
      <c r="Z49" s="193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7"/>
    </row>
    <row r="50" spans="1:45">
      <c r="A50" s="47"/>
      <c r="B50" s="2" t="s">
        <v>232</v>
      </c>
      <c r="C50" s="45"/>
      <c r="D50" s="212">
        <v>5.4772255750516612</v>
      </c>
      <c r="E50" s="212">
        <v>0.98628929157051481</v>
      </c>
      <c r="F50" s="212">
        <v>1.505545305418162</v>
      </c>
      <c r="G50" s="212">
        <v>2.5836021365527602</v>
      </c>
      <c r="H50" s="212">
        <v>2.2803508501982761</v>
      </c>
      <c r="I50" s="212">
        <v>12.110601416389956</v>
      </c>
      <c r="J50" s="212">
        <v>7.4677082606825689</v>
      </c>
      <c r="K50" s="212">
        <v>4.4907311951024944</v>
      </c>
      <c r="L50" s="212">
        <v>15.165750888103101</v>
      </c>
      <c r="M50" s="212">
        <v>4.0824829046386304</v>
      </c>
      <c r="N50" s="212">
        <v>0.48940033979452446</v>
      </c>
      <c r="O50" s="212">
        <v>1.1690451944500122</v>
      </c>
      <c r="P50" s="212">
        <v>1.298235982657493</v>
      </c>
      <c r="Q50" s="212">
        <v>1.2110601416389968</v>
      </c>
      <c r="R50" s="212">
        <v>5.4772255750516612</v>
      </c>
      <c r="S50" s="212">
        <v>1.6431676725154984</v>
      </c>
      <c r="T50" s="212">
        <v>3.6560452221856701</v>
      </c>
      <c r="U50" s="212">
        <v>0.98319208025017513</v>
      </c>
      <c r="V50" s="212">
        <v>1.0327955589886446</v>
      </c>
      <c r="W50" s="212">
        <v>4.0824829046386313</v>
      </c>
      <c r="X50" s="212">
        <v>3.03315017762062</v>
      </c>
      <c r="Y50" s="212">
        <v>4.0824829046386313</v>
      </c>
      <c r="Z50" s="203"/>
      <c r="AA50" s="204"/>
      <c r="AB50" s="204"/>
      <c r="AC50" s="204"/>
      <c r="AD50" s="204"/>
      <c r="AE50" s="204"/>
      <c r="AF50" s="204"/>
      <c r="AG50" s="204"/>
      <c r="AH50" s="204"/>
      <c r="AI50" s="204"/>
      <c r="AJ50" s="204"/>
      <c r="AK50" s="204"/>
      <c r="AL50" s="204"/>
      <c r="AM50" s="204"/>
      <c r="AN50" s="204"/>
      <c r="AO50" s="204"/>
      <c r="AP50" s="204"/>
      <c r="AQ50" s="204"/>
      <c r="AR50" s="204"/>
      <c r="AS50" s="210"/>
    </row>
    <row r="51" spans="1:45">
      <c r="A51" s="47"/>
      <c r="B51" s="2" t="s">
        <v>88</v>
      </c>
      <c r="C51" s="45"/>
      <c r="D51" s="24">
        <v>6.4437947941784243E-2</v>
      </c>
      <c r="E51" s="24">
        <v>1.3047909329568326E-2</v>
      </c>
      <c r="F51" s="24">
        <v>1.9723300944342735E-2</v>
      </c>
      <c r="G51" s="24">
        <v>3.7854976359747404E-2</v>
      </c>
      <c r="H51" s="24">
        <v>2.7809156709735074E-2</v>
      </c>
      <c r="I51" s="24">
        <v>0.18165902124584932</v>
      </c>
      <c r="J51" s="24">
        <v>8.0442099756006136E-2</v>
      </c>
      <c r="K51" s="24">
        <v>6.430641329502379E-2</v>
      </c>
      <c r="L51" s="24">
        <v>8.1977031827584326E-2</v>
      </c>
      <c r="M51" s="24">
        <v>4.9989586587411795E-2</v>
      </c>
      <c r="N51" s="24">
        <v>6.3721385821817874E-3</v>
      </c>
      <c r="O51" s="24">
        <v>1.4403020876180847E-2</v>
      </c>
      <c r="P51" s="24">
        <v>1.6118811993678133E-2</v>
      </c>
      <c r="Q51" s="24">
        <v>1.5201591736054352E-2</v>
      </c>
      <c r="R51" s="24">
        <v>8.5581649610182206E-2</v>
      </c>
      <c r="S51" s="24">
        <v>2.1202163516329014E-2</v>
      </c>
      <c r="T51" s="24">
        <v>4.9517542512672735E-2</v>
      </c>
      <c r="U51" s="24">
        <v>1.3080160712862639E-2</v>
      </c>
      <c r="V51" s="24">
        <v>1.3018431415823253E-2</v>
      </c>
      <c r="W51" s="24">
        <v>5.2116803037939974E-2</v>
      </c>
      <c r="X51" s="24">
        <v>5.4163396028939645E-2</v>
      </c>
      <c r="Y51" s="24">
        <v>4.9989586587411809E-2</v>
      </c>
      <c r="Z51" s="130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0"/>
    </row>
    <row r="52" spans="1:45">
      <c r="A52" s="47"/>
      <c r="B52" s="2" t="s">
        <v>233</v>
      </c>
      <c r="C52" s="45"/>
      <c r="D52" s="24">
        <v>9.7205745015158218E-2</v>
      </c>
      <c r="E52" s="24">
        <v>-2.426353649327484E-2</v>
      </c>
      <c r="F52" s="24">
        <v>-1.4666213300112863E-2</v>
      </c>
      <c r="G52" s="24">
        <v>-0.11900832826724062</v>
      </c>
      <c r="H52" s="24">
        <v>5.8480836367564404E-2</v>
      </c>
      <c r="I52" s="24">
        <v>-0.13944647449791503</v>
      </c>
      <c r="J52" s="24">
        <v>0.19832078426165323</v>
      </c>
      <c r="K52" s="24">
        <v>-9.857018203656609E-2</v>
      </c>
      <c r="L52" s="24">
        <v>1.3880360332682855</v>
      </c>
      <c r="M52" s="24">
        <v>5.4178068740054153E-2</v>
      </c>
      <c r="N52" s="24">
        <v>-8.6016279453821065E-3</v>
      </c>
      <c r="O52" s="24">
        <v>4.7723917298788443E-2</v>
      </c>
      <c r="P52" s="24">
        <v>3.9656227997206361E-2</v>
      </c>
      <c r="Q52" s="24">
        <v>2.8361462974991536E-2</v>
      </c>
      <c r="R52" s="24">
        <v>-0.17386861551799848</v>
      </c>
      <c r="S52" s="24">
        <v>3.9347339617368249E-4</v>
      </c>
      <c r="T52" s="24">
        <v>-4.6936970506441078E-2</v>
      </c>
      <c r="U52" s="24">
        <v>-2.9725899996399185E-2</v>
      </c>
      <c r="V52" s="24">
        <v>2.4058695347481063E-2</v>
      </c>
      <c r="W52" s="24">
        <v>1.1150392464949643E-2</v>
      </c>
      <c r="X52" s="24">
        <v>-0.27713503857824873</v>
      </c>
      <c r="Y52" s="24">
        <v>5.4178068740054153E-2</v>
      </c>
      <c r="Z52" s="130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0"/>
    </row>
    <row r="53" spans="1:45">
      <c r="A53" s="47"/>
      <c r="B53" s="84" t="s">
        <v>234</v>
      </c>
      <c r="C53" s="85"/>
      <c r="D53" s="83">
        <v>1.27</v>
      </c>
      <c r="E53" s="83">
        <v>0.42</v>
      </c>
      <c r="F53" s="83">
        <v>0.28000000000000003</v>
      </c>
      <c r="G53" s="83">
        <v>1.74</v>
      </c>
      <c r="H53" s="83">
        <v>0.73</v>
      </c>
      <c r="I53" s="83">
        <v>1.42</v>
      </c>
      <c r="J53" s="83">
        <v>2.68</v>
      </c>
      <c r="K53" s="83">
        <v>1.1399999999999999</v>
      </c>
      <c r="L53" s="83">
        <v>19.260000000000002</v>
      </c>
      <c r="M53" s="83">
        <v>0.67</v>
      </c>
      <c r="N53" s="83">
        <v>0.2</v>
      </c>
      <c r="O53" s="83">
        <v>0.57999999999999996</v>
      </c>
      <c r="P53" s="83">
        <v>0.47</v>
      </c>
      <c r="Q53" s="83">
        <v>0.31</v>
      </c>
      <c r="R53" s="83">
        <v>2.5</v>
      </c>
      <c r="S53" s="83">
        <v>7.0000000000000007E-2</v>
      </c>
      <c r="T53" s="83">
        <v>0.73</v>
      </c>
      <c r="U53" s="83">
        <v>0.49</v>
      </c>
      <c r="V53" s="83">
        <v>0.25</v>
      </c>
      <c r="W53" s="83">
        <v>7.0000000000000007E-2</v>
      </c>
      <c r="X53" s="83">
        <v>3.94</v>
      </c>
      <c r="Y53" s="83">
        <v>0.67</v>
      </c>
      <c r="Z53" s="130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0"/>
    </row>
    <row r="54" spans="1:45">
      <c r="B54" s="48"/>
      <c r="C54" s="31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AS54" s="100"/>
    </row>
    <row r="55" spans="1:45">
      <c r="B55" s="51" t="s">
        <v>435</v>
      </c>
      <c r="AS55" s="44" t="s">
        <v>236</v>
      </c>
    </row>
    <row r="56" spans="1:45">
      <c r="A56" s="39" t="s">
        <v>49</v>
      </c>
      <c r="B56" s="29" t="s">
        <v>116</v>
      </c>
      <c r="C56" s="26" t="s">
        <v>117</v>
      </c>
      <c r="D56" s="27" t="s">
        <v>199</v>
      </c>
      <c r="E56" s="130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4">
        <v>1</v>
      </c>
    </row>
    <row r="57" spans="1:45">
      <c r="A57" s="47"/>
      <c r="B57" s="30" t="s">
        <v>200</v>
      </c>
      <c r="C57" s="19" t="s">
        <v>200</v>
      </c>
      <c r="D57" s="128" t="s">
        <v>205</v>
      </c>
      <c r="E57" s="130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4" t="s">
        <v>3</v>
      </c>
    </row>
    <row r="58" spans="1:45">
      <c r="A58" s="47"/>
      <c r="B58" s="30"/>
      <c r="C58" s="19"/>
      <c r="D58" s="20" t="s">
        <v>246</v>
      </c>
      <c r="E58" s="13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4">
        <v>2</v>
      </c>
    </row>
    <row r="59" spans="1:45">
      <c r="A59" s="47"/>
      <c r="B59" s="30"/>
      <c r="C59" s="19"/>
      <c r="D59" s="41"/>
      <c r="E59" s="13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4">
        <v>2</v>
      </c>
    </row>
    <row r="60" spans="1:45">
      <c r="A60" s="47"/>
      <c r="B60" s="29">
        <v>1</v>
      </c>
      <c r="C60" s="25">
        <v>1</v>
      </c>
      <c r="D60" s="32">
        <v>1</v>
      </c>
      <c r="E60" s="13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44">
        <v>1</v>
      </c>
    </row>
    <row r="61" spans="1:45">
      <c r="A61" s="47"/>
      <c r="B61" s="30">
        <v>1</v>
      </c>
      <c r="C61" s="19">
        <v>2</v>
      </c>
      <c r="D61" s="21">
        <v>1</v>
      </c>
      <c r="E61" s="13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44">
        <v>5</v>
      </c>
    </row>
    <row r="62" spans="1:45">
      <c r="A62" s="47"/>
      <c r="B62" s="30">
        <v>1</v>
      </c>
      <c r="C62" s="19">
        <v>3</v>
      </c>
      <c r="D62" s="21">
        <v>1</v>
      </c>
      <c r="E62" s="13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44">
        <v>16</v>
      </c>
    </row>
    <row r="63" spans="1:45">
      <c r="A63" s="47"/>
      <c r="B63" s="30">
        <v>1</v>
      </c>
      <c r="C63" s="19">
        <v>4</v>
      </c>
      <c r="D63" s="21" t="s">
        <v>110</v>
      </c>
      <c r="E63" s="13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44">
        <v>0.75</v>
      </c>
    </row>
    <row r="64" spans="1:45">
      <c r="A64" s="47"/>
      <c r="B64" s="30">
        <v>1</v>
      </c>
      <c r="C64" s="19">
        <v>5</v>
      </c>
      <c r="D64" s="21" t="s">
        <v>110</v>
      </c>
      <c r="E64" s="13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44">
        <v>19</v>
      </c>
    </row>
    <row r="65" spans="1:45">
      <c r="A65" s="47"/>
      <c r="B65" s="30">
        <v>1</v>
      </c>
      <c r="C65" s="19">
        <v>6</v>
      </c>
      <c r="D65" s="21" t="s">
        <v>110</v>
      </c>
      <c r="E65" s="13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0"/>
    </row>
    <row r="66" spans="1:45">
      <c r="A66" s="47"/>
      <c r="B66" s="31" t="s">
        <v>230</v>
      </c>
      <c r="C66" s="23"/>
      <c r="D66" s="35">
        <v>1</v>
      </c>
      <c r="E66" s="13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0"/>
    </row>
    <row r="67" spans="1:45">
      <c r="A67" s="47"/>
      <c r="B67" s="2" t="s">
        <v>231</v>
      </c>
      <c r="C67" s="45"/>
      <c r="D67" s="22">
        <v>1</v>
      </c>
      <c r="E67" s="13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0"/>
    </row>
    <row r="68" spans="1:45">
      <c r="A68" s="47"/>
      <c r="B68" s="2" t="s">
        <v>232</v>
      </c>
      <c r="C68" s="45"/>
      <c r="D68" s="36">
        <v>0</v>
      </c>
      <c r="E68" s="13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00"/>
    </row>
    <row r="69" spans="1:45">
      <c r="A69" s="47"/>
      <c r="B69" s="2" t="s">
        <v>88</v>
      </c>
      <c r="C69" s="45"/>
      <c r="D69" s="24">
        <v>0</v>
      </c>
      <c r="E69" s="13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0"/>
    </row>
    <row r="70" spans="1:45">
      <c r="A70" s="47"/>
      <c r="B70" s="2" t="s">
        <v>233</v>
      </c>
      <c r="C70" s="45"/>
      <c r="D70" s="24">
        <v>0.33333333333333326</v>
      </c>
      <c r="E70" s="13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0"/>
    </row>
    <row r="71" spans="1:45">
      <c r="A71" s="47"/>
      <c r="B71" s="84" t="s">
        <v>234</v>
      </c>
      <c r="C71" s="85"/>
      <c r="D71" s="83" t="s">
        <v>235</v>
      </c>
      <c r="E71" s="130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0"/>
    </row>
    <row r="72" spans="1:45">
      <c r="B72" s="48"/>
      <c r="C72" s="31"/>
      <c r="D72" s="43"/>
      <c r="AS72" s="100"/>
    </row>
    <row r="73" spans="1:45">
      <c r="B73" s="51" t="s">
        <v>436</v>
      </c>
      <c r="AS73" s="44" t="s">
        <v>236</v>
      </c>
    </row>
    <row r="74" spans="1:45">
      <c r="A74" s="39" t="s">
        <v>10</v>
      </c>
      <c r="B74" s="29" t="s">
        <v>116</v>
      </c>
      <c r="C74" s="26" t="s">
        <v>117</v>
      </c>
      <c r="D74" s="27" t="s">
        <v>199</v>
      </c>
      <c r="E74" s="28" t="s">
        <v>199</v>
      </c>
      <c r="F74" s="28" t="s">
        <v>199</v>
      </c>
      <c r="G74" s="28" t="s">
        <v>199</v>
      </c>
      <c r="H74" s="28" t="s">
        <v>199</v>
      </c>
      <c r="I74" s="28" t="s">
        <v>199</v>
      </c>
      <c r="J74" s="28" t="s">
        <v>199</v>
      </c>
      <c r="K74" s="28" t="s">
        <v>199</v>
      </c>
      <c r="L74" s="28" t="s">
        <v>199</v>
      </c>
      <c r="M74" s="28" t="s">
        <v>199</v>
      </c>
      <c r="N74" s="28" t="s">
        <v>199</v>
      </c>
      <c r="O74" s="28" t="s">
        <v>199</v>
      </c>
      <c r="P74" s="28" t="s">
        <v>199</v>
      </c>
      <c r="Q74" s="28" t="s">
        <v>199</v>
      </c>
      <c r="R74" s="28" t="s">
        <v>199</v>
      </c>
      <c r="S74" s="28" t="s">
        <v>199</v>
      </c>
      <c r="T74" s="130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4">
        <v>1</v>
      </c>
    </row>
    <row r="75" spans="1:45">
      <c r="A75" s="47"/>
      <c r="B75" s="30" t="s">
        <v>200</v>
      </c>
      <c r="C75" s="19" t="s">
        <v>200</v>
      </c>
      <c r="D75" s="128" t="s">
        <v>202</v>
      </c>
      <c r="E75" s="129" t="s">
        <v>204</v>
      </c>
      <c r="F75" s="129" t="s">
        <v>205</v>
      </c>
      <c r="G75" s="129" t="s">
        <v>206</v>
      </c>
      <c r="H75" s="129" t="s">
        <v>208</v>
      </c>
      <c r="I75" s="129" t="s">
        <v>209</v>
      </c>
      <c r="J75" s="129" t="s">
        <v>210</v>
      </c>
      <c r="K75" s="129" t="s">
        <v>211</v>
      </c>
      <c r="L75" s="129" t="s">
        <v>213</v>
      </c>
      <c r="M75" s="129" t="s">
        <v>216</v>
      </c>
      <c r="N75" s="129" t="s">
        <v>217</v>
      </c>
      <c r="O75" s="129" t="s">
        <v>219</v>
      </c>
      <c r="P75" s="129" t="s">
        <v>221</v>
      </c>
      <c r="Q75" s="129" t="s">
        <v>222</v>
      </c>
      <c r="R75" s="129" t="s">
        <v>223</v>
      </c>
      <c r="S75" s="129" t="s">
        <v>224</v>
      </c>
      <c r="T75" s="130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4" t="s">
        <v>3</v>
      </c>
    </row>
    <row r="76" spans="1:45">
      <c r="A76" s="47"/>
      <c r="B76" s="30"/>
      <c r="C76" s="19"/>
      <c r="D76" s="20" t="s">
        <v>119</v>
      </c>
      <c r="E76" s="21" t="s">
        <v>245</v>
      </c>
      <c r="F76" s="21" t="s">
        <v>246</v>
      </c>
      <c r="G76" s="21" t="s">
        <v>246</v>
      </c>
      <c r="H76" s="21" t="s">
        <v>119</v>
      </c>
      <c r="I76" s="21" t="s">
        <v>119</v>
      </c>
      <c r="J76" s="21" t="s">
        <v>119</v>
      </c>
      <c r="K76" s="21" t="s">
        <v>119</v>
      </c>
      <c r="L76" s="21" t="s">
        <v>245</v>
      </c>
      <c r="M76" s="21" t="s">
        <v>246</v>
      </c>
      <c r="N76" s="21" t="s">
        <v>119</v>
      </c>
      <c r="O76" s="21" t="s">
        <v>246</v>
      </c>
      <c r="P76" s="21" t="s">
        <v>246</v>
      </c>
      <c r="Q76" s="21" t="s">
        <v>119</v>
      </c>
      <c r="R76" s="21" t="s">
        <v>119</v>
      </c>
      <c r="S76" s="21" t="s">
        <v>119</v>
      </c>
      <c r="T76" s="130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4">
        <v>0</v>
      </c>
    </row>
    <row r="77" spans="1:45">
      <c r="A77" s="47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130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4">
        <v>0</v>
      </c>
    </row>
    <row r="78" spans="1:45">
      <c r="A78" s="47"/>
      <c r="B78" s="29">
        <v>1</v>
      </c>
      <c r="C78" s="25">
        <v>1</v>
      </c>
      <c r="D78" s="192">
        <v>1000</v>
      </c>
      <c r="E78" s="192">
        <v>43</v>
      </c>
      <c r="F78" s="215">
        <v>350</v>
      </c>
      <c r="G78" s="192">
        <v>169</v>
      </c>
      <c r="H78" s="215">
        <v>1040</v>
      </c>
      <c r="I78" s="192">
        <v>763</v>
      </c>
      <c r="J78" s="215">
        <v>827</v>
      </c>
      <c r="K78" s="192">
        <v>380</v>
      </c>
      <c r="L78" s="213">
        <v>1286.0782538928099</v>
      </c>
      <c r="M78" s="192">
        <v>1070</v>
      </c>
      <c r="N78" s="223">
        <v>1060</v>
      </c>
      <c r="O78" s="223">
        <v>39</v>
      </c>
      <c r="P78" s="213">
        <v>1140</v>
      </c>
      <c r="Q78" s="213">
        <v>950</v>
      </c>
      <c r="R78" s="192">
        <v>16</v>
      </c>
      <c r="S78" s="192">
        <v>570</v>
      </c>
      <c r="T78" s="193"/>
      <c r="U78" s="194"/>
      <c r="V78" s="194"/>
      <c r="W78" s="194"/>
      <c r="X78" s="194"/>
      <c r="Y78" s="194"/>
      <c r="Z78" s="194"/>
      <c r="AA78" s="194"/>
      <c r="AB78" s="194"/>
      <c r="AC78" s="194"/>
      <c r="AD78" s="194"/>
      <c r="AE78" s="194"/>
      <c r="AF78" s="194"/>
      <c r="AG78" s="194"/>
      <c r="AH78" s="194"/>
      <c r="AI78" s="194"/>
      <c r="AJ78" s="194"/>
      <c r="AK78" s="194"/>
      <c r="AL78" s="194"/>
      <c r="AM78" s="194"/>
      <c r="AN78" s="194"/>
      <c r="AO78" s="194"/>
      <c r="AP78" s="194"/>
      <c r="AQ78" s="194"/>
      <c r="AR78" s="194"/>
      <c r="AS78" s="195">
        <v>1</v>
      </c>
    </row>
    <row r="79" spans="1:45">
      <c r="A79" s="47"/>
      <c r="B79" s="30">
        <v>1</v>
      </c>
      <c r="C79" s="19">
        <v>2</v>
      </c>
      <c r="D79" s="196">
        <v>960</v>
      </c>
      <c r="E79" s="196">
        <v>45</v>
      </c>
      <c r="F79" s="218">
        <v>187</v>
      </c>
      <c r="G79" s="196">
        <v>149</v>
      </c>
      <c r="H79" s="218">
        <v>910</v>
      </c>
      <c r="I79" s="196">
        <v>680</v>
      </c>
      <c r="J79" s="218">
        <v>815</v>
      </c>
      <c r="K79" s="196">
        <v>370</v>
      </c>
      <c r="L79" s="216">
        <v>1384.58744551616</v>
      </c>
      <c r="M79" s="196">
        <v>1080</v>
      </c>
      <c r="N79" s="216">
        <v>1160</v>
      </c>
      <c r="O79" s="196">
        <v>28</v>
      </c>
      <c r="P79" s="216">
        <v>1110</v>
      </c>
      <c r="Q79" s="216">
        <v>1210</v>
      </c>
      <c r="R79" s="196">
        <v>15</v>
      </c>
      <c r="S79" s="196">
        <v>570</v>
      </c>
      <c r="T79" s="193"/>
      <c r="U79" s="194"/>
      <c r="V79" s="194"/>
      <c r="W79" s="194"/>
      <c r="X79" s="194"/>
      <c r="Y79" s="194"/>
      <c r="Z79" s="194"/>
      <c r="AA79" s="194"/>
      <c r="AB79" s="194"/>
      <c r="AC79" s="194"/>
      <c r="AD79" s="194"/>
      <c r="AE79" s="194"/>
      <c r="AF79" s="194"/>
      <c r="AG79" s="194"/>
      <c r="AH79" s="194"/>
      <c r="AI79" s="194"/>
      <c r="AJ79" s="194"/>
      <c r="AK79" s="194"/>
      <c r="AL79" s="194"/>
      <c r="AM79" s="194"/>
      <c r="AN79" s="194"/>
      <c r="AO79" s="194"/>
      <c r="AP79" s="194"/>
      <c r="AQ79" s="194"/>
      <c r="AR79" s="194"/>
      <c r="AS79" s="195">
        <v>14</v>
      </c>
    </row>
    <row r="80" spans="1:45">
      <c r="A80" s="47"/>
      <c r="B80" s="30">
        <v>1</v>
      </c>
      <c r="C80" s="19">
        <v>3</v>
      </c>
      <c r="D80" s="196">
        <v>1020.0000000000001</v>
      </c>
      <c r="E80" s="196">
        <v>52</v>
      </c>
      <c r="F80" s="229">
        <v>742</v>
      </c>
      <c r="G80" s="196">
        <v>139</v>
      </c>
      <c r="H80" s="218">
        <v>920</v>
      </c>
      <c r="I80" s="196">
        <v>610</v>
      </c>
      <c r="J80" s="218">
        <v>820</v>
      </c>
      <c r="K80" s="218">
        <v>340</v>
      </c>
      <c r="L80" s="199">
        <v>1271.4002906749299</v>
      </c>
      <c r="M80" s="218">
        <v>1080</v>
      </c>
      <c r="N80" s="199">
        <v>1210</v>
      </c>
      <c r="O80" s="218">
        <v>14</v>
      </c>
      <c r="P80" s="199">
        <v>1190</v>
      </c>
      <c r="Q80" s="199">
        <v>1160</v>
      </c>
      <c r="R80" s="218">
        <v>14</v>
      </c>
      <c r="S80" s="218">
        <v>590</v>
      </c>
      <c r="T80" s="193"/>
      <c r="U80" s="194"/>
      <c r="V80" s="194"/>
      <c r="W80" s="194"/>
      <c r="X80" s="194"/>
      <c r="Y80" s="194"/>
      <c r="Z80" s="194"/>
      <c r="AA80" s="194"/>
      <c r="AB80" s="194"/>
      <c r="AC80" s="194"/>
      <c r="AD80" s="194"/>
      <c r="AE80" s="194"/>
      <c r="AF80" s="194"/>
      <c r="AG80" s="194"/>
      <c r="AH80" s="194"/>
      <c r="AI80" s="194"/>
      <c r="AJ80" s="194"/>
      <c r="AK80" s="194"/>
      <c r="AL80" s="194"/>
      <c r="AM80" s="194"/>
      <c r="AN80" s="194"/>
      <c r="AO80" s="194"/>
      <c r="AP80" s="194"/>
      <c r="AQ80" s="194"/>
      <c r="AR80" s="194"/>
      <c r="AS80" s="195">
        <v>16</v>
      </c>
    </row>
    <row r="81" spans="1:45">
      <c r="A81" s="47"/>
      <c r="B81" s="30">
        <v>1</v>
      </c>
      <c r="C81" s="19">
        <v>4</v>
      </c>
      <c r="D81" s="196">
        <v>930</v>
      </c>
      <c r="E81" s="196">
        <v>53</v>
      </c>
      <c r="F81" s="218">
        <v>349</v>
      </c>
      <c r="G81" s="196">
        <v>169</v>
      </c>
      <c r="H81" s="218">
        <v>920</v>
      </c>
      <c r="I81" s="196">
        <v>787</v>
      </c>
      <c r="J81" s="218">
        <v>842</v>
      </c>
      <c r="K81" s="218">
        <v>340</v>
      </c>
      <c r="L81" s="199">
        <v>1395.8807937079901</v>
      </c>
      <c r="M81" s="218">
        <v>1060</v>
      </c>
      <c r="N81" s="199">
        <v>1160</v>
      </c>
      <c r="O81" s="218">
        <v>14</v>
      </c>
      <c r="P81" s="199">
        <v>1130</v>
      </c>
      <c r="Q81" s="199">
        <v>1180</v>
      </c>
      <c r="R81" s="218">
        <v>14</v>
      </c>
      <c r="S81" s="218">
        <v>590</v>
      </c>
      <c r="T81" s="193"/>
      <c r="U81" s="194"/>
      <c r="V81" s="194"/>
      <c r="W81" s="194"/>
      <c r="X81" s="194"/>
      <c r="Y81" s="194"/>
      <c r="Z81" s="194"/>
      <c r="AA81" s="194"/>
      <c r="AB81" s="194"/>
      <c r="AC81" s="194"/>
      <c r="AD81" s="194"/>
      <c r="AE81" s="194"/>
      <c r="AF81" s="194"/>
      <c r="AG81" s="194"/>
      <c r="AH81" s="194"/>
      <c r="AI81" s="194"/>
      <c r="AJ81" s="194"/>
      <c r="AK81" s="194"/>
      <c r="AL81" s="194"/>
      <c r="AM81" s="194"/>
      <c r="AN81" s="194"/>
      <c r="AO81" s="194"/>
      <c r="AP81" s="194"/>
      <c r="AQ81" s="194"/>
      <c r="AR81" s="194"/>
      <c r="AS81" s="195">
        <v>1198.1759896449901</v>
      </c>
    </row>
    <row r="82" spans="1:45">
      <c r="A82" s="47"/>
      <c r="B82" s="30">
        <v>1</v>
      </c>
      <c r="C82" s="19">
        <v>5</v>
      </c>
      <c r="D82" s="196">
        <v>1020.0000000000001</v>
      </c>
      <c r="E82" s="196">
        <v>59</v>
      </c>
      <c r="F82" s="196">
        <v>375</v>
      </c>
      <c r="G82" s="196">
        <v>200</v>
      </c>
      <c r="H82" s="196">
        <v>1050</v>
      </c>
      <c r="I82" s="196">
        <v>948</v>
      </c>
      <c r="J82" s="196">
        <v>845</v>
      </c>
      <c r="K82" s="196">
        <v>340</v>
      </c>
      <c r="L82" s="216">
        <v>1297</v>
      </c>
      <c r="M82" s="196">
        <v>1100</v>
      </c>
      <c r="N82" s="216">
        <v>1150</v>
      </c>
      <c r="O82" s="196">
        <v>18</v>
      </c>
      <c r="P82" s="216">
        <v>1270</v>
      </c>
      <c r="Q82" s="216">
        <v>1130</v>
      </c>
      <c r="R82" s="196">
        <v>16</v>
      </c>
      <c r="S82" s="196">
        <v>550</v>
      </c>
      <c r="T82" s="193"/>
      <c r="U82" s="194"/>
      <c r="V82" s="194"/>
      <c r="W82" s="194"/>
      <c r="X82" s="194"/>
      <c r="Y82" s="194"/>
      <c r="Z82" s="194"/>
      <c r="AA82" s="194"/>
      <c r="AB82" s="194"/>
      <c r="AC82" s="194"/>
      <c r="AD82" s="194"/>
      <c r="AE82" s="194"/>
      <c r="AF82" s="194"/>
      <c r="AG82" s="194"/>
      <c r="AH82" s="194"/>
      <c r="AI82" s="194"/>
      <c r="AJ82" s="194"/>
      <c r="AK82" s="194"/>
      <c r="AL82" s="194"/>
      <c r="AM82" s="194"/>
      <c r="AN82" s="194"/>
      <c r="AO82" s="194"/>
      <c r="AP82" s="194"/>
      <c r="AQ82" s="194"/>
      <c r="AR82" s="194"/>
      <c r="AS82" s="195">
        <v>20</v>
      </c>
    </row>
    <row r="83" spans="1:45">
      <c r="A83" s="47"/>
      <c r="B83" s="30">
        <v>1</v>
      </c>
      <c r="C83" s="19">
        <v>6</v>
      </c>
      <c r="D83" s="196">
        <v>1030</v>
      </c>
      <c r="E83" s="196">
        <v>41</v>
      </c>
      <c r="F83" s="196">
        <v>318</v>
      </c>
      <c r="G83" s="196">
        <v>171</v>
      </c>
      <c r="H83" s="196">
        <v>870</v>
      </c>
      <c r="I83" s="196">
        <v>533</v>
      </c>
      <c r="J83" s="219">
        <v>458</v>
      </c>
      <c r="K83" s="196">
        <v>400</v>
      </c>
      <c r="L83" s="216">
        <v>1333.27696768789</v>
      </c>
      <c r="M83" s="196">
        <v>1090</v>
      </c>
      <c r="N83" s="216">
        <v>1160</v>
      </c>
      <c r="O83" s="196">
        <v>12</v>
      </c>
      <c r="P83" s="216">
        <v>1240</v>
      </c>
      <c r="Q83" s="216">
        <v>1070</v>
      </c>
      <c r="R83" s="196">
        <v>17</v>
      </c>
      <c r="S83" s="196">
        <v>590</v>
      </c>
      <c r="T83" s="193"/>
      <c r="U83" s="194"/>
      <c r="V83" s="194"/>
      <c r="W83" s="194"/>
      <c r="X83" s="194"/>
      <c r="Y83" s="194"/>
      <c r="Z83" s="194"/>
      <c r="AA83" s="194"/>
      <c r="AB83" s="194"/>
      <c r="AC83" s="194"/>
      <c r="AD83" s="194"/>
      <c r="AE83" s="194"/>
      <c r="AF83" s="194"/>
      <c r="AG83" s="194"/>
      <c r="AH83" s="194"/>
      <c r="AI83" s="194"/>
      <c r="AJ83" s="194"/>
      <c r="AK83" s="194"/>
      <c r="AL83" s="194"/>
      <c r="AM83" s="194"/>
      <c r="AN83" s="194"/>
      <c r="AO83" s="194"/>
      <c r="AP83" s="194"/>
      <c r="AQ83" s="194"/>
      <c r="AR83" s="194"/>
      <c r="AS83" s="197"/>
    </row>
    <row r="84" spans="1:45">
      <c r="A84" s="47"/>
      <c r="B84" s="31" t="s">
        <v>230</v>
      </c>
      <c r="C84" s="23"/>
      <c r="D84" s="198">
        <v>993.33333333333337</v>
      </c>
      <c r="E84" s="198">
        <v>48.833333333333336</v>
      </c>
      <c r="F84" s="198">
        <v>386.83333333333331</v>
      </c>
      <c r="G84" s="198">
        <v>166.16666666666666</v>
      </c>
      <c r="H84" s="198">
        <v>951.66666666666663</v>
      </c>
      <c r="I84" s="198">
        <v>720.16666666666663</v>
      </c>
      <c r="J84" s="198">
        <v>767.83333333333337</v>
      </c>
      <c r="K84" s="198">
        <v>361.66666666666669</v>
      </c>
      <c r="L84" s="198">
        <v>1328.0372919132967</v>
      </c>
      <c r="M84" s="198">
        <v>1080</v>
      </c>
      <c r="N84" s="198">
        <v>1150</v>
      </c>
      <c r="O84" s="198">
        <v>20.833333333333332</v>
      </c>
      <c r="P84" s="198">
        <v>1180</v>
      </c>
      <c r="Q84" s="198">
        <v>1116.6666666666667</v>
      </c>
      <c r="R84" s="198">
        <v>15.333333333333334</v>
      </c>
      <c r="S84" s="198">
        <v>576.66666666666663</v>
      </c>
      <c r="T84" s="193"/>
      <c r="U84" s="194"/>
      <c r="V84" s="194"/>
      <c r="W84" s="194"/>
      <c r="X84" s="194"/>
      <c r="Y84" s="194"/>
      <c r="Z84" s="194"/>
      <c r="AA84" s="194"/>
      <c r="AB84" s="194"/>
      <c r="AC84" s="194"/>
      <c r="AD84" s="194"/>
      <c r="AE84" s="194"/>
      <c r="AF84" s="194"/>
      <c r="AG84" s="194"/>
      <c r="AH84" s="194"/>
      <c r="AI84" s="194"/>
      <c r="AJ84" s="194"/>
      <c r="AK84" s="194"/>
      <c r="AL84" s="194"/>
      <c r="AM84" s="194"/>
      <c r="AN84" s="194"/>
      <c r="AO84" s="194"/>
      <c r="AP84" s="194"/>
      <c r="AQ84" s="194"/>
      <c r="AR84" s="194"/>
      <c r="AS84" s="197"/>
    </row>
    <row r="85" spans="1:45">
      <c r="A85" s="47"/>
      <c r="B85" s="2" t="s">
        <v>231</v>
      </c>
      <c r="C85" s="45"/>
      <c r="D85" s="199">
        <v>1010</v>
      </c>
      <c r="E85" s="199">
        <v>48.5</v>
      </c>
      <c r="F85" s="199">
        <v>349.5</v>
      </c>
      <c r="G85" s="199">
        <v>169</v>
      </c>
      <c r="H85" s="199">
        <v>920</v>
      </c>
      <c r="I85" s="199">
        <v>721.5</v>
      </c>
      <c r="J85" s="199">
        <v>823.5</v>
      </c>
      <c r="K85" s="199">
        <v>355</v>
      </c>
      <c r="L85" s="199">
        <v>1315.1384838439449</v>
      </c>
      <c r="M85" s="199">
        <v>1080</v>
      </c>
      <c r="N85" s="199">
        <v>1160</v>
      </c>
      <c r="O85" s="199">
        <v>16</v>
      </c>
      <c r="P85" s="199">
        <v>1165</v>
      </c>
      <c r="Q85" s="199">
        <v>1145</v>
      </c>
      <c r="R85" s="199">
        <v>15.5</v>
      </c>
      <c r="S85" s="199">
        <v>580</v>
      </c>
      <c r="T85" s="193"/>
      <c r="U85" s="194"/>
      <c r="V85" s="194"/>
      <c r="W85" s="194"/>
      <c r="X85" s="194"/>
      <c r="Y85" s="194"/>
      <c r="Z85" s="194"/>
      <c r="AA85" s="194"/>
      <c r="AB85" s="194"/>
      <c r="AC85" s="194"/>
      <c r="AD85" s="194"/>
      <c r="AE85" s="194"/>
      <c r="AF85" s="194"/>
      <c r="AG85" s="194"/>
      <c r="AH85" s="194"/>
      <c r="AI85" s="194"/>
      <c r="AJ85" s="194"/>
      <c r="AK85" s="194"/>
      <c r="AL85" s="194"/>
      <c r="AM85" s="194"/>
      <c r="AN85" s="194"/>
      <c r="AO85" s="194"/>
      <c r="AP85" s="194"/>
      <c r="AQ85" s="194"/>
      <c r="AR85" s="194"/>
      <c r="AS85" s="197"/>
    </row>
    <row r="86" spans="1:45">
      <c r="A86" s="47"/>
      <c r="B86" s="2" t="s">
        <v>232</v>
      </c>
      <c r="C86" s="45"/>
      <c r="D86" s="199">
        <v>39.832984656772446</v>
      </c>
      <c r="E86" s="199">
        <v>6.9402209378856794</v>
      </c>
      <c r="F86" s="199">
        <v>186.40967428399921</v>
      </c>
      <c r="G86" s="199">
        <v>21.056273807743587</v>
      </c>
      <c r="H86" s="199">
        <v>74.677082606825678</v>
      </c>
      <c r="I86" s="199">
        <v>146.28112204473513</v>
      </c>
      <c r="J86" s="199">
        <v>152.24902845885978</v>
      </c>
      <c r="K86" s="199">
        <v>25.625508125043424</v>
      </c>
      <c r="L86" s="199">
        <v>52.459010819281474</v>
      </c>
      <c r="M86" s="199">
        <v>14.142135623730951</v>
      </c>
      <c r="N86" s="199">
        <v>48.989794855663561</v>
      </c>
      <c r="O86" s="199">
        <v>10.590876576878172</v>
      </c>
      <c r="P86" s="199">
        <v>64.498061986388393</v>
      </c>
      <c r="Q86" s="199">
        <v>94.586820787394402</v>
      </c>
      <c r="R86" s="199">
        <v>1.2110601416389968</v>
      </c>
      <c r="S86" s="199">
        <v>16.329931618554518</v>
      </c>
      <c r="T86" s="193"/>
      <c r="U86" s="194"/>
      <c r="V86" s="194"/>
      <c r="W86" s="194"/>
      <c r="X86" s="194"/>
      <c r="Y86" s="194"/>
      <c r="Z86" s="194"/>
      <c r="AA86" s="194"/>
      <c r="AB86" s="194"/>
      <c r="AC86" s="194"/>
      <c r="AD86" s="194"/>
      <c r="AE86" s="194"/>
      <c r="AF86" s="194"/>
      <c r="AG86" s="194"/>
      <c r="AH86" s="194"/>
      <c r="AI86" s="194"/>
      <c r="AJ86" s="194"/>
      <c r="AK86" s="194"/>
      <c r="AL86" s="194"/>
      <c r="AM86" s="194"/>
      <c r="AN86" s="194"/>
      <c r="AO86" s="194"/>
      <c r="AP86" s="194"/>
      <c r="AQ86" s="194"/>
      <c r="AR86" s="194"/>
      <c r="AS86" s="197"/>
    </row>
    <row r="87" spans="1:45">
      <c r="A87" s="47"/>
      <c r="B87" s="2" t="s">
        <v>88</v>
      </c>
      <c r="C87" s="45"/>
      <c r="D87" s="24">
        <v>4.0100320124267563E-2</v>
      </c>
      <c r="E87" s="24">
        <v>0.14212056528093542</v>
      </c>
      <c r="F87" s="24">
        <v>0.48188627561568087</v>
      </c>
      <c r="G87" s="24">
        <v>0.12671779623516702</v>
      </c>
      <c r="H87" s="24">
        <v>7.8469789078976199E-2</v>
      </c>
      <c r="I87" s="24">
        <v>0.20312120626438573</v>
      </c>
      <c r="J87" s="24">
        <v>0.19828395284418465</v>
      </c>
      <c r="K87" s="24">
        <v>7.085393951624909E-2</v>
      </c>
      <c r="L87" s="24">
        <v>3.9501157940906945E-2</v>
      </c>
      <c r="M87" s="24">
        <v>1.3094570021973102E-2</v>
      </c>
      <c r="N87" s="24">
        <v>4.2599821613620491E-2</v>
      </c>
      <c r="O87" s="24">
        <v>0.50836207569015224</v>
      </c>
      <c r="P87" s="24">
        <v>5.4659374564735928E-2</v>
      </c>
      <c r="Q87" s="24">
        <v>8.4704615630502439E-2</v>
      </c>
      <c r="R87" s="24">
        <v>7.8982183150369353E-2</v>
      </c>
      <c r="S87" s="24">
        <v>2.8317800494603213E-2</v>
      </c>
      <c r="T87" s="130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0"/>
    </row>
    <row r="88" spans="1:45">
      <c r="A88" s="47"/>
      <c r="B88" s="2" t="s">
        <v>233</v>
      </c>
      <c r="C88" s="45"/>
      <c r="D88" s="24">
        <v>-0.17096207742599645</v>
      </c>
      <c r="E88" s="24">
        <v>-0.95924360548419751</v>
      </c>
      <c r="F88" s="24">
        <v>-0.67714815129290906</v>
      </c>
      <c r="G88" s="24">
        <v>-0.86131697838820775</v>
      </c>
      <c r="H88" s="24">
        <v>-0.20573715807087922</v>
      </c>
      <c r="I88" s="24">
        <v>-0.39894750613384744</v>
      </c>
      <c r="J88" s="24">
        <v>-0.35916481387610155</v>
      </c>
      <c r="K88" s="24">
        <v>-0.69815230000241812</v>
      </c>
      <c r="L88" s="24">
        <v>0.10838249421671642</v>
      </c>
      <c r="M88" s="24">
        <v>-9.8629909684640471E-2</v>
      </c>
      <c r="N88" s="24">
        <v>-4.0207774201237556E-2</v>
      </c>
      <c r="O88" s="24">
        <v>-0.98261245967755861</v>
      </c>
      <c r="P88" s="24">
        <v>-1.5169716136921974E-2</v>
      </c>
      <c r="Q88" s="24">
        <v>-6.8027838717143574E-2</v>
      </c>
      <c r="R88" s="24">
        <v>-0.98720277032268322</v>
      </c>
      <c r="S88" s="24">
        <v>-0.5187128838748235</v>
      </c>
      <c r="T88" s="130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0"/>
    </row>
    <row r="89" spans="1:45">
      <c r="A89" s="47"/>
      <c r="B89" s="84" t="s">
        <v>234</v>
      </c>
      <c r="C89" s="85"/>
      <c r="D89" s="83">
        <v>0.37</v>
      </c>
      <c r="E89" s="83">
        <v>1.23</v>
      </c>
      <c r="F89" s="83">
        <v>0.78</v>
      </c>
      <c r="G89" s="83">
        <v>1.03</v>
      </c>
      <c r="H89" s="83">
        <v>0.3</v>
      </c>
      <c r="I89" s="83">
        <v>0.09</v>
      </c>
      <c r="J89" s="83">
        <v>0.09</v>
      </c>
      <c r="K89" s="83">
        <v>0.7</v>
      </c>
      <c r="L89" s="83">
        <v>0.93</v>
      </c>
      <c r="M89" s="83">
        <v>0.52</v>
      </c>
      <c r="N89" s="83">
        <v>0.66</v>
      </c>
      <c r="O89" s="83">
        <v>1.28</v>
      </c>
      <c r="P89" s="83">
        <v>0.68</v>
      </c>
      <c r="Q89" s="83">
        <v>0.57999999999999996</v>
      </c>
      <c r="R89" s="83">
        <v>1.28</v>
      </c>
      <c r="S89" s="83">
        <v>0.34</v>
      </c>
      <c r="T89" s="130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0"/>
    </row>
    <row r="90" spans="1:45">
      <c r="B90" s="48"/>
      <c r="C90" s="31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AS90" s="100"/>
    </row>
    <row r="91" spans="1:45">
      <c r="B91" s="51" t="s">
        <v>437</v>
      </c>
      <c r="AS91" s="44" t="s">
        <v>67</v>
      </c>
    </row>
    <row r="92" spans="1:45">
      <c r="A92" s="39" t="s">
        <v>13</v>
      </c>
      <c r="B92" s="29" t="s">
        <v>116</v>
      </c>
      <c r="C92" s="26" t="s">
        <v>117</v>
      </c>
      <c r="D92" s="27" t="s">
        <v>199</v>
      </c>
      <c r="E92" s="28" t="s">
        <v>199</v>
      </c>
      <c r="F92" s="28" t="s">
        <v>199</v>
      </c>
      <c r="G92" s="28" t="s">
        <v>199</v>
      </c>
      <c r="H92" s="28" t="s">
        <v>199</v>
      </c>
      <c r="I92" s="28" t="s">
        <v>199</v>
      </c>
      <c r="J92" s="28" t="s">
        <v>199</v>
      </c>
      <c r="K92" s="28" t="s">
        <v>199</v>
      </c>
      <c r="L92" s="28" t="s">
        <v>199</v>
      </c>
      <c r="M92" s="28" t="s">
        <v>199</v>
      </c>
      <c r="N92" s="28" t="s">
        <v>199</v>
      </c>
      <c r="O92" s="28" t="s">
        <v>199</v>
      </c>
      <c r="P92" s="28" t="s">
        <v>199</v>
      </c>
      <c r="Q92" s="28" t="s">
        <v>199</v>
      </c>
      <c r="R92" s="28" t="s">
        <v>199</v>
      </c>
      <c r="S92" s="28" t="s">
        <v>199</v>
      </c>
      <c r="T92" s="28" t="s">
        <v>199</v>
      </c>
      <c r="U92" s="28" t="s">
        <v>199</v>
      </c>
      <c r="V92" s="28" t="s">
        <v>199</v>
      </c>
      <c r="W92" s="28" t="s">
        <v>199</v>
      </c>
      <c r="X92" s="130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4">
        <v>1</v>
      </c>
    </row>
    <row r="93" spans="1:45">
      <c r="A93" s="47"/>
      <c r="B93" s="30" t="s">
        <v>200</v>
      </c>
      <c r="C93" s="19" t="s">
        <v>200</v>
      </c>
      <c r="D93" s="128" t="s">
        <v>202</v>
      </c>
      <c r="E93" s="129" t="s">
        <v>203</v>
      </c>
      <c r="F93" s="129" t="s">
        <v>204</v>
      </c>
      <c r="G93" s="129" t="s">
        <v>205</v>
      </c>
      <c r="H93" s="129" t="s">
        <v>206</v>
      </c>
      <c r="I93" s="129" t="s">
        <v>208</v>
      </c>
      <c r="J93" s="129" t="s">
        <v>209</v>
      </c>
      <c r="K93" s="129" t="s">
        <v>211</v>
      </c>
      <c r="L93" s="129" t="s">
        <v>213</v>
      </c>
      <c r="M93" s="129" t="s">
        <v>214</v>
      </c>
      <c r="N93" s="129" t="s">
        <v>215</v>
      </c>
      <c r="O93" s="129" t="s">
        <v>216</v>
      </c>
      <c r="P93" s="129" t="s">
        <v>217</v>
      </c>
      <c r="Q93" s="129" t="s">
        <v>218</v>
      </c>
      <c r="R93" s="129" t="s">
        <v>219</v>
      </c>
      <c r="S93" s="129" t="s">
        <v>220</v>
      </c>
      <c r="T93" s="129" t="s">
        <v>221</v>
      </c>
      <c r="U93" s="129" t="s">
        <v>222</v>
      </c>
      <c r="V93" s="129" t="s">
        <v>223</v>
      </c>
      <c r="W93" s="129" t="s">
        <v>224</v>
      </c>
      <c r="X93" s="130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4" t="s">
        <v>3</v>
      </c>
    </row>
    <row r="94" spans="1:45">
      <c r="A94" s="47"/>
      <c r="B94" s="30"/>
      <c r="C94" s="19"/>
      <c r="D94" s="20" t="s">
        <v>119</v>
      </c>
      <c r="E94" s="21" t="s">
        <v>245</v>
      </c>
      <c r="F94" s="21" t="s">
        <v>245</v>
      </c>
      <c r="G94" s="21" t="s">
        <v>119</v>
      </c>
      <c r="H94" s="21" t="s">
        <v>246</v>
      </c>
      <c r="I94" s="21" t="s">
        <v>119</v>
      </c>
      <c r="J94" s="21" t="s">
        <v>119</v>
      </c>
      <c r="K94" s="21" t="s">
        <v>119</v>
      </c>
      <c r="L94" s="21" t="s">
        <v>245</v>
      </c>
      <c r="M94" s="21" t="s">
        <v>246</v>
      </c>
      <c r="N94" s="21" t="s">
        <v>119</v>
      </c>
      <c r="O94" s="21" t="s">
        <v>246</v>
      </c>
      <c r="P94" s="21" t="s">
        <v>119</v>
      </c>
      <c r="Q94" s="21" t="s">
        <v>245</v>
      </c>
      <c r="R94" s="21" t="s">
        <v>246</v>
      </c>
      <c r="S94" s="21" t="s">
        <v>246</v>
      </c>
      <c r="T94" s="21" t="s">
        <v>246</v>
      </c>
      <c r="U94" s="21" t="s">
        <v>119</v>
      </c>
      <c r="V94" s="21" t="s">
        <v>119</v>
      </c>
      <c r="W94" s="21" t="s">
        <v>119</v>
      </c>
      <c r="X94" s="130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4">
        <v>2</v>
      </c>
    </row>
    <row r="95" spans="1:45">
      <c r="A95" s="47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130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4">
        <v>2</v>
      </c>
    </row>
    <row r="96" spans="1:45">
      <c r="A96" s="47"/>
      <c r="B96" s="29">
        <v>1</v>
      </c>
      <c r="C96" s="25">
        <v>1</v>
      </c>
      <c r="D96" s="125" t="s">
        <v>100</v>
      </c>
      <c r="E96" s="32">
        <v>1.57</v>
      </c>
      <c r="F96" s="33">
        <v>1.2</v>
      </c>
      <c r="G96" s="32">
        <v>2</v>
      </c>
      <c r="H96" s="33">
        <v>1.4</v>
      </c>
      <c r="I96" s="125" t="s">
        <v>100</v>
      </c>
      <c r="J96" s="133" t="s">
        <v>248</v>
      </c>
      <c r="K96" s="125" t="s">
        <v>100</v>
      </c>
      <c r="L96" s="32">
        <v>1.3859217328814886</v>
      </c>
      <c r="M96" s="32">
        <v>1.4</v>
      </c>
      <c r="N96" s="125" t="s">
        <v>112</v>
      </c>
      <c r="O96" s="32">
        <v>1.4</v>
      </c>
      <c r="P96" s="125" t="s">
        <v>100</v>
      </c>
      <c r="Q96" s="32">
        <v>1.5</v>
      </c>
      <c r="R96" s="32">
        <v>1</v>
      </c>
      <c r="S96" s="32">
        <v>1.2</v>
      </c>
      <c r="T96" s="32">
        <v>1.5</v>
      </c>
      <c r="U96" s="125" t="s">
        <v>100</v>
      </c>
      <c r="V96" s="125">
        <v>1</v>
      </c>
      <c r="W96" s="125" t="s">
        <v>100</v>
      </c>
      <c r="X96" s="130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4">
        <v>1</v>
      </c>
    </row>
    <row r="97" spans="1:45">
      <c r="A97" s="47"/>
      <c r="B97" s="30">
        <v>1</v>
      </c>
      <c r="C97" s="19">
        <v>2</v>
      </c>
      <c r="D97" s="126" t="s">
        <v>100</v>
      </c>
      <c r="E97" s="21">
        <v>1.44</v>
      </c>
      <c r="F97" s="34">
        <v>1.3</v>
      </c>
      <c r="G97" s="21">
        <v>1</v>
      </c>
      <c r="H97" s="34">
        <v>1.4</v>
      </c>
      <c r="I97" s="126" t="s">
        <v>100</v>
      </c>
      <c r="J97" s="132" t="s">
        <v>248</v>
      </c>
      <c r="K97" s="126" t="s">
        <v>100</v>
      </c>
      <c r="L97" s="21">
        <v>1.3834168748932585</v>
      </c>
      <c r="M97" s="21">
        <v>1.5</v>
      </c>
      <c r="N97" s="126" t="s">
        <v>112</v>
      </c>
      <c r="O97" s="21">
        <v>1.4</v>
      </c>
      <c r="P97" s="126" t="s">
        <v>100</v>
      </c>
      <c r="Q97" s="21">
        <v>1.5</v>
      </c>
      <c r="R97" s="21">
        <v>1</v>
      </c>
      <c r="S97" s="21">
        <v>1.1000000000000001</v>
      </c>
      <c r="T97" s="21">
        <v>1.5</v>
      </c>
      <c r="U97" s="126" t="s">
        <v>100</v>
      </c>
      <c r="V97" s="126">
        <v>1</v>
      </c>
      <c r="W97" s="126" t="s">
        <v>100</v>
      </c>
      <c r="X97" s="130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4">
        <v>6</v>
      </c>
    </row>
    <row r="98" spans="1:45">
      <c r="A98" s="47"/>
      <c r="B98" s="30">
        <v>1</v>
      </c>
      <c r="C98" s="19">
        <v>3</v>
      </c>
      <c r="D98" s="126" t="s">
        <v>100</v>
      </c>
      <c r="E98" s="21">
        <v>1.46</v>
      </c>
      <c r="F98" s="34">
        <v>1.3</v>
      </c>
      <c r="G98" s="21">
        <v>2</v>
      </c>
      <c r="H98" s="34">
        <v>1.4</v>
      </c>
      <c r="I98" s="126" t="s">
        <v>100</v>
      </c>
      <c r="J98" s="132" t="s">
        <v>248</v>
      </c>
      <c r="K98" s="132" t="s">
        <v>100</v>
      </c>
      <c r="L98" s="22">
        <v>1.3184146025484786</v>
      </c>
      <c r="M98" s="22">
        <v>1.6</v>
      </c>
      <c r="N98" s="132" t="s">
        <v>112</v>
      </c>
      <c r="O98" s="22">
        <v>1.4</v>
      </c>
      <c r="P98" s="132" t="s">
        <v>100</v>
      </c>
      <c r="Q98" s="22">
        <v>1.4</v>
      </c>
      <c r="R98" s="22">
        <v>1</v>
      </c>
      <c r="S98" s="22">
        <v>1.1000000000000001</v>
      </c>
      <c r="T98" s="22">
        <v>1.6</v>
      </c>
      <c r="U98" s="132" t="s">
        <v>100</v>
      </c>
      <c r="V98" s="132">
        <v>1</v>
      </c>
      <c r="W98" s="132" t="s">
        <v>100</v>
      </c>
      <c r="X98" s="130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4">
        <v>16</v>
      </c>
    </row>
    <row r="99" spans="1:45">
      <c r="A99" s="47"/>
      <c r="B99" s="30">
        <v>1</v>
      </c>
      <c r="C99" s="19">
        <v>4</v>
      </c>
      <c r="D99" s="126" t="s">
        <v>100</v>
      </c>
      <c r="E99" s="21">
        <v>1.47</v>
      </c>
      <c r="F99" s="34">
        <v>1.3</v>
      </c>
      <c r="G99" s="21">
        <v>1</v>
      </c>
      <c r="H99" s="34">
        <v>1.4</v>
      </c>
      <c r="I99" s="126" t="s">
        <v>100</v>
      </c>
      <c r="J99" s="132" t="s">
        <v>248</v>
      </c>
      <c r="K99" s="132" t="s">
        <v>100</v>
      </c>
      <c r="L99" s="22">
        <v>1.4489860052930386</v>
      </c>
      <c r="M99" s="22">
        <v>1.5</v>
      </c>
      <c r="N99" s="132" t="s">
        <v>112</v>
      </c>
      <c r="O99" s="22">
        <v>1.4</v>
      </c>
      <c r="P99" s="132" t="s">
        <v>100</v>
      </c>
      <c r="Q99" s="22">
        <v>1.4</v>
      </c>
      <c r="R99" s="132" t="s">
        <v>110</v>
      </c>
      <c r="S99" s="22">
        <v>1</v>
      </c>
      <c r="T99" s="22">
        <v>1.5</v>
      </c>
      <c r="U99" s="132" t="s">
        <v>100</v>
      </c>
      <c r="V99" s="132">
        <v>1</v>
      </c>
      <c r="W99" s="132" t="s">
        <v>100</v>
      </c>
      <c r="X99" s="130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4">
        <v>1.3865697267672972</v>
      </c>
    </row>
    <row r="100" spans="1:45">
      <c r="A100" s="47"/>
      <c r="B100" s="30">
        <v>1</v>
      </c>
      <c r="C100" s="19">
        <v>5</v>
      </c>
      <c r="D100" s="126" t="s">
        <v>100</v>
      </c>
      <c r="E100" s="21">
        <v>1.34</v>
      </c>
      <c r="F100" s="21">
        <v>1.4</v>
      </c>
      <c r="G100" s="21">
        <v>1</v>
      </c>
      <c r="H100" s="21">
        <v>1.3</v>
      </c>
      <c r="I100" s="126" t="s">
        <v>100</v>
      </c>
      <c r="J100" s="126" t="s">
        <v>248</v>
      </c>
      <c r="K100" s="126" t="s">
        <v>100</v>
      </c>
      <c r="L100" s="21">
        <v>1.3525226794456187</v>
      </c>
      <c r="M100" s="21">
        <v>1.5</v>
      </c>
      <c r="N100" s="126" t="s">
        <v>112</v>
      </c>
      <c r="O100" s="21">
        <v>1.4</v>
      </c>
      <c r="P100" s="126" t="s">
        <v>100</v>
      </c>
      <c r="Q100" s="21">
        <v>1.4</v>
      </c>
      <c r="R100" s="21">
        <v>2</v>
      </c>
      <c r="S100" s="21">
        <v>1</v>
      </c>
      <c r="T100" s="21">
        <v>1.5</v>
      </c>
      <c r="U100" s="126" t="s">
        <v>100</v>
      </c>
      <c r="V100" s="126">
        <v>1</v>
      </c>
      <c r="W100" s="126" t="s">
        <v>100</v>
      </c>
      <c r="X100" s="130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4">
        <v>55</v>
      </c>
    </row>
    <row r="101" spans="1:45">
      <c r="A101" s="47"/>
      <c r="B101" s="30">
        <v>1</v>
      </c>
      <c r="C101" s="19">
        <v>6</v>
      </c>
      <c r="D101" s="126" t="s">
        <v>100</v>
      </c>
      <c r="E101" s="21">
        <v>1.57</v>
      </c>
      <c r="F101" s="21">
        <v>1.3</v>
      </c>
      <c r="G101" s="21">
        <v>2</v>
      </c>
      <c r="H101" s="21">
        <v>1.4</v>
      </c>
      <c r="I101" s="126" t="s">
        <v>100</v>
      </c>
      <c r="J101" s="126" t="s">
        <v>248</v>
      </c>
      <c r="K101" s="126" t="s">
        <v>100</v>
      </c>
      <c r="L101" s="21">
        <v>1.3743400715797385</v>
      </c>
      <c r="M101" s="124">
        <v>1.2</v>
      </c>
      <c r="N101" s="21"/>
      <c r="O101" s="21">
        <v>1.4</v>
      </c>
      <c r="P101" s="126" t="s">
        <v>100</v>
      </c>
      <c r="Q101" s="21">
        <v>1.7</v>
      </c>
      <c r="R101" s="126" t="s">
        <v>110</v>
      </c>
      <c r="S101" s="21">
        <v>1.1000000000000001</v>
      </c>
      <c r="T101" s="21">
        <v>1.4</v>
      </c>
      <c r="U101" s="126" t="s">
        <v>100</v>
      </c>
      <c r="V101" s="126">
        <v>1</v>
      </c>
      <c r="W101" s="126" t="s">
        <v>100</v>
      </c>
      <c r="X101" s="130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0"/>
    </row>
    <row r="102" spans="1:45">
      <c r="A102" s="47"/>
      <c r="B102" s="31" t="s">
        <v>230</v>
      </c>
      <c r="C102" s="23"/>
      <c r="D102" s="35" t="s">
        <v>561</v>
      </c>
      <c r="E102" s="35">
        <v>1.4749999999999999</v>
      </c>
      <c r="F102" s="35">
        <v>1.3</v>
      </c>
      <c r="G102" s="35">
        <v>1.5</v>
      </c>
      <c r="H102" s="35">
        <v>1.3833333333333331</v>
      </c>
      <c r="I102" s="35" t="s">
        <v>561</v>
      </c>
      <c r="J102" s="35" t="s">
        <v>561</v>
      </c>
      <c r="K102" s="35" t="s">
        <v>561</v>
      </c>
      <c r="L102" s="35">
        <v>1.3772669944402702</v>
      </c>
      <c r="M102" s="35">
        <v>1.45</v>
      </c>
      <c r="N102" s="35" t="s">
        <v>561</v>
      </c>
      <c r="O102" s="35">
        <v>1.4000000000000001</v>
      </c>
      <c r="P102" s="35" t="s">
        <v>561</v>
      </c>
      <c r="Q102" s="35">
        <v>1.4833333333333334</v>
      </c>
      <c r="R102" s="35">
        <v>1.25</v>
      </c>
      <c r="S102" s="35">
        <v>1.0833333333333333</v>
      </c>
      <c r="T102" s="35">
        <v>1.5</v>
      </c>
      <c r="U102" s="35" t="s">
        <v>561</v>
      </c>
      <c r="V102" s="35">
        <v>1</v>
      </c>
      <c r="W102" s="35" t="s">
        <v>561</v>
      </c>
      <c r="X102" s="130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0"/>
    </row>
    <row r="103" spans="1:45">
      <c r="A103" s="47"/>
      <c r="B103" s="2" t="s">
        <v>231</v>
      </c>
      <c r="C103" s="45"/>
      <c r="D103" s="22" t="s">
        <v>561</v>
      </c>
      <c r="E103" s="22">
        <v>1.4649999999999999</v>
      </c>
      <c r="F103" s="22">
        <v>1.3</v>
      </c>
      <c r="G103" s="22">
        <v>1.5</v>
      </c>
      <c r="H103" s="22">
        <v>1.4</v>
      </c>
      <c r="I103" s="22" t="s">
        <v>561</v>
      </c>
      <c r="J103" s="22" t="s">
        <v>561</v>
      </c>
      <c r="K103" s="22" t="s">
        <v>561</v>
      </c>
      <c r="L103" s="22">
        <v>1.3788784732364985</v>
      </c>
      <c r="M103" s="22">
        <v>1.5</v>
      </c>
      <c r="N103" s="22" t="s">
        <v>561</v>
      </c>
      <c r="O103" s="22">
        <v>1.4</v>
      </c>
      <c r="P103" s="22" t="s">
        <v>561</v>
      </c>
      <c r="Q103" s="22">
        <v>1.45</v>
      </c>
      <c r="R103" s="22">
        <v>1</v>
      </c>
      <c r="S103" s="22">
        <v>1.1000000000000001</v>
      </c>
      <c r="T103" s="22">
        <v>1.5</v>
      </c>
      <c r="U103" s="22" t="s">
        <v>561</v>
      </c>
      <c r="V103" s="22">
        <v>1</v>
      </c>
      <c r="W103" s="22" t="s">
        <v>561</v>
      </c>
      <c r="X103" s="130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0"/>
    </row>
    <row r="104" spans="1:45">
      <c r="A104" s="47"/>
      <c r="B104" s="2" t="s">
        <v>232</v>
      </c>
      <c r="C104" s="45"/>
      <c r="D104" s="36" t="s">
        <v>561</v>
      </c>
      <c r="E104" s="36">
        <v>8.6890735984913842E-2</v>
      </c>
      <c r="F104" s="36">
        <v>6.3245553203367569E-2</v>
      </c>
      <c r="G104" s="36">
        <v>0.54772255750516607</v>
      </c>
      <c r="H104" s="36">
        <v>4.0824829046386249E-2</v>
      </c>
      <c r="I104" s="36" t="s">
        <v>561</v>
      </c>
      <c r="J104" s="36" t="s">
        <v>561</v>
      </c>
      <c r="K104" s="36" t="s">
        <v>561</v>
      </c>
      <c r="L104" s="36">
        <v>4.3222202808608702E-2</v>
      </c>
      <c r="M104" s="36">
        <v>0.13784048752090225</v>
      </c>
      <c r="N104" s="36" t="s">
        <v>561</v>
      </c>
      <c r="O104" s="36">
        <v>2.4323767777952469E-16</v>
      </c>
      <c r="P104" s="36" t="s">
        <v>561</v>
      </c>
      <c r="Q104" s="36">
        <v>0.11690451944500123</v>
      </c>
      <c r="R104" s="36">
        <v>0.5</v>
      </c>
      <c r="S104" s="36">
        <v>7.5277265270908097E-2</v>
      </c>
      <c r="T104" s="36">
        <v>6.3245553203367638E-2</v>
      </c>
      <c r="U104" s="36" t="s">
        <v>561</v>
      </c>
      <c r="V104" s="36">
        <v>0</v>
      </c>
      <c r="W104" s="36" t="s">
        <v>561</v>
      </c>
      <c r="X104" s="130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00"/>
    </row>
    <row r="105" spans="1:45">
      <c r="A105" s="47"/>
      <c r="B105" s="2" t="s">
        <v>88</v>
      </c>
      <c r="C105" s="45"/>
      <c r="D105" s="24" t="s">
        <v>561</v>
      </c>
      <c r="E105" s="24">
        <v>5.8908973549094135E-2</v>
      </c>
      <c r="F105" s="24">
        <v>4.8650425541051971E-2</v>
      </c>
      <c r="G105" s="24">
        <v>0.36514837167011072</v>
      </c>
      <c r="H105" s="24">
        <v>2.9511924611845486E-2</v>
      </c>
      <c r="I105" s="24" t="s">
        <v>561</v>
      </c>
      <c r="J105" s="24" t="s">
        <v>561</v>
      </c>
      <c r="K105" s="24" t="s">
        <v>561</v>
      </c>
      <c r="L105" s="24">
        <v>3.1382588113334171E-2</v>
      </c>
      <c r="M105" s="24">
        <v>9.5062405186829138E-2</v>
      </c>
      <c r="N105" s="24" t="s">
        <v>561</v>
      </c>
      <c r="O105" s="24">
        <v>1.7374119841394619E-16</v>
      </c>
      <c r="P105" s="24" t="s">
        <v>561</v>
      </c>
      <c r="Q105" s="24">
        <v>7.8812035580899706E-2</v>
      </c>
      <c r="R105" s="24">
        <v>0.4</v>
      </c>
      <c r="S105" s="24">
        <v>6.9486706403915174E-2</v>
      </c>
      <c r="T105" s="24">
        <v>4.2163702135578428E-2</v>
      </c>
      <c r="U105" s="24" t="s">
        <v>561</v>
      </c>
      <c r="V105" s="24">
        <v>0</v>
      </c>
      <c r="W105" s="24" t="s">
        <v>561</v>
      </c>
      <c r="X105" s="130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0"/>
    </row>
    <row r="106" spans="1:45">
      <c r="A106" s="47"/>
      <c r="B106" s="2" t="s">
        <v>233</v>
      </c>
      <c r="C106" s="45"/>
      <c r="D106" s="24" t="s">
        <v>561</v>
      </c>
      <c r="E106" s="24">
        <v>6.3776290168163774E-2</v>
      </c>
      <c r="F106" s="24">
        <v>-6.2434456122974158E-2</v>
      </c>
      <c r="G106" s="24">
        <v>8.180639678118351E-2</v>
      </c>
      <c r="H106" s="24">
        <v>-2.3341007462419627E-3</v>
      </c>
      <c r="I106" s="24" t="s">
        <v>561</v>
      </c>
      <c r="J106" s="24" t="s">
        <v>561</v>
      </c>
      <c r="K106" s="24" t="s">
        <v>561</v>
      </c>
      <c r="L106" s="24">
        <v>-6.7091702259471919E-3</v>
      </c>
      <c r="M106" s="24">
        <v>4.5746183555144038E-2</v>
      </c>
      <c r="N106" s="24" t="s">
        <v>561</v>
      </c>
      <c r="O106" s="24">
        <v>9.6859703291047872E-3</v>
      </c>
      <c r="P106" s="24" t="s">
        <v>561</v>
      </c>
      <c r="Q106" s="24">
        <v>6.9786325705837093E-2</v>
      </c>
      <c r="R106" s="24">
        <v>-9.849466934901363E-2</v>
      </c>
      <c r="S106" s="24">
        <v>-0.21869538010247858</v>
      </c>
      <c r="T106" s="24">
        <v>8.180639678118351E-2</v>
      </c>
      <c r="U106" s="24" t="s">
        <v>561</v>
      </c>
      <c r="V106" s="24">
        <v>-0.27879573547921099</v>
      </c>
      <c r="W106" s="24" t="s">
        <v>561</v>
      </c>
      <c r="X106" s="130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0"/>
    </row>
    <row r="107" spans="1:45">
      <c r="A107" s="47"/>
      <c r="B107" s="84" t="s">
        <v>234</v>
      </c>
      <c r="C107" s="85"/>
      <c r="D107" s="83" t="s">
        <v>235</v>
      </c>
      <c r="E107" s="83">
        <v>0.56000000000000005</v>
      </c>
      <c r="F107" s="83">
        <v>0.62</v>
      </c>
      <c r="G107" s="83">
        <v>0.73</v>
      </c>
      <c r="H107" s="83">
        <v>0.06</v>
      </c>
      <c r="I107" s="83" t="s">
        <v>235</v>
      </c>
      <c r="J107" s="83" t="s">
        <v>235</v>
      </c>
      <c r="K107" s="83" t="s">
        <v>235</v>
      </c>
      <c r="L107" s="83">
        <v>0.1</v>
      </c>
      <c r="M107" s="83">
        <v>0.73</v>
      </c>
      <c r="N107" s="83" t="s">
        <v>235</v>
      </c>
      <c r="O107" s="83">
        <v>0.06</v>
      </c>
      <c r="P107" s="83" t="s">
        <v>235</v>
      </c>
      <c r="Q107" s="83">
        <v>0.62</v>
      </c>
      <c r="R107" s="83">
        <v>0.96</v>
      </c>
      <c r="S107" s="83">
        <v>2.08</v>
      </c>
      <c r="T107" s="83">
        <v>0.73</v>
      </c>
      <c r="U107" s="83" t="s">
        <v>235</v>
      </c>
      <c r="V107" s="83">
        <v>2.64</v>
      </c>
      <c r="W107" s="83" t="s">
        <v>235</v>
      </c>
      <c r="X107" s="130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0"/>
    </row>
    <row r="108" spans="1:45">
      <c r="B108" s="48"/>
      <c r="C108" s="31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AS108" s="100"/>
    </row>
    <row r="109" spans="1:45">
      <c r="B109" s="51" t="s">
        <v>377</v>
      </c>
      <c r="AS109" s="44" t="s">
        <v>67</v>
      </c>
    </row>
    <row r="110" spans="1:45">
      <c r="A110" s="39" t="s">
        <v>16</v>
      </c>
      <c r="B110" s="29" t="s">
        <v>116</v>
      </c>
      <c r="C110" s="26" t="s">
        <v>117</v>
      </c>
      <c r="D110" s="27" t="s">
        <v>199</v>
      </c>
      <c r="E110" s="28" t="s">
        <v>199</v>
      </c>
      <c r="F110" s="28" t="s">
        <v>199</v>
      </c>
      <c r="G110" s="28" t="s">
        <v>199</v>
      </c>
      <c r="H110" s="28" t="s">
        <v>199</v>
      </c>
      <c r="I110" s="28" t="s">
        <v>199</v>
      </c>
      <c r="J110" s="28" t="s">
        <v>199</v>
      </c>
      <c r="K110" s="28" t="s">
        <v>199</v>
      </c>
      <c r="L110" s="28" t="s">
        <v>199</v>
      </c>
      <c r="M110" s="28" t="s">
        <v>199</v>
      </c>
      <c r="N110" s="28" t="s">
        <v>199</v>
      </c>
      <c r="O110" s="28" t="s">
        <v>199</v>
      </c>
      <c r="P110" s="28" t="s">
        <v>199</v>
      </c>
      <c r="Q110" s="28" t="s">
        <v>199</v>
      </c>
      <c r="R110" s="28" t="s">
        <v>199</v>
      </c>
      <c r="S110" s="28" t="s">
        <v>199</v>
      </c>
      <c r="T110" s="28" t="s">
        <v>199</v>
      </c>
      <c r="U110" s="28" t="s">
        <v>199</v>
      </c>
      <c r="V110" s="28" t="s">
        <v>199</v>
      </c>
      <c r="W110" s="28" t="s">
        <v>199</v>
      </c>
      <c r="X110" s="28" t="s">
        <v>199</v>
      </c>
      <c r="Y110" s="130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4">
        <v>1</v>
      </c>
    </row>
    <row r="111" spans="1:45">
      <c r="A111" s="47"/>
      <c r="B111" s="30" t="s">
        <v>200</v>
      </c>
      <c r="C111" s="19" t="s">
        <v>200</v>
      </c>
      <c r="D111" s="128" t="s">
        <v>202</v>
      </c>
      <c r="E111" s="129" t="s">
        <v>203</v>
      </c>
      <c r="F111" s="129" t="s">
        <v>204</v>
      </c>
      <c r="G111" s="129" t="s">
        <v>205</v>
      </c>
      <c r="H111" s="129" t="s">
        <v>206</v>
      </c>
      <c r="I111" s="129" t="s">
        <v>208</v>
      </c>
      <c r="J111" s="129" t="s">
        <v>209</v>
      </c>
      <c r="K111" s="129" t="s">
        <v>210</v>
      </c>
      <c r="L111" s="129" t="s">
        <v>211</v>
      </c>
      <c r="M111" s="129" t="s">
        <v>213</v>
      </c>
      <c r="N111" s="129" t="s">
        <v>214</v>
      </c>
      <c r="O111" s="129" t="s">
        <v>215</v>
      </c>
      <c r="P111" s="129" t="s">
        <v>216</v>
      </c>
      <c r="Q111" s="129" t="s">
        <v>217</v>
      </c>
      <c r="R111" s="129" t="s">
        <v>218</v>
      </c>
      <c r="S111" s="129" t="s">
        <v>219</v>
      </c>
      <c r="T111" s="129" t="s">
        <v>220</v>
      </c>
      <c r="U111" s="129" t="s">
        <v>221</v>
      </c>
      <c r="V111" s="129" t="s">
        <v>222</v>
      </c>
      <c r="W111" s="129" t="s">
        <v>223</v>
      </c>
      <c r="X111" s="129" t="s">
        <v>224</v>
      </c>
      <c r="Y111" s="130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4" t="s">
        <v>3</v>
      </c>
    </row>
    <row r="112" spans="1:45">
      <c r="A112" s="47"/>
      <c r="B112" s="30"/>
      <c r="C112" s="19"/>
      <c r="D112" s="20" t="s">
        <v>119</v>
      </c>
      <c r="E112" s="21" t="s">
        <v>245</v>
      </c>
      <c r="F112" s="21" t="s">
        <v>245</v>
      </c>
      <c r="G112" s="21" t="s">
        <v>246</v>
      </c>
      <c r="H112" s="21" t="s">
        <v>246</v>
      </c>
      <c r="I112" s="21" t="s">
        <v>119</v>
      </c>
      <c r="J112" s="21" t="s">
        <v>119</v>
      </c>
      <c r="K112" s="21" t="s">
        <v>119</v>
      </c>
      <c r="L112" s="21" t="s">
        <v>119</v>
      </c>
      <c r="M112" s="21" t="s">
        <v>245</v>
      </c>
      <c r="N112" s="21" t="s">
        <v>246</v>
      </c>
      <c r="O112" s="21" t="s">
        <v>119</v>
      </c>
      <c r="P112" s="21" t="s">
        <v>246</v>
      </c>
      <c r="Q112" s="21" t="s">
        <v>119</v>
      </c>
      <c r="R112" s="21" t="s">
        <v>245</v>
      </c>
      <c r="S112" s="21" t="s">
        <v>246</v>
      </c>
      <c r="T112" s="21" t="s">
        <v>246</v>
      </c>
      <c r="U112" s="21" t="s">
        <v>246</v>
      </c>
      <c r="V112" s="21" t="s">
        <v>119</v>
      </c>
      <c r="W112" s="21" t="s">
        <v>119</v>
      </c>
      <c r="X112" s="21" t="s">
        <v>119</v>
      </c>
      <c r="Y112" s="130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4">
        <v>1</v>
      </c>
    </row>
    <row r="113" spans="1:45">
      <c r="A113" s="47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130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4">
        <v>2</v>
      </c>
    </row>
    <row r="114" spans="1:45">
      <c r="A114" s="47"/>
      <c r="B114" s="29">
        <v>1</v>
      </c>
      <c r="C114" s="25">
        <v>1</v>
      </c>
      <c r="D114" s="202">
        <v>30</v>
      </c>
      <c r="E114" s="200">
        <v>17.294</v>
      </c>
      <c r="F114" s="201">
        <v>16</v>
      </c>
      <c r="G114" s="221">
        <v>18.5</v>
      </c>
      <c r="H114" s="201">
        <v>12.8</v>
      </c>
      <c r="I114" s="200">
        <v>20</v>
      </c>
      <c r="J114" s="220">
        <v>40</v>
      </c>
      <c r="K114" s="200">
        <v>18</v>
      </c>
      <c r="L114" s="202" t="s">
        <v>238</v>
      </c>
      <c r="M114" s="200">
        <v>16.904632823495206</v>
      </c>
      <c r="N114" s="200">
        <v>18.329999999999998</v>
      </c>
      <c r="O114" s="202">
        <v>27</v>
      </c>
      <c r="P114" s="200">
        <v>16.5</v>
      </c>
      <c r="Q114" s="200">
        <v>20</v>
      </c>
      <c r="R114" s="200">
        <v>18.2</v>
      </c>
      <c r="S114" s="200">
        <v>18.7</v>
      </c>
      <c r="T114" s="200">
        <v>16.399999999999999</v>
      </c>
      <c r="U114" s="200">
        <v>17.399999999999999</v>
      </c>
      <c r="V114" s="200">
        <v>20</v>
      </c>
      <c r="W114" s="202">
        <v>9</v>
      </c>
      <c r="X114" s="202" t="s">
        <v>238</v>
      </c>
      <c r="Y114" s="203"/>
      <c r="Z114" s="204"/>
      <c r="AA114" s="204"/>
      <c r="AB114" s="204"/>
      <c r="AC114" s="204"/>
      <c r="AD114" s="204"/>
      <c r="AE114" s="204"/>
      <c r="AF114" s="204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4"/>
      <c r="AR114" s="204"/>
      <c r="AS114" s="205">
        <v>1</v>
      </c>
    </row>
    <row r="115" spans="1:45">
      <c r="A115" s="47"/>
      <c r="B115" s="30">
        <v>1</v>
      </c>
      <c r="C115" s="19">
        <v>2</v>
      </c>
      <c r="D115" s="209">
        <v>30</v>
      </c>
      <c r="E115" s="206">
        <v>17.131</v>
      </c>
      <c r="F115" s="208">
        <v>16</v>
      </c>
      <c r="G115" s="206">
        <v>17.399999999999999</v>
      </c>
      <c r="H115" s="208">
        <v>12.9</v>
      </c>
      <c r="I115" s="209" t="s">
        <v>238</v>
      </c>
      <c r="J115" s="222">
        <v>46</v>
      </c>
      <c r="K115" s="206">
        <v>18</v>
      </c>
      <c r="L115" s="209" t="s">
        <v>238</v>
      </c>
      <c r="M115" s="206">
        <v>17.176134364417404</v>
      </c>
      <c r="N115" s="206">
        <v>18.29</v>
      </c>
      <c r="O115" s="209">
        <v>30.5</v>
      </c>
      <c r="P115" s="206">
        <v>16.600000000000001</v>
      </c>
      <c r="Q115" s="206">
        <v>20</v>
      </c>
      <c r="R115" s="206">
        <v>17.899999999999999</v>
      </c>
      <c r="S115" s="206">
        <v>18.399999999999999</v>
      </c>
      <c r="T115" s="206">
        <v>16.899999999999999</v>
      </c>
      <c r="U115" s="206">
        <v>17.100000000000001</v>
      </c>
      <c r="V115" s="206">
        <v>20</v>
      </c>
      <c r="W115" s="209">
        <v>10</v>
      </c>
      <c r="X115" s="209">
        <v>20</v>
      </c>
      <c r="Y115" s="203"/>
      <c r="Z115" s="204"/>
      <c r="AA115" s="204"/>
      <c r="AB115" s="204"/>
      <c r="AC115" s="204"/>
      <c r="AD115" s="204"/>
      <c r="AE115" s="204"/>
      <c r="AF115" s="204"/>
      <c r="AG115" s="204"/>
      <c r="AH115" s="204"/>
      <c r="AI115" s="204"/>
      <c r="AJ115" s="204"/>
      <c r="AK115" s="204"/>
      <c r="AL115" s="204"/>
      <c r="AM115" s="204"/>
      <c r="AN115" s="204"/>
      <c r="AO115" s="204"/>
      <c r="AP115" s="204"/>
      <c r="AQ115" s="204"/>
      <c r="AR115" s="204"/>
      <c r="AS115" s="205">
        <v>19</v>
      </c>
    </row>
    <row r="116" spans="1:45">
      <c r="A116" s="47"/>
      <c r="B116" s="30">
        <v>1</v>
      </c>
      <c r="C116" s="19">
        <v>3</v>
      </c>
      <c r="D116" s="209">
        <v>30</v>
      </c>
      <c r="E116" s="206">
        <v>17.152999999999999</v>
      </c>
      <c r="F116" s="208">
        <v>16.600000000000001</v>
      </c>
      <c r="G116" s="206">
        <v>17.600000000000001</v>
      </c>
      <c r="H116" s="208">
        <v>12.6</v>
      </c>
      <c r="I116" s="206">
        <v>20</v>
      </c>
      <c r="J116" s="222">
        <v>42</v>
      </c>
      <c r="K116" s="208">
        <v>18</v>
      </c>
      <c r="L116" s="222" t="s">
        <v>238</v>
      </c>
      <c r="M116" s="212">
        <v>17.011420077550699</v>
      </c>
      <c r="N116" s="212">
        <v>17.96</v>
      </c>
      <c r="O116" s="222">
        <v>28.75</v>
      </c>
      <c r="P116" s="212">
        <v>17.2</v>
      </c>
      <c r="Q116" s="212">
        <v>20</v>
      </c>
      <c r="R116" s="212">
        <v>18.100000000000001</v>
      </c>
      <c r="S116" s="212">
        <v>20.399999999999999</v>
      </c>
      <c r="T116" s="212">
        <v>16.100000000000001</v>
      </c>
      <c r="U116" s="212">
        <v>17.3</v>
      </c>
      <c r="V116" s="228">
        <v>30</v>
      </c>
      <c r="W116" s="222">
        <v>11</v>
      </c>
      <c r="X116" s="222">
        <v>20</v>
      </c>
      <c r="Y116" s="203"/>
      <c r="Z116" s="204"/>
      <c r="AA116" s="204"/>
      <c r="AB116" s="204"/>
      <c r="AC116" s="204"/>
      <c r="AD116" s="204"/>
      <c r="AE116" s="204"/>
      <c r="AF116" s="204"/>
      <c r="AG116" s="204"/>
      <c r="AH116" s="204"/>
      <c r="AI116" s="204"/>
      <c r="AJ116" s="204"/>
      <c r="AK116" s="204"/>
      <c r="AL116" s="204"/>
      <c r="AM116" s="204"/>
      <c r="AN116" s="204"/>
      <c r="AO116" s="204"/>
      <c r="AP116" s="204"/>
      <c r="AQ116" s="204"/>
      <c r="AR116" s="204"/>
      <c r="AS116" s="205">
        <v>16</v>
      </c>
    </row>
    <row r="117" spans="1:45">
      <c r="A117" s="47"/>
      <c r="B117" s="30">
        <v>1</v>
      </c>
      <c r="C117" s="19">
        <v>4</v>
      </c>
      <c r="D117" s="209">
        <v>30</v>
      </c>
      <c r="E117" s="206">
        <v>17.3</v>
      </c>
      <c r="F117" s="208">
        <v>16.3</v>
      </c>
      <c r="G117" s="206">
        <v>17.5</v>
      </c>
      <c r="H117" s="208">
        <v>12.8</v>
      </c>
      <c r="I117" s="206">
        <v>20</v>
      </c>
      <c r="J117" s="222">
        <v>41</v>
      </c>
      <c r="K117" s="208">
        <v>19</v>
      </c>
      <c r="L117" s="222" t="s">
        <v>238</v>
      </c>
      <c r="M117" s="212">
        <v>16.952218975577804</v>
      </c>
      <c r="N117" s="212">
        <v>17.899999999999999</v>
      </c>
      <c r="O117" s="222">
        <v>24.5</v>
      </c>
      <c r="P117" s="212">
        <v>16.8</v>
      </c>
      <c r="Q117" s="222" t="s">
        <v>238</v>
      </c>
      <c r="R117" s="212">
        <v>18.3</v>
      </c>
      <c r="S117" s="212">
        <v>19.7</v>
      </c>
      <c r="T117" s="212">
        <v>17.100000000000001</v>
      </c>
      <c r="U117" s="212">
        <v>17.5</v>
      </c>
      <c r="V117" s="228">
        <v>30</v>
      </c>
      <c r="W117" s="222">
        <v>9</v>
      </c>
      <c r="X117" s="222">
        <v>30</v>
      </c>
      <c r="Y117" s="203"/>
      <c r="Z117" s="204"/>
      <c r="AA117" s="204"/>
      <c r="AB117" s="204"/>
      <c r="AC117" s="204"/>
      <c r="AD117" s="204"/>
      <c r="AE117" s="204"/>
      <c r="AF117" s="204"/>
      <c r="AG117" s="204"/>
      <c r="AH117" s="204"/>
      <c r="AI117" s="204"/>
      <c r="AJ117" s="204"/>
      <c r="AK117" s="204"/>
      <c r="AL117" s="204"/>
      <c r="AM117" s="204"/>
      <c r="AN117" s="204"/>
      <c r="AO117" s="204"/>
      <c r="AP117" s="204"/>
      <c r="AQ117" s="204"/>
      <c r="AR117" s="204"/>
      <c r="AS117" s="205">
        <v>17.721839640777034</v>
      </c>
    </row>
    <row r="118" spans="1:45">
      <c r="A118" s="47"/>
      <c r="B118" s="30">
        <v>1</v>
      </c>
      <c r="C118" s="19">
        <v>5</v>
      </c>
      <c r="D118" s="209">
        <v>30</v>
      </c>
      <c r="E118" s="206">
        <v>17.073</v>
      </c>
      <c r="F118" s="206">
        <v>16.3</v>
      </c>
      <c r="G118" s="206">
        <v>17.600000000000001</v>
      </c>
      <c r="H118" s="206">
        <v>12.4</v>
      </c>
      <c r="I118" s="206">
        <v>20</v>
      </c>
      <c r="J118" s="209">
        <v>40</v>
      </c>
      <c r="K118" s="206">
        <v>19</v>
      </c>
      <c r="L118" s="209" t="s">
        <v>238</v>
      </c>
      <c r="M118" s="206">
        <v>17.254593130270504</v>
      </c>
      <c r="N118" s="206">
        <v>18.37</v>
      </c>
      <c r="O118" s="209">
        <v>28.25</v>
      </c>
      <c r="P118" s="206">
        <v>17.5</v>
      </c>
      <c r="Q118" s="207">
        <v>30</v>
      </c>
      <c r="R118" s="206">
        <v>18</v>
      </c>
      <c r="S118" s="206">
        <v>20.3</v>
      </c>
      <c r="T118" s="206">
        <v>15.9</v>
      </c>
      <c r="U118" s="206">
        <v>17.100000000000001</v>
      </c>
      <c r="V118" s="209" t="s">
        <v>238</v>
      </c>
      <c r="W118" s="209">
        <v>10</v>
      </c>
      <c r="X118" s="209" t="s">
        <v>238</v>
      </c>
      <c r="Y118" s="203"/>
      <c r="Z118" s="204"/>
      <c r="AA118" s="204"/>
      <c r="AB118" s="204"/>
      <c r="AC118" s="204"/>
      <c r="AD118" s="204"/>
      <c r="AE118" s="204"/>
      <c r="AF118" s="204"/>
      <c r="AG118" s="204"/>
      <c r="AH118" s="204"/>
      <c r="AI118" s="204"/>
      <c r="AJ118" s="204"/>
      <c r="AK118" s="204"/>
      <c r="AL118" s="204"/>
      <c r="AM118" s="204"/>
      <c r="AN118" s="204"/>
      <c r="AO118" s="204"/>
      <c r="AP118" s="204"/>
      <c r="AQ118" s="204"/>
      <c r="AR118" s="204"/>
      <c r="AS118" s="205">
        <v>56</v>
      </c>
    </row>
    <row r="119" spans="1:45">
      <c r="A119" s="47"/>
      <c r="B119" s="30">
        <v>1</v>
      </c>
      <c r="C119" s="19">
        <v>6</v>
      </c>
      <c r="D119" s="209">
        <v>20</v>
      </c>
      <c r="E119" s="206">
        <v>17.141999999999999</v>
      </c>
      <c r="F119" s="206">
        <v>16.8</v>
      </c>
      <c r="G119" s="206">
        <v>18</v>
      </c>
      <c r="H119" s="207">
        <v>13.6</v>
      </c>
      <c r="I119" s="206">
        <v>20</v>
      </c>
      <c r="J119" s="209">
        <v>48</v>
      </c>
      <c r="K119" s="206">
        <v>19</v>
      </c>
      <c r="L119" s="209" t="s">
        <v>238</v>
      </c>
      <c r="M119" s="206">
        <v>17.253568298621403</v>
      </c>
      <c r="N119" s="206">
        <v>17.649999999999999</v>
      </c>
      <c r="O119" s="209">
        <v>26.5</v>
      </c>
      <c r="P119" s="206">
        <v>16.8</v>
      </c>
      <c r="Q119" s="206">
        <v>20</v>
      </c>
      <c r="R119" s="206">
        <v>17.7</v>
      </c>
      <c r="S119" s="206">
        <v>20.2</v>
      </c>
      <c r="T119" s="206">
        <v>16.3</v>
      </c>
      <c r="U119" s="206">
        <v>17.5</v>
      </c>
      <c r="V119" s="206">
        <v>20</v>
      </c>
      <c r="W119" s="209">
        <v>10</v>
      </c>
      <c r="X119" s="209">
        <v>30</v>
      </c>
      <c r="Y119" s="203"/>
      <c r="Z119" s="204"/>
      <c r="AA119" s="204"/>
      <c r="AB119" s="204"/>
      <c r="AC119" s="204"/>
      <c r="AD119" s="204"/>
      <c r="AE119" s="204"/>
      <c r="AF119" s="204"/>
      <c r="AG119" s="204"/>
      <c r="AH119" s="204"/>
      <c r="AI119" s="204"/>
      <c r="AJ119" s="204"/>
      <c r="AK119" s="204"/>
      <c r="AL119" s="204"/>
      <c r="AM119" s="204"/>
      <c r="AN119" s="204"/>
      <c r="AO119" s="204"/>
      <c r="AP119" s="204"/>
      <c r="AQ119" s="204"/>
      <c r="AR119" s="204"/>
      <c r="AS119" s="210"/>
    </row>
    <row r="120" spans="1:45">
      <c r="A120" s="47"/>
      <c r="B120" s="31" t="s">
        <v>230</v>
      </c>
      <c r="C120" s="23"/>
      <c r="D120" s="211">
        <v>28.333333333333332</v>
      </c>
      <c r="E120" s="211">
        <v>17.182166666666664</v>
      </c>
      <c r="F120" s="211">
        <v>16.333333333333332</v>
      </c>
      <c r="G120" s="211">
        <v>17.766666666666666</v>
      </c>
      <c r="H120" s="211">
        <v>12.850000000000001</v>
      </c>
      <c r="I120" s="211">
        <v>20</v>
      </c>
      <c r="J120" s="211">
        <v>42.833333333333336</v>
      </c>
      <c r="K120" s="211">
        <v>18.5</v>
      </c>
      <c r="L120" s="211" t="s">
        <v>561</v>
      </c>
      <c r="M120" s="211">
        <v>17.092094611655504</v>
      </c>
      <c r="N120" s="211">
        <v>18.083333333333332</v>
      </c>
      <c r="O120" s="211">
        <v>27.583333333333332</v>
      </c>
      <c r="P120" s="211">
        <v>16.899999999999999</v>
      </c>
      <c r="Q120" s="211">
        <v>22</v>
      </c>
      <c r="R120" s="211">
        <v>18.033333333333335</v>
      </c>
      <c r="S120" s="211">
        <v>19.616666666666664</v>
      </c>
      <c r="T120" s="211">
        <v>16.45</v>
      </c>
      <c r="U120" s="211">
        <v>17.316666666666666</v>
      </c>
      <c r="V120" s="211">
        <v>24</v>
      </c>
      <c r="W120" s="211">
        <v>9.8333333333333339</v>
      </c>
      <c r="X120" s="211">
        <v>25</v>
      </c>
      <c r="Y120" s="203"/>
      <c r="Z120" s="204"/>
      <c r="AA120" s="204"/>
      <c r="AB120" s="204"/>
      <c r="AC120" s="204"/>
      <c r="AD120" s="204"/>
      <c r="AE120" s="204"/>
      <c r="AF120" s="204"/>
      <c r="AG120" s="204"/>
      <c r="AH120" s="204"/>
      <c r="AI120" s="204"/>
      <c r="AJ120" s="204"/>
      <c r="AK120" s="204"/>
      <c r="AL120" s="204"/>
      <c r="AM120" s="204"/>
      <c r="AN120" s="204"/>
      <c r="AO120" s="204"/>
      <c r="AP120" s="204"/>
      <c r="AQ120" s="204"/>
      <c r="AR120" s="204"/>
      <c r="AS120" s="210"/>
    </row>
    <row r="121" spans="1:45">
      <c r="A121" s="47"/>
      <c r="B121" s="2" t="s">
        <v>231</v>
      </c>
      <c r="C121" s="45"/>
      <c r="D121" s="212">
        <v>30</v>
      </c>
      <c r="E121" s="212">
        <v>17.147500000000001</v>
      </c>
      <c r="F121" s="212">
        <v>16.3</v>
      </c>
      <c r="G121" s="212">
        <v>17.600000000000001</v>
      </c>
      <c r="H121" s="212">
        <v>12.8</v>
      </c>
      <c r="I121" s="212">
        <v>20</v>
      </c>
      <c r="J121" s="212">
        <v>41.5</v>
      </c>
      <c r="K121" s="212">
        <v>18.5</v>
      </c>
      <c r="L121" s="212" t="s">
        <v>561</v>
      </c>
      <c r="M121" s="212">
        <v>17.093777220984052</v>
      </c>
      <c r="N121" s="212">
        <v>18.125</v>
      </c>
      <c r="O121" s="212">
        <v>27.625</v>
      </c>
      <c r="P121" s="212">
        <v>16.8</v>
      </c>
      <c r="Q121" s="212">
        <v>20</v>
      </c>
      <c r="R121" s="212">
        <v>18.05</v>
      </c>
      <c r="S121" s="212">
        <v>19.95</v>
      </c>
      <c r="T121" s="212">
        <v>16.350000000000001</v>
      </c>
      <c r="U121" s="212">
        <v>17.350000000000001</v>
      </c>
      <c r="V121" s="212">
        <v>20</v>
      </c>
      <c r="W121" s="212">
        <v>10</v>
      </c>
      <c r="X121" s="212">
        <v>25</v>
      </c>
      <c r="Y121" s="203"/>
      <c r="Z121" s="204"/>
      <c r="AA121" s="204"/>
      <c r="AB121" s="204"/>
      <c r="AC121" s="204"/>
      <c r="AD121" s="204"/>
      <c r="AE121" s="204"/>
      <c r="AF121" s="204"/>
      <c r="AG121" s="204"/>
      <c r="AH121" s="204"/>
      <c r="AI121" s="204"/>
      <c r="AJ121" s="204"/>
      <c r="AK121" s="204"/>
      <c r="AL121" s="204"/>
      <c r="AM121" s="204"/>
      <c r="AN121" s="204"/>
      <c r="AO121" s="204"/>
      <c r="AP121" s="204"/>
      <c r="AQ121" s="204"/>
      <c r="AR121" s="204"/>
      <c r="AS121" s="210"/>
    </row>
    <row r="122" spans="1:45">
      <c r="A122" s="47"/>
      <c r="B122" s="2" t="s">
        <v>232</v>
      </c>
      <c r="C122" s="45"/>
      <c r="D122" s="36">
        <v>4.0824829046386233</v>
      </c>
      <c r="E122" s="36">
        <v>9.3156678057274692E-2</v>
      </c>
      <c r="F122" s="36">
        <v>0.32041639575194486</v>
      </c>
      <c r="G122" s="36">
        <v>0.4131182235954578</v>
      </c>
      <c r="H122" s="36">
        <v>0.40865633483405078</v>
      </c>
      <c r="I122" s="36">
        <v>0</v>
      </c>
      <c r="J122" s="36">
        <v>3.3714487489307423</v>
      </c>
      <c r="K122" s="36">
        <v>0.54772255750516607</v>
      </c>
      <c r="L122" s="36" t="s">
        <v>561</v>
      </c>
      <c r="M122" s="36">
        <v>0.1554076550367689</v>
      </c>
      <c r="N122" s="36">
        <v>0.29063149634316449</v>
      </c>
      <c r="O122" s="36">
        <v>2.0655911179772888</v>
      </c>
      <c r="P122" s="36">
        <v>0.37947331922020511</v>
      </c>
      <c r="Q122" s="36">
        <v>4.4721359549995796</v>
      </c>
      <c r="R122" s="36">
        <v>0.21602468994692922</v>
      </c>
      <c r="S122" s="36">
        <v>0.86583293230661262</v>
      </c>
      <c r="T122" s="36">
        <v>0.46368092477478495</v>
      </c>
      <c r="U122" s="36">
        <v>0.18348478592697098</v>
      </c>
      <c r="V122" s="36">
        <v>5.4772255750516612</v>
      </c>
      <c r="W122" s="36">
        <v>0.75277265270908111</v>
      </c>
      <c r="X122" s="36">
        <v>5.7735026918962582</v>
      </c>
      <c r="Y122" s="130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100"/>
    </row>
    <row r="123" spans="1:45">
      <c r="A123" s="47"/>
      <c r="B123" s="2" t="s">
        <v>88</v>
      </c>
      <c r="C123" s="45"/>
      <c r="D123" s="24">
        <v>0.144087631928422</v>
      </c>
      <c r="E123" s="24">
        <v>5.4217072773481059E-3</v>
      </c>
      <c r="F123" s="24">
        <v>1.961733035215989E-2</v>
      </c>
      <c r="G123" s="24">
        <v>2.3252432847774361E-2</v>
      </c>
      <c r="H123" s="24">
        <v>3.1802049403428075E-2</v>
      </c>
      <c r="I123" s="24">
        <v>0</v>
      </c>
      <c r="J123" s="24">
        <v>7.8710865733791643E-2</v>
      </c>
      <c r="K123" s="24">
        <v>2.9606624730008978E-2</v>
      </c>
      <c r="L123" s="24" t="s">
        <v>561</v>
      </c>
      <c r="M123" s="24">
        <v>9.0923703950709905E-3</v>
      </c>
      <c r="N123" s="24">
        <v>1.6071787816211863E-2</v>
      </c>
      <c r="O123" s="24">
        <v>7.4885478597363941E-2</v>
      </c>
      <c r="P123" s="24">
        <v>2.2454042557408588E-2</v>
      </c>
      <c r="Q123" s="24">
        <v>0.20327890704543544</v>
      </c>
      <c r="R123" s="24">
        <v>1.1979187982269641E-2</v>
      </c>
      <c r="S123" s="24">
        <v>4.4137617619708379E-2</v>
      </c>
      <c r="T123" s="24">
        <v>2.8187290259865348E-2</v>
      </c>
      <c r="U123" s="24">
        <v>1.0595849042943464E-2</v>
      </c>
      <c r="V123" s="24">
        <v>0.22821773229381923</v>
      </c>
      <c r="W123" s="24">
        <v>7.6553151122957394E-2</v>
      </c>
      <c r="X123" s="24">
        <v>0.23094010767585033</v>
      </c>
      <c r="Y123" s="130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0"/>
    </row>
    <row r="124" spans="1:45">
      <c r="A124" s="47"/>
      <c r="B124" s="2" t="s">
        <v>233</v>
      </c>
      <c r="C124" s="45"/>
      <c r="D124" s="24">
        <v>0.59878059544900752</v>
      </c>
      <c r="E124" s="24">
        <v>-3.0452423961032316E-2</v>
      </c>
      <c r="F124" s="24">
        <v>-7.8350009682336852E-2</v>
      </c>
      <c r="G124" s="24">
        <v>2.5294792639070085E-3</v>
      </c>
      <c r="H124" s="24">
        <v>-0.27490597700518526</v>
      </c>
      <c r="I124" s="24">
        <v>0.12855100855224055</v>
      </c>
      <c r="J124" s="24">
        <v>1.4169800766493821</v>
      </c>
      <c r="K124" s="24">
        <v>4.3909682910822534E-2</v>
      </c>
      <c r="L124" s="24" t="s">
        <v>561</v>
      </c>
      <c r="M124" s="24">
        <v>-3.5534969387293169E-2</v>
      </c>
      <c r="N124" s="24">
        <v>2.0398203565984208E-2</v>
      </c>
      <c r="O124" s="24">
        <v>0.5564599326282984</v>
      </c>
      <c r="P124" s="24">
        <v>-4.6374397773356724E-2</v>
      </c>
      <c r="Q124" s="24">
        <v>0.24140610940746465</v>
      </c>
      <c r="R124" s="24">
        <v>1.7576826044603644E-2</v>
      </c>
      <c r="S124" s="24">
        <v>0.1069204475549892</v>
      </c>
      <c r="T124" s="24">
        <v>-7.1766795465782129E-2</v>
      </c>
      <c r="U124" s="24">
        <v>-2.2862918428518286E-2</v>
      </c>
      <c r="V124" s="24">
        <v>0.35426121026268875</v>
      </c>
      <c r="W124" s="24">
        <v>-0.44512908746181501</v>
      </c>
      <c r="X124" s="24">
        <v>0.41068876069030091</v>
      </c>
      <c r="Y124" s="130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0"/>
    </row>
    <row r="125" spans="1:45">
      <c r="A125" s="47"/>
      <c r="B125" s="84" t="s">
        <v>234</v>
      </c>
      <c r="C125" s="85"/>
      <c r="D125" s="83">
        <v>4.16</v>
      </c>
      <c r="E125" s="83">
        <v>0.35</v>
      </c>
      <c r="F125" s="83">
        <v>0.7</v>
      </c>
      <c r="G125" s="83">
        <v>0.18</v>
      </c>
      <c r="H125" s="83">
        <v>2.17</v>
      </c>
      <c r="I125" s="83">
        <v>0.79</v>
      </c>
      <c r="J125" s="83">
        <v>10.02</v>
      </c>
      <c r="K125" s="83">
        <v>0.18</v>
      </c>
      <c r="L125" s="83" t="s">
        <v>235</v>
      </c>
      <c r="M125" s="83">
        <v>0.39</v>
      </c>
      <c r="N125" s="83">
        <v>0.01</v>
      </c>
      <c r="O125" s="83">
        <v>3.85</v>
      </c>
      <c r="P125" s="83">
        <v>0.47</v>
      </c>
      <c r="Q125" s="83">
        <v>0.79</v>
      </c>
      <c r="R125" s="83">
        <v>0.01</v>
      </c>
      <c r="S125" s="83">
        <v>0.63</v>
      </c>
      <c r="T125" s="83">
        <v>0.65</v>
      </c>
      <c r="U125" s="83">
        <v>0.3</v>
      </c>
      <c r="V125" s="83">
        <v>0.79</v>
      </c>
      <c r="W125" s="83">
        <v>3.33</v>
      </c>
      <c r="X125" s="83">
        <v>2.81</v>
      </c>
      <c r="Y125" s="130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0"/>
    </row>
    <row r="126" spans="1:45">
      <c r="B126" s="48"/>
      <c r="C126" s="31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AS126" s="100"/>
    </row>
    <row r="127" spans="1:45">
      <c r="B127" s="51" t="s">
        <v>438</v>
      </c>
      <c r="AS127" s="44" t="s">
        <v>67</v>
      </c>
    </row>
    <row r="128" spans="1:45">
      <c r="A128" s="39" t="s">
        <v>50</v>
      </c>
      <c r="B128" s="29" t="s">
        <v>116</v>
      </c>
      <c r="C128" s="26" t="s">
        <v>117</v>
      </c>
      <c r="D128" s="27" t="s">
        <v>199</v>
      </c>
      <c r="E128" s="28" t="s">
        <v>199</v>
      </c>
      <c r="F128" s="28" t="s">
        <v>199</v>
      </c>
      <c r="G128" s="28" t="s">
        <v>199</v>
      </c>
      <c r="H128" s="28" t="s">
        <v>199</v>
      </c>
      <c r="I128" s="28" t="s">
        <v>199</v>
      </c>
      <c r="J128" s="28" t="s">
        <v>199</v>
      </c>
      <c r="K128" s="28" t="s">
        <v>199</v>
      </c>
      <c r="L128" s="28" t="s">
        <v>199</v>
      </c>
      <c r="M128" s="28" t="s">
        <v>199</v>
      </c>
      <c r="N128" s="28" t="s">
        <v>199</v>
      </c>
      <c r="O128" s="28" t="s">
        <v>199</v>
      </c>
      <c r="P128" s="28" t="s">
        <v>199</v>
      </c>
      <c r="Q128" s="28" t="s">
        <v>199</v>
      </c>
      <c r="R128" s="28" t="s">
        <v>199</v>
      </c>
      <c r="S128" s="28" t="s">
        <v>199</v>
      </c>
      <c r="T128" s="28" t="s">
        <v>199</v>
      </c>
      <c r="U128" s="28" t="s">
        <v>199</v>
      </c>
      <c r="V128" s="28" t="s">
        <v>199</v>
      </c>
      <c r="W128" s="28" t="s">
        <v>199</v>
      </c>
      <c r="X128" s="28" t="s">
        <v>199</v>
      </c>
      <c r="Y128" s="130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4">
        <v>1</v>
      </c>
    </row>
    <row r="129" spans="1:45">
      <c r="A129" s="47"/>
      <c r="B129" s="30" t="s">
        <v>200</v>
      </c>
      <c r="C129" s="19" t="s">
        <v>200</v>
      </c>
      <c r="D129" s="128" t="s">
        <v>202</v>
      </c>
      <c r="E129" s="129" t="s">
        <v>203</v>
      </c>
      <c r="F129" s="129" t="s">
        <v>204</v>
      </c>
      <c r="G129" s="129" t="s">
        <v>205</v>
      </c>
      <c r="H129" s="129" t="s">
        <v>206</v>
      </c>
      <c r="I129" s="129" t="s">
        <v>208</v>
      </c>
      <c r="J129" s="129" t="s">
        <v>209</v>
      </c>
      <c r="K129" s="129" t="s">
        <v>211</v>
      </c>
      <c r="L129" s="129" t="s">
        <v>212</v>
      </c>
      <c r="M129" s="129" t="s">
        <v>213</v>
      </c>
      <c r="N129" s="129" t="s">
        <v>214</v>
      </c>
      <c r="O129" s="129" t="s">
        <v>215</v>
      </c>
      <c r="P129" s="129" t="s">
        <v>216</v>
      </c>
      <c r="Q129" s="129" t="s">
        <v>217</v>
      </c>
      <c r="R129" s="129" t="s">
        <v>218</v>
      </c>
      <c r="S129" s="129" t="s">
        <v>219</v>
      </c>
      <c r="T129" s="129" t="s">
        <v>220</v>
      </c>
      <c r="U129" s="129" t="s">
        <v>221</v>
      </c>
      <c r="V129" s="129" t="s">
        <v>222</v>
      </c>
      <c r="W129" s="129" t="s">
        <v>223</v>
      </c>
      <c r="X129" s="129" t="s">
        <v>224</v>
      </c>
      <c r="Y129" s="130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4" t="s">
        <v>1</v>
      </c>
    </row>
    <row r="130" spans="1:45">
      <c r="A130" s="47"/>
      <c r="B130" s="30"/>
      <c r="C130" s="19"/>
      <c r="D130" s="20" t="s">
        <v>119</v>
      </c>
      <c r="E130" s="21" t="s">
        <v>245</v>
      </c>
      <c r="F130" s="21" t="s">
        <v>245</v>
      </c>
      <c r="G130" s="21" t="s">
        <v>119</v>
      </c>
      <c r="H130" s="21" t="s">
        <v>119</v>
      </c>
      <c r="I130" s="21" t="s">
        <v>119</v>
      </c>
      <c r="J130" s="21" t="s">
        <v>119</v>
      </c>
      <c r="K130" s="21" t="s">
        <v>119</v>
      </c>
      <c r="L130" s="21" t="s">
        <v>119</v>
      </c>
      <c r="M130" s="21" t="s">
        <v>245</v>
      </c>
      <c r="N130" s="21" t="s">
        <v>119</v>
      </c>
      <c r="O130" s="21" t="s">
        <v>119</v>
      </c>
      <c r="P130" s="21" t="s">
        <v>119</v>
      </c>
      <c r="Q130" s="21" t="s">
        <v>119</v>
      </c>
      <c r="R130" s="21" t="s">
        <v>245</v>
      </c>
      <c r="S130" s="21" t="s">
        <v>246</v>
      </c>
      <c r="T130" s="21" t="s">
        <v>119</v>
      </c>
      <c r="U130" s="21" t="s">
        <v>119</v>
      </c>
      <c r="V130" s="21" t="s">
        <v>119</v>
      </c>
      <c r="W130" s="21" t="s">
        <v>119</v>
      </c>
      <c r="X130" s="21" t="s">
        <v>119</v>
      </c>
      <c r="Y130" s="130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4">
        <v>2</v>
      </c>
    </row>
    <row r="131" spans="1:45">
      <c r="A131" s="47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130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4">
        <v>3</v>
      </c>
    </row>
    <row r="132" spans="1:45">
      <c r="A132" s="47"/>
      <c r="B132" s="29">
        <v>1</v>
      </c>
      <c r="C132" s="25">
        <v>1</v>
      </c>
      <c r="D132" s="32">
        <v>1.42</v>
      </c>
      <c r="E132" s="32">
        <v>1.2629999999999999</v>
      </c>
      <c r="F132" s="33">
        <v>1.31</v>
      </c>
      <c r="G132" s="32">
        <v>1.38</v>
      </c>
      <c r="H132" s="33">
        <v>1.59</v>
      </c>
      <c r="I132" s="32">
        <v>1.38</v>
      </c>
      <c r="J132" s="33">
        <v>1.32</v>
      </c>
      <c r="K132" s="32">
        <v>1.54</v>
      </c>
      <c r="L132" s="32">
        <v>1.47</v>
      </c>
      <c r="M132" s="32">
        <v>1.4670700000000003</v>
      </c>
      <c r="N132" s="32">
        <v>1.3105</v>
      </c>
      <c r="O132" s="32">
        <v>1.5</v>
      </c>
      <c r="P132" s="32">
        <v>1.32</v>
      </c>
      <c r="Q132" s="32">
        <v>1.34</v>
      </c>
      <c r="R132" s="32">
        <v>1.33</v>
      </c>
      <c r="S132" s="32">
        <v>1.32</v>
      </c>
      <c r="T132" s="32">
        <v>1.39</v>
      </c>
      <c r="U132" s="32">
        <v>1.38</v>
      </c>
      <c r="V132" s="32">
        <v>1.41</v>
      </c>
      <c r="W132" s="32">
        <v>1.22</v>
      </c>
      <c r="X132" s="32">
        <v>1.33</v>
      </c>
      <c r="Y132" s="130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4">
        <v>1</v>
      </c>
    </row>
    <row r="133" spans="1:45">
      <c r="A133" s="47"/>
      <c r="B133" s="30">
        <v>1</v>
      </c>
      <c r="C133" s="19">
        <v>2</v>
      </c>
      <c r="D133" s="21">
        <v>1.35</v>
      </c>
      <c r="E133" s="21">
        <v>1.2689999999999999</v>
      </c>
      <c r="F133" s="34">
        <v>1.3</v>
      </c>
      <c r="G133" s="21">
        <v>1.35</v>
      </c>
      <c r="H133" s="34">
        <v>1.32</v>
      </c>
      <c r="I133" s="21">
        <v>1.36</v>
      </c>
      <c r="J133" s="34">
        <v>1.34</v>
      </c>
      <c r="K133" s="21">
        <v>1.53</v>
      </c>
      <c r="L133" s="21">
        <v>1.4000000000000001</v>
      </c>
      <c r="M133" s="21">
        <v>1.47235</v>
      </c>
      <c r="N133" s="21">
        <v>1.3596000000000001</v>
      </c>
      <c r="O133" s="21">
        <v>1.45</v>
      </c>
      <c r="P133" s="21">
        <v>1.31</v>
      </c>
      <c r="Q133" s="21">
        <v>1.36</v>
      </c>
      <c r="R133" s="21">
        <v>1.32</v>
      </c>
      <c r="S133" s="21">
        <v>1.32</v>
      </c>
      <c r="T133" s="21">
        <v>1.43</v>
      </c>
      <c r="U133" s="21">
        <v>1.37</v>
      </c>
      <c r="V133" s="21">
        <v>1.48</v>
      </c>
      <c r="W133" s="21">
        <v>1.23</v>
      </c>
      <c r="X133" s="21">
        <v>1.34</v>
      </c>
      <c r="Y133" s="130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4" t="e">
        <v>#N/A</v>
      </c>
    </row>
    <row r="134" spans="1:45">
      <c r="A134" s="47"/>
      <c r="B134" s="30">
        <v>1</v>
      </c>
      <c r="C134" s="19">
        <v>3</v>
      </c>
      <c r="D134" s="21">
        <v>1.38</v>
      </c>
      <c r="E134" s="21">
        <v>1.2490000000000001</v>
      </c>
      <c r="F134" s="34">
        <v>1.34</v>
      </c>
      <c r="G134" s="21">
        <v>1.4</v>
      </c>
      <c r="H134" s="34">
        <v>1.44</v>
      </c>
      <c r="I134" s="21">
        <v>1.39</v>
      </c>
      <c r="J134" s="123">
        <v>1.26</v>
      </c>
      <c r="K134" s="123">
        <v>1.6099999999999999</v>
      </c>
      <c r="L134" s="22">
        <v>1.46</v>
      </c>
      <c r="M134" s="22">
        <v>1.4193300000000002</v>
      </c>
      <c r="N134" s="22">
        <v>1.3515999999999999</v>
      </c>
      <c r="O134" s="22">
        <v>1.49</v>
      </c>
      <c r="P134" s="22">
        <v>1.32</v>
      </c>
      <c r="Q134" s="22">
        <v>1.38</v>
      </c>
      <c r="R134" s="22">
        <v>1.35</v>
      </c>
      <c r="S134" s="22">
        <v>1.35</v>
      </c>
      <c r="T134" s="22">
        <v>1.39</v>
      </c>
      <c r="U134" s="22">
        <v>1.38</v>
      </c>
      <c r="V134" s="22">
        <v>1.43</v>
      </c>
      <c r="W134" s="22">
        <v>1.24</v>
      </c>
      <c r="X134" s="22">
        <v>1.39</v>
      </c>
      <c r="Y134" s="130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4">
        <v>16</v>
      </c>
    </row>
    <row r="135" spans="1:45">
      <c r="A135" s="47"/>
      <c r="B135" s="30">
        <v>1</v>
      </c>
      <c r="C135" s="19">
        <v>4</v>
      </c>
      <c r="D135" s="21">
        <v>1.39</v>
      </c>
      <c r="E135" s="21">
        <v>1.2310000000000001</v>
      </c>
      <c r="F135" s="34">
        <v>1.29</v>
      </c>
      <c r="G135" s="21">
        <v>1.37</v>
      </c>
      <c r="H135" s="34">
        <v>1.51</v>
      </c>
      <c r="I135" s="21">
        <v>1.37</v>
      </c>
      <c r="J135" s="34">
        <v>1.3</v>
      </c>
      <c r="K135" s="34">
        <v>1.51</v>
      </c>
      <c r="L135" s="22">
        <v>1.5</v>
      </c>
      <c r="M135" s="22">
        <v>1.46465</v>
      </c>
      <c r="N135" s="22">
        <v>1.3759000000000001</v>
      </c>
      <c r="O135" s="22">
        <v>1.54</v>
      </c>
      <c r="P135" s="22">
        <v>1.32</v>
      </c>
      <c r="Q135" s="22">
        <v>1.33</v>
      </c>
      <c r="R135" s="22">
        <v>1.33</v>
      </c>
      <c r="S135" s="22">
        <v>1.31</v>
      </c>
      <c r="T135" s="22">
        <v>1.41</v>
      </c>
      <c r="U135" s="22">
        <v>1.41</v>
      </c>
      <c r="V135" s="22">
        <v>1.47</v>
      </c>
      <c r="W135" s="22">
        <v>1.24</v>
      </c>
      <c r="X135" s="22">
        <v>1.4</v>
      </c>
      <c r="Y135" s="130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4">
        <v>1.3755122222222222</v>
      </c>
    </row>
    <row r="136" spans="1:45">
      <c r="A136" s="47"/>
      <c r="B136" s="30">
        <v>1</v>
      </c>
      <c r="C136" s="19">
        <v>5</v>
      </c>
      <c r="D136" s="21">
        <v>1.38</v>
      </c>
      <c r="E136" s="21">
        <v>1.2849999999999999</v>
      </c>
      <c r="F136" s="21">
        <v>1.3</v>
      </c>
      <c r="G136" s="21">
        <v>1.36</v>
      </c>
      <c r="H136" s="21">
        <v>1.4000000000000001</v>
      </c>
      <c r="I136" s="21">
        <v>1.37</v>
      </c>
      <c r="J136" s="21">
        <v>1.34</v>
      </c>
      <c r="K136" s="21">
        <v>1.46</v>
      </c>
      <c r="L136" s="21">
        <v>1.44</v>
      </c>
      <c r="M136" s="21">
        <v>1.4262600000000001</v>
      </c>
      <c r="N136" s="21">
        <v>1.3608</v>
      </c>
      <c r="O136" s="21">
        <v>1.4249999999999998</v>
      </c>
      <c r="P136" s="21">
        <v>1.29</v>
      </c>
      <c r="Q136" s="21">
        <v>1.32</v>
      </c>
      <c r="R136" s="21">
        <v>1.33</v>
      </c>
      <c r="S136" s="21">
        <v>1.34</v>
      </c>
      <c r="T136" s="21">
        <v>1.4500000000000002</v>
      </c>
      <c r="U136" s="21">
        <v>1.43</v>
      </c>
      <c r="V136" s="21">
        <v>1.46</v>
      </c>
      <c r="W136" s="21">
        <v>1.23</v>
      </c>
      <c r="X136" s="21">
        <v>1.39</v>
      </c>
      <c r="Y136" s="130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4">
        <v>57</v>
      </c>
    </row>
    <row r="137" spans="1:45">
      <c r="A137" s="47"/>
      <c r="B137" s="30">
        <v>1</v>
      </c>
      <c r="C137" s="19">
        <v>6</v>
      </c>
      <c r="D137" s="21">
        <v>1.39</v>
      </c>
      <c r="E137" s="21">
        <v>1.2689999999999999</v>
      </c>
      <c r="F137" s="21">
        <v>1.27</v>
      </c>
      <c r="G137" s="21">
        <v>1.4</v>
      </c>
      <c r="H137" s="21">
        <v>1.44</v>
      </c>
      <c r="I137" s="21">
        <v>1.38</v>
      </c>
      <c r="J137" s="21">
        <v>1.34</v>
      </c>
      <c r="K137" s="21">
        <v>1.4</v>
      </c>
      <c r="L137" s="21">
        <v>1.41</v>
      </c>
      <c r="M137" s="21">
        <v>1.4143800000000002</v>
      </c>
      <c r="N137" s="21">
        <v>1.3851</v>
      </c>
      <c r="O137" s="21">
        <v>1.49</v>
      </c>
      <c r="P137" s="21">
        <v>1.31</v>
      </c>
      <c r="Q137" s="21">
        <v>1.37</v>
      </c>
      <c r="R137" s="21">
        <v>1.36</v>
      </c>
      <c r="S137" s="21">
        <v>1.37</v>
      </c>
      <c r="T137" s="21">
        <v>1.43</v>
      </c>
      <c r="U137" s="21">
        <v>1.4</v>
      </c>
      <c r="V137" s="21">
        <v>1.38</v>
      </c>
      <c r="W137" s="21">
        <v>1.25</v>
      </c>
      <c r="X137" s="21">
        <v>1.38</v>
      </c>
      <c r="Y137" s="130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0"/>
    </row>
    <row r="138" spans="1:45">
      <c r="A138" s="47"/>
      <c r="B138" s="31" t="s">
        <v>230</v>
      </c>
      <c r="C138" s="23"/>
      <c r="D138" s="35">
        <v>1.385</v>
      </c>
      <c r="E138" s="35">
        <v>1.2610000000000001</v>
      </c>
      <c r="F138" s="35">
        <v>1.3016666666666667</v>
      </c>
      <c r="G138" s="35">
        <v>1.3766666666666667</v>
      </c>
      <c r="H138" s="35">
        <v>1.45</v>
      </c>
      <c r="I138" s="35">
        <v>1.375</v>
      </c>
      <c r="J138" s="35">
        <v>1.3166666666666667</v>
      </c>
      <c r="K138" s="35">
        <v>1.5083333333333331</v>
      </c>
      <c r="L138" s="35">
        <v>1.4466666666666665</v>
      </c>
      <c r="M138" s="35">
        <v>1.4440066666666667</v>
      </c>
      <c r="N138" s="35">
        <v>1.3572500000000003</v>
      </c>
      <c r="O138" s="35">
        <v>1.4824999999999999</v>
      </c>
      <c r="P138" s="35">
        <v>1.3116666666666668</v>
      </c>
      <c r="Q138" s="35">
        <v>1.3500000000000003</v>
      </c>
      <c r="R138" s="35">
        <v>1.3366666666666667</v>
      </c>
      <c r="S138" s="35">
        <v>1.3350000000000002</v>
      </c>
      <c r="T138" s="35">
        <v>1.4166666666666667</v>
      </c>
      <c r="U138" s="35">
        <v>1.3949999999999998</v>
      </c>
      <c r="V138" s="35">
        <v>1.4383333333333332</v>
      </c>
      <c r="W138" s="35">
        <v>1.2350000000000001</v>
      </c>
      <c r="X138" s="35">
        <v>1.3716666666666664</v>
      </c>
      <c r="Y138" s="130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0"/>
    </row>
    <row r="139" spans="1:45">
      <c r="A139" s="47"/>
      <c r="B139" s="2" t="s">
        <v>231</v>
      </c>
      <c r="C139" s="45"/>
      <c r="D139" s="22">
        <v>1.3849999999999998</v>
      </c>
      <c r="E139" s="22">
        <v>1.266</v>
      </c>
      <c r="F139" s="22">
        <v>1.3</v>
      </c>
      <c r="G139" s="22">
        <v>1.375</v>
      </c>
      <c r="H139" s="22">
        <v>1.44</v>
      </c>
      <c r="I139" s="22">
        <v>1.375</v>
      </c>
      <c r="J139" s="22">
        <v>1.33</v>
      </c>
      <c r="K139" s="22">
        <v>1.52</v>
      </c>
      <c r="L139" s="22">
        <v>1.45</v>
      </c>
      <c r="M139" s="22">
        <v>1.4454549999999999</v>
      </c>
      <c r="N139" s="22">
        <v>1.3602000000000001</v>
      </c>
      <c r="O139" s="22">
        <v>1.49</v>
      </c>
      <c r="P139" s="22">
        <v>1.3149999999999999</v>
      </c>
      <c r="Q139" s="22">
        <v>1.35</v>
      </c>
      <c r="R139" s="22">
        <v>1.33</v>
      </c>
      <c r="S139" s="22">
        <v>1.33</v>
      </c>
      <c r="T139" s="22">
        <v>1.42</v>
      </c>
      <c r="U139" s="22">
        <v>1.39</v>
      </c>
      <c r="V139" s="22">
        <v>1.4449999999999998</v>
      </c>
      <c r="W139" s="22">
        <v>1.2349999999999999</v>
      </c>
      <c r="X139" s="22">
        <v>1.3849999999999998</v>
      </c>
      <c r="Y139" s="130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0"/>
    </row>
    <row r="140" spans="1:45">
      <c r="A140" s="47"/>
      <c r="B140" s="2" t="s">
        <v>232</v>
      </c>
      <c r="C140" s="45"/>
      <c r="D140" s="36">
        <v>2.2583179581272379E-2</v>
      </c>
      <c r="E140" s="36">
        <v>1.8718974330876062E-2</v>
      </c>
      <c r="F140" s="36">
        <v>2.3166067138525426E-2</v>
      </c>
      <c r="G140" s="36">
        <v>2.0655911179772803E-2</v>
      </c>
      <c r="H140" s="36">
        <v>9.2520268049763016E-2</v>
      </c>
      <c r="I140" s="36">
        <v>1.048808848170142E-2</v>
      </c>
      <c r="J140" s="36">
        <v>3.2041639575194472E-2</v>
      </c>
      <c r="K140" s="36">
        <v>7.1949056051255234E-2</v>
      </c>
      <c r="L140" s="36">
        <v>3.7771241264574096E-2</v>
      </c>
      <c r="M140" s="36">
        <v>2.6694683116056373E-2</v>
      </c>
      <c r="N140" s="36">
        <v>2.5919317120634205E-2</v>
      </c>
      <c r="O140" s="36">
        <v>4.0218155104380475E-2</v>
      </c>
      <c r="P140" s="36">
        <v>1.1690451944500132E-2</v>
      </c>
      <c r="Q140" s="36">
        <v>2.3664319132398429E-2</v>
      </c>
      <c r="R140" s="36">
        <v>1.5055453054181631E-2</v>
      </c>
      <c r="S140" s="36">
        <v>2.2583179581272449E-2</v>
      </c>
      <c r="T140" s="36">
        <v>2.4221202832780016E-2</v>
      </c>
      <c r="U140" s="36">
        <v>2.2583179581272404E-2</v>
      </c>
      <c r="V140" s="36">
        <v>3.8686776379877781E-2</v>
      </c>
      <c r="W140" s="36">
        <v>1.0488088481701525E-2</v>
      </c>
      <c r="X140" s="36">
        <v>2.9268868558020168E-2</v>
      </c>
      <c r="Y140" s="183"/>
      <c r="Z140" s="184"/>
      <c r="AA140" s="184"/>
      <c r="AB140" s="184"/>
      <c r="AC140" s="184"/>
      <c r="AD140" s="184"/>
      <c r="AE140" s="184"/>
      <c r="AF140" s="184"/>
      <c r="AG140" s="184"/>
      <c r="AH140" s="184"/>
      <c r="AI140" s="184"/>
      <c r="AJ140" s="184"/>
      <c r="AK140" s="184"/>
      <c r="AL140" s="184"/>
      <c r="AM140" s="184"/>
      <c r="AN140" s="184"/>
      <c r="AO140" s="184"/>
      <c r="AP140" s="184"/>
      <c r="AQ140" s="184"/>
      <c r="AR140" s="184"/>
      <c r="AS140" s="101"/>
    </row>
    <row r="141" spans="1:45">
      <c r="A141" s="47"/>
      <c r="B141" s="2" t="s">
        <v>88</v>
      </c>
      <c r="C141" s="45"/>
      <c r="D141" s="24">
        <v>1.6305544824023379E-2</v>
      </c>
      <c r="E141" s="24">
        <v>1.4844547447165788E-2</v>
      </c>
      <c r="F141" s="24">
        <v>1.7797234677484321E-2</v>
      </c>
      <c r="G141" s="24">
        <v>1.5004293835186056E-2</v>
      </c>
      <c r="H141" s="24">
        <v>6.3807081413629674E-2</v>
      </c>
      <c r="I141" s="24">
        <v>7.6277007139646689E-3</v>
      </c>
      <c r="J141" s="24">
        <v>2.4335422462173018E-2</v>
      </c>
      <c r="K141" s="24">
        <v>4.770103163619132E-2</v>
      </c>
      <c r="L141" s="24">
        <v>2.6109152947862282E-2</v>
      </c>
      <c r="M141" s="24">
        <v>1.84865373078077E-2</v>
      </c>
      <c r="N141" s="24">
        <v>1.9096936541266679E-2</v>
      </c>
      <c r="O141" s="24">
        <v>2.7128603780357825E-2</v>
      </c>
      <c r="P141" s="24">
        <v>8.9126698433291979E-3</v>
      </c>
      <c r="Q141" s="24">
        <v>1.752912528325809E-2</v>
      </c>
      <c r="R141" s="24">
        <v>1.1263431212604712E-2</v>
      </c>
      <c r="S141" s="24">
        <v>1.6916239386720933E-2</v>
      </c>
      <c r="T141" s="24">
        <v>1.7097319646668246E-2</v>
      </c>
      <c r="U141" s="24">
        <v>1.6188659198044734E-2</v>
      </c>
      <c r="V141" s="24">
        <v>2.6896947656925459E-2</v>
      </c>
      <c r="W141" s="24">
        <v>8.492379337410141E-3</v>
      </c>
      <c r="X141" s="24">
        <v>2.1338178778629532E-2</v>
      </c>
      <c r="Y141" s="130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0"/>
    </row>
    <row r="142" spans="1:45">
      <c r="A142" s="47"/>
      <c r="B142" s="2" t="s">
        <v>233</v>
      </c>
      <c r="C142" s="45"/>
      <c r="D142" s="24">
        <v>6.8976324779213005E-3</v>
      </c>
      <c r="E142" s="24">
        <v>-8.3250603209632512E-2</v>
      </c>
      <c r="F142" s="24">
        <v>-5.3685859247585288E-2</v>
      </c>
      <c r="G142" s="24">
        <v>8.3928330537075269E-4</v>
      </c>
      <c r="H142" s="24">
        <v>5.4152756023816639E-2</v>
      </c>
      <c r="I142" s="24">
        <v>-3.7238652913951231E-4</v>
      </c>
      <c r="J142" s="24">
        <v>-4.2780830736994124E-2</v>
      </c>
      <c r="K142" s="24">
        <v>9.656120023167114E-2</v>
      </c>
      <c r="L142" s="24">
        <v>5.1729416354796109E-2</v>
      </c>
      <c r="M142" s="24">
        <v>4.9795591298918085E-2</v>
      </c>
      <c r="N142" s="24">
        <v>-1.327667026667223E-2</v>
      </c>
      <c r="O142" s="24">
        <v>7.7780317796764198E-2</v>
      </c>
      <c r="P142" s="24">
        <v>-4.6415840240524475E-2</v>
      </c>
      <c r="Q142" s="24">
        <v>-1.8547434046791267E-2</v>
      </c>
      <c r="R142" s="24">
        <v>-2.8240792722872499E-2</v>
      </c>
      <c r="S142" s="24">
        <v>-2.9452462557382542E-2</v>
      </c>
      <c r="T142" s="24">
        <v>2.9919359333614004E-2</v>
      </c>
      <c r="U142" s="24">
        <v>1.4167651484982002E-2</v>
      </c>
      <c r="V142" s="24">
        <v>4.5671067182245562E-2</v>
      </c>
      <c r="W142" s="24">
        <v>-0.10215265262799067</v>
      </c>
      <c r="X142" s="24">
        <v>-2.7957261981599313E-3</v>
      </c>
      <c r="Y142" s="130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0"/>
    </row>
    <row r="143" spans="1:45">
      <c r="A143" s="47"/>
      <c r="B143" s="84" t="s">
        <v>234</v>
      </c>
      <c r="C143" s="85"/>
      <c r="D143" s="83">
        <v>0.14000000000000001</v>
      </c>
      <c r="E143" s="83">
        <v>1.64</v>
      </c>
      <c r="F143" s="83">
        <v>1.05</v>
      </c>
      <c r="G143" s="83">
        <v>0.02</v>
      </c>
      <c r="H143" s="83">
        <v>1.08</v>
      </c>
      <c r="I143" s="83">
        <v>0</v>
      </c>
      <c r="J143" s="83">
        <v>0.67</v>
      </c>
      <c r="K143" s="83">
        <v>1.62</v>
      </c>
      <c r="L143" s="83">
        <v>1.03</v>
      </c>
      <c r="M143" s="83">
        <v>0.99</v>
      </c>
      <c r="N143" s="83">
        <v>0.25</v>
      </c>
      <c r="O143" s="83">
        <v>1.54</v>
      </c>
      <c r="P143" s="83">
        <v>0.91</v>
      </c>
      <c r="Q143" s="83">
        <v>0.36</v>
      </c>
      <c r="R143" s="83">
        <v>0.55000000000000004</v>
      </c>
      <c r="S143" s="83">
        <v>0.56999999999999995</v>
      </c>
      <c r="T143" s="83">
        <v>0.6</v>
      </c>
      <c r="U143" s="83">
        <v>0.28999999999999998</v>
      </c>
      <c r="V143" s="83">
        <v>0.91</v>
      </c>
      <c r="W143" s="83">
        <v>2.0099999999999998</v>
      </c>
      <c r="X143" s="83">
        <v>0.05</v>
      </c>
      <c r="Y143" s="130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0"/>
    </row>
    <row r="144" spans="1:45">
      <c r="B144" s="48"/>
      <c r="C144" s="31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AS144" s="100"/>
    </row>
    <row r="145" spans="1:45">
      <c r="B145" s="51" t="s">
        <v>439</v>
      </c>
      <c r="AS145" s="44" t="s">
        <v>67</v>
      </c>
    </row>
    <row r="146" spans="1:45">
      <c r="A146" s="39" t="s">
        <v>19</v>
      </c>
      <c r="B146" s="29" t="s">
        <v>116</v>
      </c>
      <c r="C146" s="26" t="s">
        <v>117</v>
      </c>
      <c r="D146" s="27" t="s">
        <v>199</v>
      </c>
      <c r="E146" s="28" t="s">
        <v>199</v>
      </c>
      <c r="F146" s="28" t="s">
        <v>199</v>
      </c>
      <c r="G146" s="28" t="s">
        <v>199</v>
      </c>
      <c r="H146" s="28" t="s">
        <v>199</v>
      </c>
      <c r="I146" s="28" t="s">
        <v>199</v>
      </c>
      <c r="J146" s="28" t="s">
        <v>199</v>
      </c>
      <c r="K146" s="28" t="s">
        <v>199</v>
      </c>
      <c r="L146" s="28" t="s">
        <v>199</v>
      </c>
      <c r="M146" s="28" t="s">
        <v>199</v>
      </c>
      <c r="N146" s="28" t="s">
        <v>199</v>
      </c>
      <c r="O146" s="28" t="s">
        <v>199</v>
      </c>
      <c r="P146" s="28" t="s">
        <v>199</v>
      </c>
      <c r="Q146" s="28" t="s">
        <v>199</v>
      </c>
      <c r="R146" s="28" t="s">
        <v>199</v>
      </c>
      <c r="S146" s="28" t="s">
        <v>199</v>
      </c>
      <c r="T146" s="28" t="s">
        <v>199</v>
      </c>
      <c r="U146" s="28" t="s">
        <v>199</v>
      </c>
      <c r="V146" s="28" t="s">
        <v>199</v>
      </c>
      <c r="W146" s="28" t="s">
        <v>199</v>
      </c>
      <c r="X146" s="28" t="s">
        <v>199</v>
      </c>
      <c r="Y146" s="130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4">
        <v>1</v>
      </c>
    </row>
    <row r="147" spans="1:45">
      <c r="A147" s="47"/>
      <c r="B147" s="30" t="s">
        <v>200</v>
      </c>
      <c r="C147" s="19" t="s">
        <v>200</v>
      </c>
      <c r="D147" s="128" t="s">
        <v>202</v>
      </c>
      <c r="E147" s="129" t="s">
        <v>203</v>
      </c>
      <c r="F147" s="129" t="s">
        <v>204</v>
      </c>
      <c r="G147" s="129" t="s">
        <v>205</v>
      </c>
      <c r="H147" s="129" t="s">
        <v>206</v>
      </c>
      <c r="I147" s="129" t="s">
        <v>208</v>
      </c>
      <c r="J147" s="129" t="s">
        <v>209</v>
      </c>
      <c r="K147" s="129" t="s">
        <v>210</v>
      </c>
      <c r="L147" s="129" t="s">
        <v>211</v>
      </c>
      <c r="M147" s="129" t="s">
        <v>212</v>
      </c>
      <c r="N147" s="129" t="s">
        <v>213</v>
      </c>
      <c r="O147" s="129" t="s">
        <v>214</v>
      </c>
      <c r="P147" s="129" t="s">
        <v>215</v>
      </c>
      <c r="Q147" s="129" t="s">
        <v>216</v>
      </c>
      <c r="R147" s="129" t="s">
        <v>218</v>
      </c>
      <c r="S147" s="129" t="s">
        <v>219</v>
      </c>
      <c r="T147" s="129" t="s">
        <v>220</v>
      </c>
      <c r="U147" s="129" t="s">
        <v>221</v>
      </c>
      <c r="V147" s="129" t="s">
        <v>222</v>
      </c>
      <c r="W147" s="129" t="s">
        <v>223</v>
      </c>
      <c r="X147" s="129" t="s">
        <v>224</v>
      </c>
      <c r="Y147" s="130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4" t="s">
        <v>3</v>
      </c>
    </row>
    <row r="148" spans="1:45">
      <c r="A148" s="47"/>
      <c r="B148" s="30"/>
      <c r="C148" s="19"/>
      <c r="D148" s="20" t="s">
        <v>119</v>
      </c>
      <c r="E148" s="21" t="s">
        <v>245</v>
      </c>
      <c r="F148" s="21" t="s">
        <v>245</v>
      </c>
      <c r="G148" s="21" t="s">
        <v>119</v>
      </c>
      <c r="H148" s="21" t="s">
        <v>246</v>
      </c>
      <c r="I148" s="21" t="s">
        <v>119</v>
      </c>
      <c r="J148" s="21" t="s">
        <v>119</v>
      </c>
      <c r="K148" s="21" t="s">
        <v>119</v>
      </c>
      <c r="L148" s="21" t="s">
        <v>119</v>
      </c>
      <c r="M148" s="21" t="s">
        <v>119</v>
      </c>
      <c r="N148" s="21" t="s">
        <v>245</v>
      </c>
      <c r="O148" s="21" t="s">
        <v>246</v>
      </c>
      <c r="P148" s="21" t="s">
        <v>119</v>
      </c>
      <c r="Q148" s="21" t="s">
        <v>246</v>
      </c>
      <c r="R148" s="21" t="s">
        <v>245</v>
      </c>
      <c r="S148" s="21" t="s">
        <v>246</v>
      </c>
      <c r="T148" s="21" t="s">
        <v>119</v>
      </c>
      <c r="U148" s="21" t="s">
        <v>246</v>
      </c>
      <c r="V148" s="21" t="s">
        <v>119</v>
      </c>
      <c r="W148" s="21" t="s">
        <v>119</v>
      </c>
      <c r="X148" s="21" t="s">
        <v>119</v>
      </c>
      <c r="Y148" s="130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4">
        <v>0</v>
      </c>
    </row>
    <row r="149" spans="1:45">
      <c r="A149" s="47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130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4">
        <v>1</v>
      </c>
    </row>
    <row r="150" spans="1:45">
      <c r="A150" s="47"/>
      <c r="B150" s="29">
        <v>1</v>
      </c>
      <c r="C150" s="25">
        <v>1</v>
      </c>
      <c r="D150" s="213">
        <v>50</v>
      </c>
      <c r="E150" s="213">
        <v>52.634</v>
      </c>
      <c r="F150" s="214">
        <v>46.1</v>
      </c>
      <c r="G150" s="213">
        <v>50.9</v>
      </c>
      <c r="H150" s="214">
        <v>49.4</v>
      </c>
      <c r="I150" s="213">
        <v>50</v>
      </c>
      <c r="J150" s="214">
        <v>54</v>
      </c>
      <c r="K150" s="213">
        <v>53.6</v>
      </c>
      <c r="L150" s="213">
        <v>60</v>
      </c>
      <c r="M150" s="213">
        <v>58</v>
      </c>
      <c r="N150" s="213">
        <v>53.915040729648545</v>
      </c>
      <c r="O150" s="213">
        <v>59.48</v>
      </c>
      <c r="P150" s="213">
        <v>56.56666666666667</v>
      </c>
      <c r="Q150" s="213">
        <v>50.1</v>
      </c>
      <c r="R150" s="213">
        <v>55.3</v>
      </c>
      <c r="S150" s="213">
        <v>58</v>
      </c>
      <c r="T150" s="213">
        <v>54</v>
      </c>
      <c r="U150" s="213">
        <v>56.5</v>
      </c>
      <c r="V150" s="213">
        <v>60</v>
      </c>
      <c r="W150" s="213">
        <v>51.6</v>
      </c>
      <c r="X150" s="213">
        <v>60</v>
      </c>
      <c r="Y150" s="193"/>
      <c r="Z150" s="194"/>
      <c r="AA150" s="194"/>
      <c r="AB150" s="194"/>
      <c r="AC150" s="194"/>
      <c r="AD150" s="194"/>
      <c r="AE150" s="194"/>
      <c r="AF150" s="194"/>
      <c r="AG150" s="194"/>
      <c r="AH150" s="194"/>
      <c r="AI150" s="194"/>
      <c r="AJ150" s="194"/>
      <c r="AK150" s="194"/>
      <c r="AL150" s="194"/>
      <c r="AM150" s="194"/>
      <c r="AN150" s="194"/>
      <c r="AO150" s="194"/>
      <c r="AP150" s="194"/>
      <c r="AQ150" s="194"/>
      <c r="AR150" s="194"/>
      <c r="AS150" s="195">
        <v>1</v>
      </c>
    </row>
    <row r="151" spans="1:45">
      <c r="A151" s="47"/>
      <c r="B151" s="30">
        <v>1</v>
      </c>
      <c r="C151" s="19">
        <v>2</v>
      </c>
      <c r="D151" s="216">
        <v>50</v>
      </c>
      <c r="E151" s="216">
        <v>52.569000000000003</v>
      </c>
      <c r="F151" s="217">
        <v>47.1</v>
      </c>
      <c r="G151" s="216">
        <v>49.3</v>
      </c>
      <c r="H151" s="217">
        <v>48.5</v>
      </c>
      <c r="I151" s="216">
        <v>50</v>
      </c>
      <c r="J151" s="217">
        <v>54</v>
      </c>
      <c r="K151" s="216">
        <v>52.8</v>
      </c>
      <c r="L151" s="216">
        <v>60</v>
      </c>
      <c r="M151" s="219">
        <v>54</v>
      </c>
      <c r="N151" s="216">
        <v>53.617724539468348</v>
      </c>
      <c r="O151" s="216">
        <v>57.98</v>
      </c>
      <c r="P151" s="216">
        <v>54.966666666666669</v>
      </c>
      <c r="Q151" s="216">
        <v>49.3</v>
      </c>
      <c r="R151" s="216">
        <v>55.4</v>
      </c>
      <c r="S151" s="216">
        <v>57.7</v>
      </c>
      <c r="T151" s="216">
        <v>53</v>
      </c>
      <c r="U151" s="216">
        <v>55</v>
      </c>
      <c r="V151" s="216">
        <v>60</v>
      </c>
      <c r="W151" s="216">
        <v>52.2</v>
      </c>
      <c r="X151" s="216">
        <v>60</v>
      </c>
      <c r="Y151" s="193"/>
      <c r="Z151" s="194"/>
      <c r="AA151" s="194"/>
      <c r="AB151" s="194"/>
      <c r="AC151" s="194"/>
      <c r="AD151" s="194"/>
      <c r="AE151" s="194"/>
      <c r="AF151" s="194"/>
      <c r="AG151" s="194"/>
      <c r="AH151" s="194"/>
      <c r="AI151" s="194"/>
      <c r="AJ151" s="194"/>
      <c r="AK151" s="194"/>
      <c r="AL151" s="194"/>
      <c r="AM151" s="194"/>
      <c r="AN151" s="194"/>
      <c r="AO151" s="194"/>
      <c r="AP151" s="194"/>
      <c r="AQ151" s="194"/>
      <c r="AR151" s="194"/>
      <c r="AS151" s="195" t="e">
        <v>#N/A</v>
      </c>
    </row>
    <row r="152" spans="1:45">
      <c r="A152" s="47"/>
      <c r="B152" s="30">
        <v>1</v>
      </c>
      <c r="C152" s="19">
        <v>3</v>
      </c>
      <c r="D152" s="216">
        <v>50</v>
      </c>
      <c r="E152" s="216">
        <v>53.082000000000001</v>
      </c>
      <c r="F152" s="217">
        <v>47.6</v>
      </c>
      <c r="G152" s="216">
        <v>51.2</v>
      </c>
      <c r="H152" s="217">
        <v>49.3</v>
      </c>
      <c r="I152" s="216">
        <v>50</v>
      </c>
      <c r="J152" s="217">
        <v>51</v>
      </c>
      <c r="K152" s="217">
        <v>53.9</v>
      </c>
      <c r="L152" s="199">
        <v>60</v>
      </c>
      <c r="M152" s="199">
        <v>58</v>
      </c>
      <c r="N152" s="199">
        <v>53.698229783760546</v>
      </c>
      <c r="O152" s="199">
        <v>56.57</v>
      </c>
      <c r="P152" s="199">
        <v>56.666666666666664</v>
      </c>
      <c r="Q152" s="199">
        <v>49</v>
      </c>
      <c r="R152" s="199">
        <v>56.2</v>
      </c>
      <c r="S152" s="199">
        <v>58.4</v>
      </c>
      <c r="T152" s="199">
        <v>54</v>
      </c>
      <c r="U152" s="199">
        <v>55</v>
      </c>
      <c r="V152" s="199">
        <v>60</v>
      </c>
      <c r="W152" s="199">
        <v>52.3</v>
      </c>
      <c r="X152" s="199">
        <v>60</v>
      </c>
      <c r="Y152" s="193"/>
      <c r="Z152" s="194"/>
      <c r="AA152" s="194"/>
      <c r="AB152" s="194"/>
      <c r="AC152" s="194"/>
      <c r="AD152" s="194"/>
      <c r="AE152" s="194"/>
      <c r="AF152" s="194"/>
      <c r="AG152" s="194"/>
      <c r="AH152" s="194"/>
      <c r="AI152" s="194"/>
      <c r="AJ152" s="194"/>
      <c r="AK152" s="194"/>
      <c r="AL152" s="194"/>
      <c r="AM152" s="194"/>
      <c r="AN152" s="194"/>
      <c r="AO152" s="194"/>
      <c r="AP152" s="194"/>
      <c r="AQ152" s="194"/>
      <c r="AR152" s="194"/>
      <c r="AS152" s="195">
        <v>16</v>
      </c>
    </row>
    <row r="153" spans="1:45">
      <c r="A153" s="47"/>
      <c r="B153" s="30">
        <v>1</v>
      </c>
      <c r="C153" s="19">
        <v>4</v>
      </c>
      <c r="D153" s="216">
        <v>50</v>
      </c>
      <c r="E153" s="216">
        <v>54.103999999999999</v>
      </c>
      <c r="F153" s="217">
        <v>47.4</v>
      </c>
      <c r="G153" s="216">
        <v>50.2</v>
      </c>
      <c r="H153" s="217">
        <v>49.5</v>
      </c>
      <c r="I153" s="216">
        <v>50</v>
      </c>
      <c r="J153" s="217">
        <v>52</v>
      </c>
      <c r="K153" s="217">
        <v>53.2</v>
      </c>
      <c r="L153" s="199">
        <v>50</v>
      </c>
      <c r="M153" s="199">
        <v>60</v>
      </c>
      <c r="N153" s="199">
        <v>53.133862464356845</v>
      </c>
      <c r="O153" s="199">
        <v>57.05</v>
      </c>
      <c r="P153" s="199">
        <v>56.300000000000004</v>
      </c>
      <c r="Q153" s="199">
        <v>48.6</v>
      </c>
      <c r="R153" s="229">
        <v>57.4</v>
      </c>
      <c r="S153" s="199">
        <v>59.8</v>
      </c>
      <c r="T153" s="199">
        <v>51</v>
      </c>
      <c r="U153" s="199">
        <v>55</v>
      </c>
      <c r="V153" s="199">
        <v>60</v>
      </c>
      <c r="W153" s="199">
        <v>52.9</v>
      </c>
      <c r="X153" s="199">
        <v>60</v>
      </c>
      <c r="Y153" s="193"/>
      <c r="Z153" s="194"/>
      <c r="AA153" s="194"/>
      <c r="AB153" s="194"/>
      <c r="AC153" s="194"/>
      <c r="AD153" s="194"/>
      <c r="AE153" s="194"/>
      <c r="AF153" s="194"/>
      <c r="AG153" s="194"/>
      <c r="AH153" s="194"/>
      <c r="AI153" s="194"/>
      <c r="AJ153" s="194"/>
      <c r="AK153" s="194"/>
      <c r="AL153" s="194"/>
      <c r="AM153" s="194"/>
      <c r="AN153" s="194"/>
      <c r="AO153" s="194"/>
      <c r="AP153" s="194"/>
      <c r="AQ153" s="194"/>
      <c r="AR153" s="194"/>
      <c r="AS153" s="195">
        <v>53.845837407446894</v>
      </c>
    </row>
    <row r="154" spans="1:45">
      <c r="A154" s="47"/>
      <c r="B154" s="30">
        <v>1</v>
      </c>
      <c r="C154" s="19">
        <v>5</v>
      </c>
      <c r="D154" s="216">
        <v>50</v>
      </c>
      <c r="E154" s="216">
        <v>54.406999999999996</v>
      </c>
      <c r="F154" s="216">
        <v>48.4</v>
      </c>
      <c r="G154" s="216">
        <v>49.2</v>
      </c>
      <c r="H154" s="216">
        <v>48</v>
      </c>
      <c r="I154" s="216">
        <v>50</v>
      </c>
      <c r="J154" s="216">
        <v>54</v>
      </c>
      <c r="K154" s="216">
        <v>53.6</v>
      </c>
      <c r="L154" s="216">
        <v>50</v>
      </c>
      <c r="M154" s="216">
        <v>58</v>
      </c>
      <c r="N154" s="216">
        <v>54.867441496136848</v>
      </c>
      <c r="O154" s="216">
        <v>57.81</v>
      </c>
      <c r="P154" s="216">
        <v>54.650000000000006</v>
      </c>
      <c r="Q154" s="216">
        <v>49.4</v>
      </c>
      <c r="R154" s="216">
        <v>55</v>
      </c>
      <c r="S154" s="216">
        <v>59</v>
      </c>
      <c r="T154" s="216">
        <v>51</v>
      </c>
      <c r="U154" s="216">
        <v>55</v>
      </c>
      <c r="V154" s="216">
        <v>60</v>
      </c>
      <c r="W154" s="216">
        <v>50.8</v>
      </c>
      <c r="X154" s="216">
        <v>60</v>
      </c>
      <c r="Y154" s="193"/>
      <c r="Z154" s="194"/>
      <c r="AA154" s="194"/>
      <c r="AB154" s="194"/>
      <c r="AC154" s="194"/>
      <c r="AD154" s="194"/>
      <c r="AE154" s="194"/>
      <c r="AF154" s="194"/>
      <c r="AG154" s="194"/>
      <c r="AH154" s="194"/>
      <c r="AI154" s="194"/>
      <c r="AJ154" s="194"/>
      <c r="AK154" s="194"/>
      <c r="AL154" s="194"/>
      <c r="AM154" s="194"/>
      <c r="AN154" s="194"/>
      <c r="AO154" s="194"/>
      <c r="AP154" s="194"/>
      <c r="AQ154" s="194"/>
      <c r="AR154" s="194"/>
      <c r="AS154" s="195">
        <v>58</v>
      </c>
    </row>
    <row r="155" spans="1:45">
      <c r="A155" s="47"/>
      <c r="B155" s="30">
        <v>1</v>
      </c>
      <c r="C155" s="19">
        <v>6</v>
      </c>
      <c r="D155" s="216">
        <v>50</v>
      </c>
      <c r="E155" s="216">
        <v>53.518000000000001</v>
      </c>
      <c r="F155" s="216">
        <v>47</v>
      </c>
      <c r="G155" s="216">
        <v>50.3</v>
      </c>
      <c r="H155" s="216">
        <v>50.1</v>
      </c>
      <c r="I155" s="216">
        <v>50</v>
      </c>
      <c r="J155" s="216">
        <v>53</v>
      </c>
      <c r="K155" s="216">
        <v>53.2</v>
      </c>
      <c r="L155" s="216">
        <v>50</v>
      </c>
      <c r="M155" s="216">
        <v>58</v>
      </c>
      <c r="N155" s="216">
        <v>54.749214324937647</v>
      </c>
      <c r="O155" s="216">
        <v>58.34</v>
      </c>
      <c r="P155" s="216">
        <v>58</v>
      </c>
      <c r="Q155" s="216">
        <v>48.2</v>
      </c>
      <c r="R155" s="216">
        <v>55.6</v>
      </c>
      <c r="S155" s="216">
        <v>59.3</v>
      </c>
      <c r="T155" s="216">
        <v>51</v>
      </c>
      <c r="U155" s="216">
        <v>54</v>
      </c>
      <c r="V155" s="219">
        <v>50</v>
      </c>
      <c r="W155" s="216">
        <v>53.6</v>
      </c>
      <c r="X155" s="216">
        <v>60</v>
      </c>
      <c r="Y155" s="193"/>
      <c r="Z155" s="194"/>
      <c r="AA155" s="194"/>
      <c r="AB155" s="194"/>
      <c r="AC155" s="194"/>
      <c r="AD155" s="194"/>
      <c r="AE155" s="194"/>
      <c r="AF155" s="194"/>
      <c r="AG155" s="194"/>
      <c r="AH155" s="194"/>
      <c r="AI155" s="194"/>
      <c r="AJ155" s="194"/>
      <c r="AK155" s="194"/>
      <c r="AL155" s="194"/>
      <c r="AM155" s="194"/>
      <c r="AN155" s="194"/>
      <c r="AO155" s="194"/>
      <c r="AP155" s="194"/>
      <c r="AQ155" s="194"/>
      <c r="AR155" s="194"/>
      <c r="AS155" s="197"/>
    </row>
    <row r="156" spans="1:45">
      <c r="A156" s="47"/>
      <c r="B156" s="31" t="s">
        <v>230</v>
      </c>
      <c r="C156" s="23"/>
      <c r="D156" s="198">
        <v>50</v>
      </c>
      <c r="E156" s="198">
        <v>53.385666666666658</v>
      </c>
      <c r="F156" s="198">
        <v>47.266666666666673</v>
      </c>
      <c r="G156" s="198">
        <v>50.18333333333333</v>
      </c>
      <c r="H156" s="198">
        <v>49.133333333333333</v>
      </c>
      <c r="I156" s="198">
        <v>50</v>
      </c>
      <c r="J156" s="198">
        <v>53</v>
      </c>
      <c r="K156" s="198">
        <v>53.383333333333333</v>
      </c>
      <c r="L156" s="198">
        <v>55</v>
      </c>
      <c r="M156" s="198">
        <v>57.666666666666664</v>
      </c>
      <c r="N156" s="198">
        <v>53.996918889718131</v>
      </c>
      <c r="O156" s="198">
        <v>57.87166666666667</v>
      </c>
      <c r="P156" s="198">
        <v>56.191666666666663</v>
      </c>
      <c r="Q156" s="198">
        <v>49.1</v>
      </c>
      <c r="R156" s="198">
        <v>55.816666666666663</v>
      </c>
      <c r="S156" s="198">
        <v>58.699999999999996</v>
      </c>
      <c r="T156" s="198">
        <v>52.333333333333336</v>
      </c>
      <c r="U156" s="198">
        <v>55.083333333333336</v>
      </c>
      <c r="V156" s="198">
        <v>58.333333333333336</v>
      </c>
      <c r="W156" s="198">
        <v>52.233333333333341</v>
      </c>
      <c r="X156" s="198">
        <v>60</v>
      </c>
      <c r="Y156" s="193"/>
      <c r="Z156" s="194"/>
      <c r="AA156" s="194"/>
      <c r="AB156" s="194"/>
      <c r="AC156" s="194"/>
      <c r="AD156" s="194"/>
      <c r="AE156" s="194"/>
      <c r="AF156" s="194"/>
      <c r="AG156" s="194"/>
      <c r="AH156" s="194"/>
      <c r="AI156" s="194"/>
      <c r="AJ156" s="194"/>
      <c r="AK156" s="194"/>
      <c r="AL156" s="194"/>
      <c r="AM156" s="194"/>
      <c r="AN156" s="194"/>
      <c r="AO156" s="194"/>
      <c r="AP156" s="194"/>
      <c r="AQ156" s="194"/>
      <c r="AR156" s="194"/>
      <c r="AS156" s="197"/>
    </row>
    <row r="157" spans="1:45">
      <c r="A157" s="47"/>
      <c r="B157" s="2" t="s">
        <v>231</v>
      </c>
      <c r="C157" s="45"/>
      <c r="D157" s="199">
        <v>50</v>
      </c>
      <c r="E157" s="199">
        <v>53.3</v>
      </c>
      <c r="F157" s="199">
        <v>47.25</v>
      </c>
      <c r="G157" s="199">
        <v>50.25</v>
      </c>
      <c r="H157" s="199">
        <v>49.349999999999994</v>
      </c>
      <c r="I157" s="199">
        <v>50</v>
      </c>
      <c r="J157" s="199">
        <v>53.5</v>
      </c>
      <c r="K157" s="199">
        <v>53.400000000000006</v>
      </c>
      <c r="L157" s="199">
        <v>55</v>
      </c>
      <c r="M157" s="199">
        <v>58</v>
      </c>
      <c r="N157" s="199">
        <v>53.806635256704546</v>
      </c>
      <c r="O157" s="199">
        <v>57.894999999999996</v>
      </c>
      <c r="P157" s="199">
        <v>56.433333333333337</v>
      </c>
      <c r="Q157" s="199">
        <v>49.15</v>
      </c>
      <c r="R157" s="199">
        <v>55.5</v>
      </c>
      <c r="S157" s="199">
        <v>58.7</v>
      </c>
      <c r="T157" s="199">
        <v>52</v>
      </c>
      <c r="U157" s="199">
        <v>55</v>
      </c>
      <c r="V157" s="199">
        <v>60</v>
      </c>
      <c r="W157" s="199">
        <v>52.25</v>
      </c>
      <c r="X157" s="199">
        <v>60</v>
      </c>
      <c r="Y157" s="193"/>
      <c r="Z157" s="194"/>
      <c r="AA157" s="194"/>
      <c r="AB157" s="194"/>
      <c r="AC157" s="194"/>
      <c r="AD157" s="194"/>
      <c r="AE157" s="194"/>
      <c r="AF157" s="194"/>
      <c r="AG157" s="194"/>
      <c r="AH157" s="194"/>
      <c r="AI157" s="194"/>
      <c r="AJ157" s="194"/>
      <c r="AK157" s="194"/>
      <c r="AL157" s="194"/>
      <c r="AM157" s="194"/>
      <c r="AN157" s="194"/>
      <c r="AO157" s="194"/>
      <c r="AP157" s="194"/>
      <c r="AQ157" s="194"/>
      <c r="AR157" s="194"/>
      <c r="AS157" s="197"/>
    </row>
    <row r="158" spans="1:45">
      <c r="A158" s="47"/>
      <c r="B158" s="2" t="s">
        <v>232</v>
      </c>
      <c r="C158" s="45"/>
      <c r="D158" s="212">
        <v>0</v>
      </c>
      <c r="E158" s="212">
        <v>0.76168199838690165</v>
      </c>
      <c r="F158" s="212">
        <v>0.75806771905065662</v>
      </c>
      <c r="G158" s="212">
        <v>0.81342895612749566</v>
      </c>
      <c r="H158" s="212">
        <v>0.75542482529148247</v>
      </c>
      <c r="I158" s="212">
        <v>0</v>
      </c>
      <c r="J158" s="212">
        <v>1.2649110640673518</v>
      </c>
      <c r="K158" s="212">
        <v>0.39200340134578793</v>
      </c>
      <c r="L158" s="212">
        <v>5.4772255750516612</v>
      </c>
      <c r="M158" s="212">
        <v>1.9663841605003503</v>
      </c>
      <c r="N158" s="212">
        <v>0.67946037321848818</v>
      </c>
      <c r="O158" s="212">
        <v>1.0189291764723718</v>
      </c>
      <c r="P158" s="212">
        <v>1.2268183782994651</v>
      </c>
      <c r="Q158" s="212">
        <v>0.66332495807107905</v>
      </c>
      <c r="R158" s="212">
        <v>0.87273516410573648</v>
      </c>
      <c r="S158" s="212">
        <v>0.8049844718999225</v>
      </c>
      <c r="T158" s="212">
        <v>1.505545305418162</v>
      </c>
      <c r="U158" s="212">
        <v>0.8010409893798609</v>
      </c>
      <c r="V158" s="212">
        <v>4.0824829046386295</v>
      </c>
      <c r="W158" s="212">
        <v>0.97707045122993474</v>
      </c>
      <c r="X158" s="212">
        <v>0</v>
      </c>
      <c r="Y158" s="203"/>
      <c r="Z158" s="204"/>
      <c r="AA158" s="204"/>
      <c r="AB158" s="204"/>
      <c r="AC158" s="204"/>
      <c r="AD158" s="204"/>
      <c r="AE158" s="204"/>
      <c r="AF158" s="204"/>
      <c r="AG158" s="204"/>
      <c r="AH158" s="204"/>
      <c r="AI158" s="204"/>
      <c r="AJ158" s="204"/>
      <c r="AK158" s="204"/>
      <c r="AL158" s="204"/>
      <c r="AM158" s="204"/>
      <c r="AN158" s="204"/>
      <c r="AO158" s="204"/>
      <c r="AP158" s="204"/>
      <c r="AQ158" s="204"/>
      <c r="AR158" s="204"/>
      <c r="AS158" s="210"/>
    </row>
    <row r="159" spans="1:45">
      <c r="A159" s="47"/>
      <c r="B159" s="2" t="s">
        <v>88</v>
      </c>
      <c r="C159" s="45"/>
      <c r="D159" s="24">
        <v>0</v>
      </c>
      <c r="E159" s="24">
        <v>1.4267537448632937E-2</v>
      </c>
      <c r="F159" s="24">
        <v>1.6038104070183141E-2</v>
      </c>
      <c r="G159" s="24">
        <v>1.6209145588724591E-2</v>
      </c>
      <c r="H159" s="24">
        <v>1.5374996444195708E-2</v>
      </c>
      <c r="I159" s="24">
        <v>0</v>
      </c>
      <c r="J159" s="24">
        <v>2.3866246491836825E-2</v>
      </c>
      <c r="K159" s="24">
        <v>7.343179544410639E-3</v>
      </c>
      <c r="L159" s="24">
        <v>9.9585919546393842E-2</v>
      </c>
      <c r="M159" s="24">
        <v>3.4099147291913587E-2</v>
      </c>
      <c r="N159" s="24">
        <v>1.2583317477913877E-2</v>
      </c>
      <c r="O159" s="24">
        <v>1.7606701779322727E-2</v>
      </c>
      <c r="P159" s="24">
        <v>2.1832745869188167E-2</v>
      </c>
      <c r="Q159" s="24">
        <v>1.3509673280470041E-2</v>
      </c>
      <c r="R159" s="24">
        <v>1.5635744952625916E-2</v>
      </c>
      <c r="S159" s="24">
        <v>1.3713534444632412E-2</v>
      </c>
      <c r="T159" s="24">
        <v>2.8768381632194178E-2</v>
      </c>
      <c r="U159" s="24">
        <v>1.4542347764838624E-2</v>
      </c>
      <c r="V159" s="24">
        <v>6.9985421222376498E-2</v>
      </c>
      <c r="W159" s="24">
        <v>1.8705879729992367E-2</v>
      </c>
      <c r="X159" s="24">
        <v>0</v>
      </c>
      <c r="Y159" s="130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0"/>
    </row>
    <row r="160" spans="1:45">
      <c r="A160" s="47"/>
      <c r="B160" s="2" t="s">
        <v>233</v>
      </c>
      <c r="C160" s="45"/>
      <c r="D160" s="24">
        <v>-7.1423114443290525E-2</v>
      </c>
      <c r="E160" s="24">
        <v>-8.5460782659606549E-3</v>
      </c>
      <c r="F160" s="24">
        <v>-0.12218531752039052</v>
      </c>
      <c r="G160" s="24">
        <v>-6.801833252958267E-2</v>
      </c>
      <c r="H160" s="24">
        <v>-8.7518447126273546E-2</v>
      </c>
      <c r="I160" s="24">
        <v>-7.1423114443290525E-2</v>
      </c>
      <c r="J160" s="24">
        <v>-1.570850130988799E-2</v>
      </c>
      <c r="K160" s="24">
        <v>-8.5894118539532327E-3</v>
      </c>
      <c r="L160" s="24">
        <v>2.1434574112380478E-2</v>
      </c>
      <c r="M160" s="24">
        <v>7.0958674675404954E-2</v>
      </c>
      <c r="N160" s="24">
        <v>2.8058154454544404E-3</v>
      </c>
      <c r="O160" s="24">
        <v>7.4765839906187459E-2</v>
      </c>
      <c r="P160" s="24">
        <v>4.3565656551481924E-2</v>
      </c>
      <c r="Q160" s="24">
        <v>-8.8137498383311308E-2</v>
      </c>
      <c r="R160" s="24">
        <v>3.660132990980669E-2</v>
      </c>
      <c r="S160" s="24">
        <v>9.0149263643576782E-2</v>
      </c>
      <c r="T160" s="24">
        <v>-2.8089526450643998E-2</v>
      </c>
      <c r="U160" s="24">
        <v>2.2982202254975048E-2</v>
      </c>
      <c r="V160" s="24">
        <v>8.3339699816161072E-2</v>
      </c>
      <c r="W160" s="24">
        <v>-2.9946680221757394E-2</v>
      </c>
      <c r="X160" s="24">
        <v>0.11429226266805137</v>
      </c>
      <c r="Y160" s="130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0"/>
    </row>
    <row r="161" spans="1:45">
      <c r="A161" s="47"/>
      <c r="B161" s="84" t="s">
        <v>234</v>
      </c>
      <c r="C161" s="85"/>
      <c r="D161" s="83">
        <v>0.71</v>
      </c>
      <c r="E161" s="83">
        <v>0</v>
      </c>
      <c r="F161" s="83">
        <v>1.29</v>
      </c>
      <c r="G161" s="83">
        <v>0.67</v>
      </c>
      <c r="H161" s="83">
        <v>0.9</v>
      </c>
      <c r="I161" s="83">
        <v>0.71</v>
      </c>
      <c r="J161" s="83">
        <v>0.08</v>
      </c>
      <c r="K161" s="83">
        <v>0</v>
      </c>
      <c r="L161" s="83">
        <v>0.34</v>
      </c>
      <c r="M161" s="83">
        <v>1.06</v>
      </c>
      <c r="N161" s="83">
        <v>0.13</v>
      </c>
      <c r="O161" s="83">
        <v>0.94</v>
      </c>
      <c r="P161" s="83">
        <v>0.59</v>
      </c>
      <c r="Q161" s="83">
        <v>0.9</v>
      </c>
      <c r="R161" s="83">
        <v>0.45</v>
      </c>
      <c r="S161" s="83">
        <v>1.1200000000000001</v>
      </c>
      <c r="T161" s="83">
        <v>0.22</v>
      </c>
      <c r="U161" s="83">
        <v>0.36</v>
      </c>
      <c r="V161" s="83">
        <v>1.39</v>
      </c>
      <c r="W161" s="83">
        <v>0.24</v>
      </c>
      <c r="X161" s="83">
        <v>1.39</v>
      </c>
      <c r="Y161" s="130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0"/>
    </row>
    <row r="162" spans="1:45">
      <c r="B162" s="48"/>
      <c r="C162" s="31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AS162" s="100"/>
    </row>
    <row r="163" spans="1:45">
      <c r="B163" s="51" t="s">
        <v>440</v>
      </c>
      <c r="AS163" s="44" t="s">
        <v>67</v>
      </c>
    </row>
    <row r="164" spans="1:45">
      <c r="A164" s="39" t="s">
        <v>22</v>
      </c>
      <c r="B164" s="29" t="s">
        <v>116</v>
      </c>
      <c r="C164" s="26" t="s">
        <v>117</v>
      </c>
      <c r="D164" s="27" t="s">
        <v>199</v>
      </c>
      <c r="E164" s="28" t="s">
        <v>199</v>
      </c>
      <c r="F164" s="28" t="s">
        <v>199</v>
      </c>
      <c r="G164" s="28" t="s">
        <v>199</v>
      </c>
      <c r="H164" s="28" t="s">
        <v>199</v>
      </c>
      <c r="I164" s="28" t="s">
        <v>199</v>
      </c>
      <c r="J164" s="28" t="s">
        <v>199</v>
      </c>
      <c r="K164" s="28" t="s">
        <v>199</v>
      </c>
      <c r="L164" s="28" t="s">
        <v>199</v>
      </c>
      <c r="M164" s="28" t="s">
        <v>199</v>
      </c>
      <c r="N164" s="130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4">
        <v>1</v>
      </c>
    </row>
    <row r="165" spans="1:45">
      <c r="A165" s="47"/>
      <c r="B165" s="30" t="s">
        <v>200</v>
      </c>
      <c r="C165" s="19" t="s">
        <v>200</v>
      </c>
      <c r="D165" s="128" t="s">
        <v>203</v>
      </c>
      <c r="E165" s="129" t="s">
        <v>204</v>
      </c>
      <c r="F165" s="129" t="s">
        <v>205</v>
      </c>
      <c r="G165" s="129" t="s">
        <v>206</v>
      </c>
      <c r="H165" s="129" t="s">
        <v>210</v>
      </c>
      <c r="I165" s="129" t="s">
        <v>213</v>
      </c>
      <c r="J165" s="129" t="s">
        <v>218</v>
      </c>
      <c r="K165" s="129" t="s">
        <v>219</v>
      </c>
      <c r="L165" s="129" t="s">
        <v>220</v>
      </c>
      <c r="M165" s="129" t="s">
        <v>221</v>
      </c>
      <c r="N165" s="130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4" t="s">
        <v>3</v>
      </c>
    </row>
    <row r="166" spans="1:45">
      <c r="A166" s="47"/>
      <c r="B166" s="30"/>
      <c r="C166" s="19"/>
      <c r="D166" s="20" t="s">
        <v>245</v>
      </c>
      <c r="E166" s="21" t="s">
        <v>245</v>
      </c>
      <c r="F166" s="21" t="s">
        <v>246</v>
      </c>
      <c r="G166" s="21" t="s">
        <v>246</v>
      </c>
      <c r="H166" s="21" t="s">
        <v>119</v>
      </c>
      <c r="I166" s="21" t="s">
        <v>245</v>
      </c>
      <c r="J166" s="21" t="s">
        <v>245</v>
      </c>
      <c r="K166" s="21" t="s">
        <v>246</v>
      </c>
      <c r="L166" s="21" t="s">
        <v>246</v>
      </c>
      <c r="M166" s="21" t="s">
        <v>246</v>
      </c>
      <c r="N166" s="130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4">
        <v>1</v>
      </c>
    </row>
    <row r="167" spans="1:45">
      <c r="A167" s="47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130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4">
        <v>1</v>
      </c>
    </row>
    <row r="168" spans="1:45">
      <c r="A168" s="47"/>
      <c r="B168" s="29">
        <v>1</v>
      </c>
      <c r="C168" s="25">
        <v>1</v>
      </c>
      <c r="D168" s="200">
        <v>46.043999999999997</v>
      </c>
      <c r="E168" s="200">
        <v>41</v>
      </c>
      <c r="F168" s="201">
        <v>42.4</v>
      </c>
      <c r="G168" s="200">
        <v>35.799999999999997</v>
      </c>
      <c r="H168" s="201">
        <v>51</v>
      </c>
      <c r="I168" s="200">
        <v>45.54367400000001</v>
      </c>
      <c r="J168" s="201">
        <v>47.86</v>
      </c>
      <c r="K168" s="200">
        <v>41</v>
      </c>
      <c r="L168" s="200">
        <v>50.8</v>
      </c>
      <c r="M168" s="200">
        <v>56</v>
      </c>
      <c r="N168" s="203"/>
      <c r="O168" s="204"/>
      <c r="P168" s="204"/>
      <c r="Q168" s="204"/>
      <c r="R168" s="204"/>
      <c r="S168" s="204"/>
      <c r="T168" s="204"/>
      <c r="U168" s="204"/>
      <c r="V168" s="204"/>
      <c r="W168" s="204"/>
      <c r="X168" s="204"/>
      <c r="Y168" s="204"/>
      <c r="Z168" s="204"/>
      <c r="AA168" s="204"/>
      <c r="AB168" s="204"/>
      <c r="AC168" s="204"/>
      <c r="AD168" s="204"/>
      <c r="AE168" s="204"/>
      <c r="AF168" s="204"/>
      <c r="AG168" s="204"/>
      <c r="AH168" s="204"/>
      <c r="AI168" s="204"/>
      <c r="AJ168" s="204"/>
      <c r="AK168" s="204"/>
      <c r="AL168" s="204"/>
      <c r="AM168" s="204"/>
      <c r="AN168" s="204"/>
      <c r="AO168" s="204"/>
      <c r="AP168" s="204"/>
      <c r="AQ168" s="204"/>
      <c r="AR168" s="204"/>
      <c r="AS168" s="205">
        <v>1</v>
      </c>
    </row>
    <row r="169" spans="1:45">
      <c r="A169" s="47"/>
      <c r="B169" s="30">
        <v>1</v>
      </c>
      <c r="C169" s="19">
        <v>2</v>
      </c>
      <c r="D169" s="206">
        <v>44.863999999999997</v>
      </c>
      <c r="E169" s="206">
        <v>41.2</v>
      </c>
      <c r="F169" s="228">
        <v>35.5</v>
      </c>
      <c r="G169" s="206">
        <v>36.6</v>
      </c>
      <c r="H169" s="208">
        <v>51</v>
      </c>
      <c r="I169" s="206">
        <v>45.502655000000004</v>
      </c>
      <c r="J169" s="208">
        <v>47.06</v>
      </c>
      <c r="K169" s="206">
        <v>39</v>
      </c>
      <c r="L169" s="206">
        <v>53.6</v>
      </c>
      <c r="M169" s="206">
        <v>53.4</v>
      </c>
      <c r="N169" s="203"/>
      <c r="O169" s="204"/>
      <c r="P169" s="204"/>
      <c r="Q169" s="204"/>
      <c r="R169" s="204"/>
      <c r="S169" s="204"/>
      <c r="T169" s="204"/>
      <c r="U169" s="204"/>
      <c r="V169" s="204"/>
      <c r="W169" s="204"/>
      <c r="X169" s="204"/>
      <c r="Y169" s="204"/>
      <c r="Z169" s="204"/>
      <c r="AA169" s="204"/>
      <c r="AB169" s="204"/>
      <c r="AC169" s="204"/>
      <c r="AD169" s="204"/>
      <c r="AE169" s="204"/>
      <c r="AF169" s="204"/>
      <c r="AG169" s="204"/>
      <c r="AH169" s="204"/>
      <c r="AI169" s="204"/>
      <c r="AJ169" s="204"/>
      <c r="AK169" s="204"/>
      <c r="AL169" s="204"/>
      <c r="AM169" s="204"/>
      <c r="AN169" s="204"/>
      <c r="AO169" s="204"/>
      <c r="AP169" s="204"/>
      <c r="AQ169" s="204"/>
      <c r="AR169" s="204"/>
      <c r="AS169" s="205" t="e">
        <v>#N/A</v>
      </c>
    </row>
    <row r="170" spans="1:45">
      <c r="A170" s="47"/>
      <c r="B170" s="30">
        <v>1</v>
      </c>
      <c r="C170" s="19">
        <v>3</v>
      </c>
      <c r="D170" s="206">
        <v>45.091999999999999</v>
      </c>
      <c r="E170" s="206">
        <v>42.8</v>
      </c>
      <c r="F170" s="208">
        <v>43.6</v>
      </c>
      <c r="G170" s="206">
        <v>36.6</v>
      </c>
      <c r="H170" s="208">
        <v>51</v>
      </c>
      <c r="I170" s="206">
        <v>44.843744999999998</v>
      </c>
      <c r="J170" s="208">
        <v>47.83</v>
      </c>
      <c r="K170" s="208">
        <v>42</v>
      </c>
      <c r="L170" s="212">
        <v>51.9</v>
      </c>
      <c r="M170" s="212">
        <v>53.3</v>
      </c>
      <c r="N170" s="203"/>
      <c r="O170" s="204"/>
      <c r="P170" s="204"/>
      <c r="Q170" s="204"/>
      <c r="R170" s="204"/>
      <c r="S170" s="204"/>
      <c r="T170" s="204"/>
      <c r="U170" s="204"/>
      <c r="V170" s="204"/>
      <c r="W170" s="204"/>
      <c r="X170" s="204"/>
      <c r="Y170" s="204"/>
      <c r="Z170" s="204"/>
      <c r="AA170" s="204"/>
      <c r="AB170" s="204"/>
      <c r="AC170" s="204"/>
      <c r="AD170" s="204"/>
      <c r="AE170" s="204"/>
      <c r="AF170" s="204"/>
      <c r="AG170" s="204"/>
      <c r="AH170" s="204"/>
      <c r="AI170" s="204"/>
      <c r="AJ170" s="204"/>
      <c r="AK170" s="204"/>
      <c r="AL170" s="204"/>
      <c r="AM170" s="204"/>
      <c r="AN170" s="204"/>
      <c r="AO170" s="204"/>
      <c r="AP170" s="204"/>
      <c r="AQ170" s="204"/>
      <c r="AR170" s="204"/>
      <c r="AS170" s="205">
        <v>16</v>
      </c>
    </row>
    <row r="171" spans="1:45">
      <c r="A171" s="47"/>
      <c r="B171" s="30">
        <v>1</v>
      </c>
      <c r="C171" s="19">
        <v>4</v>
      </c>
      <c r="D171" s="206">
        <v>44.069000000000003</v>
      </c>
      <c r="E171" s="206">
        <v>40.799999999999997</v>
      </c>
      <c r="F171" s="208">
        <v>42.8</v>
      </c>
      <c r="G171" s="206">
        <v>36.6</v>
      </c>
      <c r="H171" s="208">
        <v>51</v>
      </c>
      <c r="I171" s="206">
        <v>45.870011000000012</v>
      </c>
      <c r="J171" s="208">
        <v>49.31</v>
      </c>
      <c r="K171" s="208">
        <v>40</v>
      </c>
      <c r="L171" s="212">
        <v>52.8</v>
      </c>
      <c r="M171" s="212">
        <v>54.6</v>
      </c>
      <c r="N171" s="203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204"/>
      <c r="Z171" s="204"/>
      <c r="AA171" s="204"/>
      <c r="AB171" s="204"/>
      <c r="AC171" s="204"/>
      <c r="AD171" s="204"/>
      <c r="AE171" s="204"/>
      <c r="AF171" s="204"/>
      <c r="AG171" s="204"/>
      <c r="AH171" s="204"/>
      <c r="AI171" s="204"/>
      <c r="AJ171" s="204"/>
      <c r="AK171" s="204"/>
      <c r="AL171" s="204"/>
      <c r="AM171" s="204"/>
      <c r="AN171" s="204"/>
      <c r="AO171" s="204"/>
      <c r="AP171" s="204"/>
      <c r="AQ171" s="204"/>
      <c r="AR171" s="204"/>
      <c r="AS171" s="205">
        <v>45.625102916666677</v>
      </c>
    </row>
    <row r="172" spans="1:45">
      <c r="A172" s="47"/>
      <c r="B172" s="30">
        <v>1</v>
      </c>
      <c r="C172" s="19">
        <v>5</v>
      </c>
      <c r="D172" s="206">
        <v>46.079000000000001</v>
      </c>
      <c r="E172" s="206">
        <v>42.6</v>
      </c>
      <c r="F172" s="206">
        <v>41.2</v>
      </c>
      <c r="G172" s="206">
        <v>35.1</v>
      </c>
      <c r="H172" s="206">
        <v>51</v>
      </c>
      <c r="I172" s="206">
        <v>45.065966000000003</v>
      </c>
      <c r="J172" s="206">
        <v>48.14</v>
      </c>
      <c r="K172" s="206">
        <v>41</v>
      </c>
      <c r="L172" s="206">
        <v>48.8</v>
      </c>
      <c r="M172" s="206">
        <v>53.1</v>
      </c>
      <c r="N172" s="203"/>
      <c r="O172" s="204"/>
      <c r="P172" s="204"/>
      <c r="Q172" s="204"/>
      <c r="R172" s="204"/>
      <c r="S172" s="204"/>
      <c r="T172" s="204"/>
      <c r="U172" s="204"/>
      <c r="V172" s="204"/>
      <c r="W172" s="204"/>
      <c r="X172" s="204"/>
      <c r="Y172" s="204"/>
      <c r="Z172" s="204"/>
      <c r="AA172" s="204"/>
      <c r="AB172" s="204"/>
      <c r="AC172" s="204"/>
      <c r="AD172" s="204"/>
      <c r="AE172" s="204"/>
      <c r="AF172" s="204"/>
      <c r="AG172" s="204"/>
      <c r="AH172" s="204"/>
      <c r="AI172" s="204"/>
      <c r="AJ172" s="204"/>
      <c r="AK172" s="204"/>
      <c r="AL172" s="204"/>
      <c r="AM172" s="204"/>
      <c r="AN172" s="204"/>
      <c r="AO172" s="204"/>
      <c r="AP172" s="204"/>
      <c r="AQ172" s="204"/>
      <c r="AR172" s="204"/>
      <c r="AS172" s="205">
        <v>59</v>
      </c>
    </row>
    <row r="173" spans="1:45">
      <c r="A173" s="47"/>
      <c r="B173" s="30">
        <v>1</v>
      </c>
      <c r="C173" s="19">
        <v>6</v>
      </c>
      <c r="D173" s="206">
        <v>43.262</v>
      </c>
      <c r="E173" s="206">
        <v>40.9</v>
      </c>
      <c r="F173" s="206">
        <v>41.9</v>
      </c>
      <c r="G173" s="206">
        <v>37.299999999999997</v>
      </c>
      <c r="H173" s="206">
        <v>51</v>
      </c>
      <c r="I173" s="206">
        <v>44.630124000000002</v>
      </c>
      <c r="J173" s="206">
        <v>49.36</v>
      </c>
      <c r="K173" s="206">
        <v>43</v>
      </c>
      <c r="L173" s="206">
        <v>49.9</v>
      </c>
      <c r="M173" s="206">
        <v>55.3</v>
      </c>
      <c r="N173" s="203"/>
      <c r="O173" s="204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204"/>
      <c r="AC173" s="204"/>
      <c r="AD173" s="204"/>
      <c r="AE173" s="204"/>
      <c r="AF173" s="204"/>
      <c r="AG173" s="204"/>
      <c r="AH173" s="204"/>
      <c r="AI173" s="204"/>
      <c r="AJ173" s="204"/>
      <c r="AK173" s="204"/>
      <c r="AL173" s="204"/>
      <c r="AM173" s="204"/>
      <c r="AN173" s="204"/>
      <c r="AO173" s="204"/>
      <c r="AP173" s="204"/>
      <c r="AQ173" s="204"/>
      <c r="AR173" s="204"/>
      <c r="AS173" s="210"/>
    </row>
    <row r="174" spans="1:45">
      <c r="A174" s="47"/>
      <c r="B174" s="31" t="s">
        <v>230</v>
      </c>
      <c r="C174" s="23"/>
      <c r="D174" s="211">
        <v>44.901666666666671</v>
      </c>
      <c r="E174" s="211">
        <v>41.550000000000004</v>
      </c>
      <c r="F174" s="211">
        <v>41.233333333333334</v>
      </c>
      <c r="G174" s="211">
        <v>36.333333333333336</v>
      </c>
      <c r="H174" s="211">
        <v>51</v>
      </c>
      <c r="I174" s="211">
        <v>45.242695833333336</v>
      </c>
      <c r="J174" s="211">
        <v>48.26</v>
      </c>
      <c r="K174" s="211">
        <v>41</v>
      </c>
      <c r="L174" s="211">
        <v>51.300000000000004</v>
      </c>
      <c r="M174" s="211">
        <v>54.283333333333331</v>
      </c>
      <c r="N174" s="203"/>
      <c r="O174" s="204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/>
      <c r="AJ174" s="204"/>
      <c r="AK174" s="204"/>
      <c r="AL174" s="204"/>
      <c r="AM174" s="204"/>
      <c r="AN174" s="204"/>
      <c r="AO174" s="204"/>
      <c r="AP174" s="204"/>
      <c r="AQ174" s="204"/>
      <c r="AR174" s="204"/>
      <c r="AS174" s="210"/>
    </row>
    <row r="175" spans="1:45">
      <c r="A175" s="47"/>
      <c r="B175" s="2" t="s">
        <v>231</v>
      </c>
      <c r="C175" s="45"/>
      <c r="D175" s="212">
        <v>44.977999999999994</v>
      </c>
      <c r="E175" s="212">
        <v>41.1</v>
      </c>
      <c r="F175" s="212">
        <v>42.15</v>
      </c>
      <c r="G175" s="212">
        <v>36.6</v>
      </c>
      <c r="H175" s="212">
        <v>51</v>
      </c>
      <c r="I175" s="212">
        <v>45.284310500000004</v>
      </c>
      <c r="J175" s="212">
        <v>48</v>
      </c>
      <c r="K175" s="212">
        <v>41</v>
      </c>
      <c r="L175" s="212">
        <v>51.349999999999994</v>
      </c>
      <c r="M175" s="212">
        <v>54</v>
      </c>
      <c r="N175" s="203"/>
      <c r="O175" s="204"/>
      <c r="P175" s="204"/>
      <c r="Q175" s="204"/>
      <c r="R175" s="204"/>
      <c r="S175" s="204"/>
      <c r="T175" s="204"/>
      <c r="U175" s="204"/>
      <c r="V175" s="204"/>
      <c r="W175" s="204"/>
      <c r="X175" s="204"/>
      <c r="Y175" s="204"/>
      <c r="Z175" s="204"/>
      <c r="AA175" s="204"/>
      <c r="AB175" s="204"/>
      <c r="AC175" s="204"/>
      <c r="AD175" s="204"/>
      <c r="AE175" s="204"/>
      <c r="AF175" s="204"/>
      <c r="AG175" s="204"/>
      <c r="AH175" s="204"/>
      <c r="AI175" s="204"/>
      <c r="AJ175" s="204"/>
      <c r="AK175" s="204"/>
      <c r="AL175" s="204"/>
      <c r="AM175" s="204"/>
      <c r="AN175" s="204"/>
      <c r="AO175" s="204"/>
      <c r="AP175" s="204"/>
      <c r="AQ175" s="204"/>
      <c r="AR175" s="204"/>
      <c r="AS175" s="210"/>
    </row>
    <row r="176" spans="1:45">
      <c r="A176" s="47"/>
      <c r="B176" s="2" t="s">
        <v>232</v>
      </c>
      <c r="C176" s="45"/>
      <c r="D176" s="212">
        <v>1.1054886099217234</v>
      </c>
      <c r="E176" s="212">
        <v>0.90277350426338943</v>
      </c>
      <c r="F176" s="212">
        <v>2.9234682599040931</v>
      </c>
      <c r="G176" s="212">
        <v>0.76854841530424478</v>
      </c>
      <c r="H176" s="212">
        <v>0</v>
      </c>
      <c r="I176" s="212">
        <v>0.47272198930763831</v>
      </c>
      <c r="J176" s="212">
        <v>0.90684066957762766</v>
      </c>
      <c r="K176" s="212">
        <v>1.4142135623730951</v>
      </c>
      <c r="L176" s="212">
        <v>1.808867048735203</v>
      </c>
      <c r="M176" s="212">
        <v>1.202358792817962</v>
      </c>
      <c r="N176" s="203"/>
      <c r="O176" s="204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204"/>
      <c r="AA176" s="204"/>
      <c r="AB176" s="204"/>
      <c r="AC176" s="204"/>
      <c r="AD176" s="204"/>
      <c r="AE176" s="204"/>
      <c r="AF176" s="204"/>
      <c r="AG176" s="204"/>
      <c r="AH176" s="204"/>
      <c r="AI176" s="204"/>
      <c r="AJ176" s="204"/>
      <c r="AK176" s="204"/>
      <c r="AL176" s="204"/>
      <c r="AM176" s="204"/>
      <c r="AN176" s="204"/>
      <c r="AO176" s="204"/>
      <c r="AP176" s="204"/>
      <c r="AQ176" s="204"/>
      <c r="AR176" s="204"/>
      <c r="AS176" s="210"/>
    </row>
    <row r="177" spans="1:45">
      <c r="A177" s="47"/>
      <c r="B177" s="2" t="s">
        <v>88</v>
      </c>
      <c r="C177" s="45"/>
      <c r="D177" s="24">
        <v>2.4620213279129728E-2</v>
      </c>
      <c r="E177" s="24">
        <v>2.1727400824630309E-2</v>
      </c>
      <c r="F177" s="24">
        <v>7.0900604524755689E-2</v>
      </c>
      <c r="G177" s="24">
        <v>2.1152708678098479E-2</v>
      </c>
      <c r="H177" s="24">
        <v>0</v>
      </c>
      <c r="I177" s="24">
        <v>1.0448581380938671E-2</v>
      </c>
      <c r="J177" s="24">
        <v>1.8790730824235966E-2</v>
      </c>
      <c r="K177" s="24">
        <v>3.4493013716416956E-2</v>
      </c>
      <c r="L177" s="24">
        <v>3.5260566252148205E-2</v>
      </c>
      <c r="M177" s="24">
        <v>2.2149686082001144E-2</v>
      </c>
      <c r="N177" s="130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0"/>
    </row>
    <row r="178" spans="1:45">
      <c r="A178" s="47"/>
      <c r="B178" s="2" t="s">
        <v>233</v>
      </c>
      <c r="C178" s="45"/>
      <c r="D178" s="24">
        <v>-1.5856101219570928E-2</v>
      </c>
      <c r="E178" s="24">
        <v>-8.9317122727586296E-2</v>
      </c>
      <c r="F178" s="24">
        <v>-9.6257746340974171E-2</v>
      </c>
      <c r="G178" s="24">
        <v>-0.20365476435865948</v>
      </c>
      <c r="H178" s="24">
        <v>0.11780569773509253</v>
      </c>
      <c r="I178" s="24">
        <v>-8.3815062079267699E-3</v>
      </c>
      <c r="J178" s="24">
        <v>5.7751038680305067E-2</v>
      </c>
      <c r="K178" s="24">
        <v>-0.10137189005610203</v>
      </c>
      <c r="L178" s="24">
        <v>0.12438102536882845</v>
      </c>
      <c r="M178" s="24">
        <v>0.18976900572653466</v>
      </c>
      <c r="N178" s="130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0"/>
    </row>
    <row r="179" spans="1:45">
      <c r="A179" s="47"/>
      <c r="B179" s="84" t="s">
        <v>234</v>
      </c>
      <c r="C179" s="85"/>
      <c r="D179" s="83">
        <v>0.03</v>
      </c>
      <c r="E179" s="83">
        <v>0.63</v>
      </c>
      <c r="F179" s="83">
        <v>0.48</v>
      </c>
      <c r="G179" s="83">
        <v>1.55</v>
      </c>
      <c r="H179" s="83">
        <v>1.05</v>
      </c>
      <c r="I179" s="83">
        <v>0.03</v>
      </c>
      <c r="J179" s="83">
        <v>0.56999999999999995</v>
      </c>
      <c r="K179" s="83">
        <v>0.72</v>
      </c>
      <c r="L179" s="83">
        <v>1.1100000000000001</v>
      </c>
      <c r="M179" s="83">
        <v>1.64</v>
      </c>
      <c r="N179" s="130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0"/>
    </row>
    <row r="180" spans="1:45">
      <c r="B180" s="48"/>
      <c r="C180" s="31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AS180" s="100"/>
    </row>
    <row r="181" spans="1:45">
      <c r="B181" s="51" t="s">
        <v>441</v>
      </c>
      <c r="AS181" s="44" t="s">
        <v>67</v>
      </c>
    </row>
    <row r="182" spans="1:45">
      <c r="A182" s="39" t="s">
        <v>25</v>
      </c>
      <c r="B182" s="29" t="s">
        <v>116</v>
      </c>
      <c r="C182" s="26" t="s">
        <v>117</v>
      </c>
      <c r="D182" s="27" t="s">
        <v>199</v>
      </c>
      <c r="E182" s="28" t="s">
        <v>199</v>
      </c>
      <c r="F182" s="28" t="s">
        <v>199</v>
      </c>
      <c r="G182" s="28" t="s">
        <v>199</v>
      </c>
      <c r="H182" s="28" t="s">
        <v>199</v>
      </c>
      <c r="I182" s="28" t="s">
        <v>199</v>
      </c>
      <c r="J182" s="28" t="s">
        <v>199</v>
      </c>
      <c r="K182" s="28" t="s">
        <v>199</v>
      </c>
      <c r="L182" s="28" t="s">
        <v>199</v>
      </c>
      <c r="M182" s="28" t="s">
        <v>199</v>
      </c>
      <c r="N182" s="28" t="s">
        <v>199</v>
      </c>
      <c r="O182" s="28" t="s">
        <v>199</v>
      </c>
      <c r="P182" s="28" t="s">
        <v>199</v>
      </c>
      <c r="Q182" s="28" t="s">
        <v>199</v>
      </c>
      <c r="R182" s="28" t="s">
        <v>199</v>
      </c>
      <c r="S182" s="28" t="s">
        <v>199</v>
      </c>
      <c r="T182" s="28" t="s">
        <v>199</v>
      </c>
      <c r="U182" s="28" t="s">
        <v>199</v>
      </c>
      <c r="V182" s="28" t="s">
        <v>199</v>
      </c>
      <c r="W182" s="28" t="s">
        <v>199</v>
      </c>
      <c r="X182" s="28" t="s">
        <v>199</v>
      </c>
      <c r="Y182" s="28" t="s">
        <v>199</v>
      </c>
      <c r="Z182" s="130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4">
        <v>1</v>
      </c>
    </row>
    <row r="183" spans="1:45">
      <c r="A183" s="47"/>
      <c r="B183" s="30" t="s">
        <v>200</v>
      </c>
      <c r="C183" s="19" t="s">
        <v>200</v>
      </c>
      <c r="D183" s="128" t="s">
        <v>202</v>
      </c>
      <c r="E183" s="129" t="s">
        <v>203</v>
      </c>
      <c r="F183" s="129" t="s">
        <v>204</v>
      </c>
      <c r="G183" s="129" t="s">
        <v>205</v>
      </c>
      <c r="H183" s="129" t="s">
        <v>206</v>
      </c>
      <c r="I183" s="129" t="s">
        <v>208</v>
      </c>
      <c r="J183" s="129" t="s">
        <v>209</v>
      </c>
      <c r="K183" s="129" t="s">
        <v>210</v>
      </c>
      <c r="L183" s="129" t="s">
        <v>211</v>
      </c>
      <c r="M183" s="129" t="s">
        <v>212</v>
      </c>
      <c r="N183" s="129" t="s">
        <v>213</v>
      </c>
      <c r="O183" s="129" t="s">
        <v>214</v>
      </c>
      <c r="P183" s="129" t="s">
        <v>215</v>
      </c>
      <c r="Q183" s="129" t="s">
        <v>216</v>
      </c>
      <c r="R183" s="129" t="s">
        <v>217</v>
      </c>
      <c r="S183" s="129" t="s">
        <v>218</v>
      </c>
      <c r="T183" s="129" t="s">
        <v>219</v>
      </c>
      <c r="U183" s="129" t="s">
        <v>220</v>
      </c>
      <c r="V183" s="129" t="s">
        <v>221</v>
      </c>
      <c r="W183" s="129" t="s">
        <v>222</v>
      </c>
      <c r="X183" s="129" t="s">
        <v>223</v>
      </c>
      <c r="Y183" s="129" t="s">
        <v>224</v>
      </c>
      <c r="Z183" s="130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4" t="s">
        <v>3</v>
      </c>
    </row>
    <row r="184" spans="1:45">
      <c r="A184" s="47"/>
      <c r="B184" s="30"/>
      <c r="C184" s="19"/>
      <c r="D184" s="20" t="s">
        <v>119</v>
      </c>
      <c r="E184" s="21" t="s">
        <v>245</v>
      </c>
      <c r="F184" s="21" t="s">
        <v>245</v>
      </c>
      <c r="G184" s="21" t="s">
        <v>246</v>
      </c>
      <c r="H184" s="21" t="s">
        <v>246</v>
      </c>
      <c r="I184" s="21" t="s">
        <v>119</v>
      </c>
      <c r="J184" s="21" t="s">
        <v>119</v>
      </c>
      <c r="K184" s="21" t="s">
        <v>119</v>
      </c>
      <c r="L184" s="21" t="s">
        <v>119</v>
      </c>
      <c r="M184" s="21" t="s">
        <v>119</v>
      </c>
      <c r="N184" s="21" t="s">
        <v>245</v>
      </c>
      <c r="O184" s="21" t="s">
        <v>246</v>
      </c>
      <c r="P184" s="21" t="s">
        <v>119</v>
      </c>
      <c r="Q184" s="21" t="s">
        <v>246</v>
      </c>
      <c r="R184" s="21" t="s">
        <v>119</v>
      </c>
      <c r="S184" s="21" t="s">
        <v>245</v>
      </c>
      <c r="T184" s="21" t="s">
        <v>246</v>
      </c>
      <c r="U184" s="21" t="s">
        <v>119</v>
      </c>
      <c r="V184" s="21" t="s">
        <v>119</v>
      </c>
      <c r="W184" s="21" t="s">
        <v>119</v>
      </c>
      <c r="X184" s="21" t="s">
        <v>119</v>
      </c>
      <c r="Y184" s="21" t="s">
        <v>119</v>
      </c>
      <c r="Z184" s="130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4">
        <v>0</v>
      </c>
    </row>
    <row r="185" spans="1:45">
      <c r="A185" s="47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130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4">
        <v>0</v>
      </c>
    </row>
    <row r="186" spans="1:45">
      <c r="A186" s="47"/>
      <c r="B186" s="29">
        <v>1</v>
      </c>
      <c r="C186" s="25">
        <v>1</v>
      </c>
      <c r="D186" s="213">
        <v>230</v>
      </c>
      <c r="E186" s="213">
        <v>202.84</v>
      </c>
      <c r="F186" s="214">
        <v>226</v>
      </c>
      <c r="G186" s="213">
        <v>213</v>
      </c>
      <c r="H186" s="214">
        <v>219</v>
      </c>
      <c r="I186" s="213">
        <v>220</v>
      </c>
      <c r="J186" s="215">
        <v>202</v>
      </c>
      <c r="K186" s="213">
        <v>215</v>
      </c>
      <c r="L186" s="213">
        <v>220</v>
      </c>
      <c r="M186" s="192">
        <v>245</v>
      </c>
      <c r="N186" s="213">
        <v>216.56410115975237</v>
      </c>
      <c r="O186" s="213">
        <v>220.3</v>
      </c>
      <c r="P186" s="213">
        <v>232.5</v>
      </c>
      <c r="Q186" s="213">
        <v>209</v>
      </c>
      <c r="R186" s="213">
        <v>200</v>
      </c>
      <c r="S186" s="213">
        <v>225.3</v>
      </c>
      <c r="T186" s="213">
        <v>214.4</v>
      </c>
      <c r="U186" s="213">
        <v>233</v>
      </c>
      <c r="V186" s="213">
        <v>225</v>
      </c>
      <c r="W186" s="213">
        <v>220</v>
      </c>
      <c r="X186" s="213">
        <v>212</v>
      </c>
      <c r="Y186" s="213">
        <v>230</v>
      </c>
      <c r="Z186" s="193"/>
      <c r="AA186" s="194"/>
      <c r="AB186" s="194"/>
      <c r="AC186" s="194"/>
      <c r="AD186" s="194"/>
      <c r="AE186" s="194"/>
      <c r="AF186" s="194"/>
      <c r="AG186" s="194"/>
      <c r="AH186" s="194"/>
      <c r="AI186" s="194"/>
      <c r="AJ186" s="194"/>
      <c r="AK186" s="194"/>
      <c r="AL186" s="194"/>
      <c r="AM186" s="194"/>
      <c r="AN186" s="194"/>
      <c r="AO186" s="194"/>
      <c r="AP186" s="194"/>
      <c r="AQ186" s="194"/>
      <c r="AR186" s="194"/>
      <c r="AS186" s="195">
        <v>1</v>
      </c>
    </row>
    <row r="187" spans="1:45">
      <c r="A187" s="47"/>
      <c r="B187" s="30">
        <v>1</v>
      </c>
      <c r="C187" s="19">
        <v>2</v>
      </c>
      <c r="D187" s="216">
        <v>230</v>
      </c>
      <c r="E187" s="216">
        <v>202.56</v>
      </c>
      <c r="F187" s="217">
        <v>226</v>
      </c>
      <c r="G187" s="216">
        <v>218</v>
      </c>
      <c r="H187" s="217">
        <v>215</v>
      </c>
      <c r="I187" s="216">
        <v>220</v>
      </c>
      <c r="J187" s="218">
        <v>200</v>
      </c>
      <c r="K187" s="216">
        <v>217</v>
      </c>
      <c r="L187" s="216">
        <v>230</v>
      </c>
      <c r="M187" s="196">
        <v>255.00000000000003</v>
      </c>
      <c r="N187" s="216">
        <v>212.8324483869464</v>
      </c>
      <c r="O187" s="216">
        <v>222.2</v>
      </c>
      <c r="P187" s="216">
        <v>230</v>
      </c>
      <c r="Q187" s="216">
        <v>213</v>
      </c>
      <c r="R187" s="216">
        <v>210</v>
      </c>
      <c r="S187" s="216">
        <v>230.4</v>
      </c>
      <c r="T187" s="216">
        <v>216.5</v>
      </c>
      <c r="U187" s="216">
        <v>241</v>
      </c>
      <c r="V187" s="216">
        <v>225</v>
      </c>
      <c r="W187" s="216">
        <v>230</v>
      </c>
      <c r="X187" s="216">
        <v>212</v>
      </c>
      <c r="Y187" s="216">
        <v>230</v>
      </c>
      <c r="Z187" s="193"/>
      <c r="AA187" s="194"/>
      <c r="AB187" s="194"/>
      <c r="AC187" s="194"/>
      <c r="AD187" s="194"/>
      <c r="AE187" s="194"/>
      <c r="AF187" s="194"/>
      <c r="AG187" s="194"/>
      <c r="AH187" s="194"/>
      <c r="AI187" s="194"/>
      <c r="AJ187" s="194"/>
      <c r="AK187" s="194"/>
      <c r="AL187" s="194"/>
      <c r="AM187" s="194"/>
      <c r="AN187" s="194"/>
      <c r="AO187" s="194"/>
      <c r="AP187" s="194"/>
      <c r="AQ187" s="194"/>
      <c r="AR187" s="194"/>
      <c r="AS187" s="195">
        <v>19</v>
      </c>
    </row>
    <row r="188" spans="1:45">
      <c r="A188" s="47"/>
      <c r="B188" s="30">
        <v>1</v>
      </c>
      <c r="C188" s="19">
        <v>3</v>
      </c>
      <c r="D188" s="216">
        <v>240</v>
      </c>
      <c r="E188" s="216">
        <v>199.75</v>
      </c>
      <c r="F188" s="217">
        <v>227</v>
      </c>
      <c r="G188" s="216">
        <v>213</v>
      </c>
      <c r="H188" s="217">
        <v>215</v>
      </c>
      <c r="I188" s="216">
        <v>220</v>
      </c>
      <c r="J188" s="218">
        <v>195</v>
      </c>
      <c r="K188" s="217">
        <v>215</v>
      </c>
      <c r="L188" s="199">
        <v>230</v>
      </c>
      <c r="M188" s="218">
        <v>240</v>
      </c>
      <c r="N188" s="199">
        <v>211.45758612143328</v>
      </c>
      <c r="O188" s="199">
        <v>218.1</v>
      </c>
      <c r="P188" s="199">
        <v>233</v>
      </c>
      <c r="Q188" s="199">
        <v>224</v>
      </c>
      <c r="R188" s="199">
        <v>210</v>
      </c>
      <c r="S188" s="199">
        <v>224.9</v>
      </c>
      <c r="T188" s="199">
        <v>226.8</v>
      </c>
      <c r="U188" s="229">
        <v>228</v>
      </c>
      <c r="V188" s="199">
        <v>225</v>
      </c>
      <c r="W188" s="199">
        <v>230</v>
      </c>
      <c r="X188" s="199">
        <v>213</v>
      </c>
      <c r="Y188" s="199">
        <v>230</v>
      </c>
      <c r="Z188" s="193"/>
      <c r="AA188" s="194"/>
      <c r="AB188" s="194"/>
      <c r="AC188" s="194"/>
      <c r="AD188" s="194"/>
      <c r="AE188" s="194"/>
      <c r="AF188" s="194"/>
      <c r="AG188" s="194"/>
      <c r="AH188" s="194"/>
      <c r="AI188" s="194"/>
      <c r="AJ188" s="194"/>
      <c r="AK188" s="194"/>
      <c r="AL188" s="194"/>
      <c r="AM188" s="194"/>
      <c r="AN188" s="194"/>
      <c r="AO188" s="194"/>
      <c r="AP188" s="194"/>
      <c r="AQ188" s="194"/>
      <c r="AR188" s="194"/>
      <c r="AS188" s="195">
        <v>16</v>
      </c>
    </row>
    <row r="189" spans="1:45">
      <c r="A189" s="47"/>
      <c r="B189" s="30">
        <v>1</v>
      </c>
      <c r="C189" s="19">
        <v>4</v>
      </c>
      <c r="D189" s="216">
        <v>230</v>
      </c>
      <c r="E189" s="216">
        <v>208.72</v>
      </c>
      <c r="F189" s="217">
        <v>224</v>
      </c>
      <c r="G189" s="216">
        <v>217</v>
      </c>
      <c r="H189" s="217">
        <v>217</v>
      </c>
      <c r="I189" s="216">
        <v>230</v>
      </c>
      <c r="J189" s="218">
        <v>194</v>
      </c>
      <c r="K189" s="217">
        <v>215</v>
      </c>
      <c r="L189" s="199">
        <v>220</v>
      </c>
      <c r="M189" s="218">
        <v>250</v>
      </c>
      <c r="N189" s="199">
        <v>215.36804317619209</v>
      </c>
      <c r="O189" s="199">
        <v>226.8</v>
      </c>
      <c r="P189" s="199">
        <v>239.5</v>
      </c>
      <c r="Q189" s="199">
        <v>219</v>
      </c>
      <c r="R189" s="199">
        <v>210</v>
      </c>
      <c r="S189" s="199">
        <v>226.4</v>
      </c>
      <c r="T189" s="199">
        <v>209.4</v>
      </c>
      <c r="U189" s="199">
        <v>241</v>
      </c>
      <c r="V189" s="199">
        <v>230</v>
      </c>
      <c r="W189" s="199">
        <v>230</v>
      </c>
      <c r="X189" s="199">
        <v>215</v>
      </c>
      <c r="Y189" s="199">
        <v>230</v>
      </c>
      <c r="Z189" s="193"/>
      <c r="AA189" s="194"/>
      <c r="AB189" s="194"/>
      <c r="AC189" s="194"/>
      <c r="AD189" s="194"/>
      <c r="AE189" s="194"/>
      <c r="AF189" s="194"/>
      <c r="AG189" s="194"/>
      <c r="AH189" s="194"/>
      <c r="AI189" s="194"/>
      <c r="AJ189" s="194"/>
      <c r="AK189" s="194"/>
      <c r="AL189" s="194"/>
      <c r="AM189" s="194"/>
      <c r="AN189" s="194"/>
      <c r="AO189" s="194"/>
      <c r="AP189" s="194"/>
      <c r="AQ189" s="194"/>
      <c r="AR189" s="194"/>
      <c r="AS189" s="195">
        <v>221.56093474125981</v>
      </c>
    </row>
    <row r="190" spans="1:45">
      <c r="A190" s="47"/>
      <c r="B190" s="30">
        <v>1</v>
      </c>
      <c r="C190" s="19">
        <v>5</v>
      </c>
      <c r="D190" s="216">
        <v>240</v>
      </c>
      <c r="E190" s="216">
        <v>203.3</v>
      </c>
      <c r="F190" s="216">
        <v>220</v>
      </c>
      <c r="G190" s="216">
        <v>218</v>
      </c>
      <c r="H190" s="216">
        <v>210</v>
      </c>
      <c r="I190" s="216">
        <v>220</v>
      </c>
      <c r="J190" s="196">
        <v>201</v>
      </c>
      <c r="K190" s="216">
        <v>213</v>
      </c>
      <c r="L190" s="216">
        <v>220</v>
      </c>
      <c r="M190" s="196">
        <v>240</v>
      </c>
      <c r="N190" s="216">
        <v>216.96899111366628</v>
      </c>
      <c r="O190" s="216">
        <v>225.6</v>
      </c>
      <c r="P190" s="216">
        <v>232</v>
      </c>
      <c r="Q190" s="216">
        <v>223</v>
      </c>
      <c r="R190" s="216">
        <v>200</v>
      </c>
      <c r="S190" s="216">
        <v>231.2</v>
      </c>
      <c r="T190" s="216">
        <v>235.4</v>
      </c>
      <c r="U190" s="216">
        <v>239</v>
      </c>
      <c r="V190" s="216">
        <v>220</v>
      </c>
      <c r="W190" s="216">
        <v>230</v>
      </c>
      <c r="X190" s="216">
        <v>206</v>
      </c>
      <c r="Y190" s="216">
        <v>230</v>
      </c>
      <c r="Z190" s="193"/>
      <c r="AA190" s="194"/>
      <c r="AB190" s="194"/>
      <c r="AC190" s="194"/>
      <c r="AD190" s="194"/>
      <c r="AE190" s="194"/>
      <c r="AF190" s="194"/>
      <c r="AG190" s="194"/>
      <c r="AH190" s="194"/>
      <c r="AI190" s="194"/>
      <c r="AJ190" s="194"/>
      <c r="AK190" s="194"/>
      <c r="AL190" s="194"/>
      <c r="AM190" s="194"/>
      <c r="AN190" s="194"/>
      <c r="AO190" s="194"/>
      <c r="AP190" s="194"/>
      <c r="AQ190" s="194"/>
      <c r="AR190" s="194"/>
      <c r="AS190" s="195">
        <v>60</v>
      </c>
    </row>
    <row r="191" spans="1:45">
      <c r="A191" s="47"/>
      <c r="B191" s="30">
        <v>1</v>
      </c>
      <c r="C191" s="19">
        <v>6</v>
      </c>
      <c r="D191" s="216">
        <v>230</v>
      </c>
      <c r="E191" s="216">
        <v>203.89</v>
      </c>
      <c r="F191" s="216">
        <v>235</v>
      </c>
      <c r="G191" s="216">
        <v>217</v>
      </c>
      <c r="H191" s="216">
        <v>228</v>
      </c>
      <c r="I191" s="216">
        <v>220</v>
      </c>
      <c r="J191" s="196">
        <v>198</v>
      </c>
      <c r="K191" s="216">
        <v>215</v>
      </c>
      <c r="L191" s="216">
        <v>220</v>
      </c>
      <c r="M191" s="196">
        <v>240</v>
      </c>
      <c r="N191" s="216">
        <v>216.26099899318831</v>
      </c>
      <c r="O191" s="216">
        <v>218.9</v>
      </c>
      <c r="P191" s="219">
        <v>245</v>
      </c>
      <c r="Q191" s="216">
        <v>217</v>
      </c>
      <c r="R191" s="216">
        <v>210</v>
      </c>
      <c r="S191" s="216">
        <v>221.2</v>
      </c>
      <c r="T191" s="216">
        <v>221</v>
      </c>
      <c r="U191" s="216">
        <v>239</v>
      </c>
      <c r="V191" s="216">
        <v>225</v>
      </c>
      <c r="W191" s="216">
        <v>220</v>
      </c>
      <c r="X191" s="216">
        <v>219</v>
      </c>
      <c r="Y191" s="216">
        <v>230</v>
      </c>
      <c r="Z191" s="193"/>
      <c r="AA191" s="194"/>
      <c r="AB191" s="194"/>
      <c r="AC191" s="194"/>
      <c r="AD191" s="194"/>
      <c r="AE191" s="194"/>
      <c r="AF191" s="194"/>
      <c r="AG191" s="194"/>
      <c r="AH191" s="194"/>
      <c r="AI191" s="194"/>
      <c r="AJ191" s="194"/>
      <c r="AK191" s="194"/>
      <c r="AL191" s="194"/>
      <c r="AM191" s="194"/>
      <c r="AN191" s="194"/>
      <c r="AO191" s="194"/>
      <c r="AP191" s="194"/>
      <c r="AQ191" s="194"/>
      <c r="AR191" s="194"/>
      <c r="AS191" s="197"/>
    </row>
    <row r="192" spans="1:45">
      <c r="A192" s="47"/>
      <c r="B192" s="31" t="s">
        <v>230</v>
      </c>
      <c r="C192" s="23"/>
      <c r="D192" s="198">
        <v>233.33333333333334</v>
      </c>
      <c r="E192" s="198">
        <v>203.51</v>
      </c>
      <c r="F192" s="198">
        <v>226.33333333333334</v>
      </c>
      <c r="G192" s="198">
        <v>216</v>
      </c>
      <c r="H192" s="198">
        <v>217.33333333333334</v>
      </c>
      <c r="I192" s="198">
        <v>221.66666666666666</v>
      </c>
      <c r="J192" s="198">
        <v>198.33333333333334</v>
      </c>
      <c r="K192" s="198">
        <v>215</v>
      </c>
      <c r="L192" s="198">
        <v>223.33333333333334</v>
      </c>
      <c r="M192" s="198">
        <v>245</v>
      </c>
      <c r="N192" s="198">
        <v>214.90869482519648</v>
      </c>
      <c r="O192" s="198">
        <v>221.98333333333335</v>
      </c>
      <c r="P192" s="198">
        <v>235.33333333333334</v>
      </c>
      <c r="Q192" s="198">
        <v>217.5</v>
      </c>
      <c r="R192" s="198">
        <v>206.66666666666666</v>
      </c>
      <c r="S192" s="198">
        <v>226.56666666666669</v>
      </c>
      <c r="T192" s="198">
        <v>220.58333333333334</v>
      </c>
      <c r="U192" s="198">
        <v>236.83333333333334</v>
      </c>
      <c r="V192" s="198">
        <v>225</v>
      </c>
      <c r="W192" s="198">
        <v>226.66666666666666</v>
      </c>
      <c r="X192" s="198">
        <v>212.83333333333334</v>
      </c>
      <c r="Y192" s="198">
        <v>230</v>
      </c>
      <c r="Z192" s="193"/>
      <c r="AA192" s="194"/>
      <c r="AB192" s="194"/>
      <c r="AC192" s="194"/>
      <c r="AD192" s="194"/>
      <c r="AE192" s="194"/>
      <c r="AF192" s="194"/>
      <c r="AG192" s="194"/>
      <c r="AH192" s="194"/>
      <c r="AI192" s="194"/>
      <c r="AJ192" s="194"/>
      <c r="AK192" s="194"/>
      <c r="AL192" s="194"/>
      <c r="AM192" s="194"/>
      <c r="AN192" s="194"/>
      <c r="AO192" s="194"/>
      <c r="AP192" s="194"/>
      <c r="AQ192" s="194"/>
      <c r="AR192" s="194"/>
      <c r="AS192" s="197"/>
    </row>
    <row r="193" spans="1:45">
      <c r="A193" s="47"/>
      <c r="B193" s="2" t="s">
        <v>231</v>
      </c>
      <c r="C193" s="45"/>
      <c r="D193" s="199">
        <v>230</v>
      </c>
      <c r="E193" s="199">
        <v>203.07</v>
      </c>
      <c r="F193" s="199">
        <v>226</v>
      </c>
      <c r="G193" s="199">
        <v>217</v>
      </c>
      <c r="H193" s="199">
        <v>216</v>
      </c>
      <c r="I193" s="199">
        <v>220</v>
      </c>
      <c r="J193" s="199">
        <v>199</v>
      </c>
      <c r="K193" s="199">
        <v>215</v>
      </c>
      <c r="L193" s="199">
        <v>220</v>
      </c>
      <c r="M193" s="199">
        <v>242.5</v>
      </c>
      <c r="N193" s="199">
        <v>215.8145210846902</v>
      </c>
      <c r="O193" s="199">
        <v>221.25</v>
      </c>
      <c r="P193" s="199">
        <v>232.75</v>
      </c>
      <c r="Q193" s="199">
        <v>218</v>
      </c>
      <c r="R193" s="199">
        <v>210</v>
      </c>
      <c r="S193" s="199">
        <v>225.85000000000002</v>
      </c>
      <c r="T193" s="199">
        <v>218.75</v>
      </c>
      <c r="U193" s="199">
        <v>239</v>
      </c>
      <c r="V193" s="199">
        <v>225</v>
      </c>
      <c r="W193" s="199">
        <v>230</v>
      </c>
      <c r="X193" s="199">
        <v>212.5</v>
      </c>
      <c r="Y193" s="199">
        <v>230</v>
      </c>
      <c r="Z193" s="193"/>
      <c r="AA193" s="194"/>
      <c r="AB193" s="194"/>
      <c r="AC193" s="194"/>
      <c r="AD193" s="194"/>
      <c r="AE193" s="194"/>
      <c r="AF193" s="194"/>
      <c r="AG193" s="194"/>
      <c r="AH193" s="194"/>
      <c r="AI193" s="194"/>
      <c r="AJ193" s="194"/>
      <c r="AK193" s="194"/>
      <c r="AL193" s="194"/>
      <c r="AM193" s="194"/>
      <c r="AN193" s="194"/>
      <c r="AO193" s="194"/>
      <c r="AP193" s="194"/>
      <c r="AQ193" s="194"/>
      <c r="AR193" s="194"/>
      <c r="AS193" s="197"/>
    </row>
    <row r="194" spans="1:45">
      <c r="A194" s="47"/>
      <c r="B194" s="2" t="s">
        <v>232</v>
      </c>
      <c r="C194" s="45"/>
      <c r="D194" s="199">
        <v>5.1639777949432224</v>
      </c>
      <c r="E194" s="199">
        <v>2.9264859473436728</v>
      </c>
      <c r="F194" s="199">
        <v>4.9261208538429777</v>
      </c>
      <c r="G194" s="199">
        <v>2.3664319132398464</v>
      </c>
      <c r="H194" s="199">
        <v>6.022181221672648</v>
      </c>
      <c r="I194" s="199">
        <v>4.0824829046386295</v>
      </c>
      <c r="J194" s="199">
        <v>3.2659863237109041</v>
      </c>
      <c r="K194" s="199">
        <v>1.2649110640673518</v>
      </c>
      <c r="L194" s="199">
        <v>5.1639777949432224</v>
      </c>
      <c r="M194" s="199">
        <v>6.3245553203367679</v>
      </c>
      <c r="N194" s="199">
        <v>2.2470366688880228</v>
      </c>
      <c r="O194" s="199">
        <v>3.5706675379635491</v>
      </c>
      <c r="P194" s="199">
        <v>5.7242175593408975</v>
      </c>
      <c r="Q194" s="199">
        <v>5.7879184513951127</v>
      </c>
      <c r="R194" s="199">
        <v>5.1639777949432224</v>
      </c>
      <c r="S194" s="199">
        <v>3.7248713624320868</v>
      </c>
      <c r="T194" s="199">
        <v>9.3629945352257185</v>
      </c>
      <c r="U194" s="199">
        <v>5.2313159593611491</v>
      </c>
      <c r="V194" s="199">
        <v>3.1622776601683795</v>
      </c>
      <c r="W194" s="199">
        <v>5.1639777949432224</v>
      </c>
      <c r="X194" s="199">
        <v>4.2622372841814737</v>
      </c>
      <c r="Y194" s="199">
        <v>0</v>
      </c>
      <c r="Z194" s="193"/>
      <c r="AA194" s="194"/>
      <c r="AB194" s="194"/>
      <c r="AC194" s="194"/>
      <c r="AD194" s="194"/>
      <c r="AE194" s="194"/>
      <c r="AF194" s="194"/>
      <c r="AG194" s="194"/>
      <c r="AH194" s="194"/>
      <c r="AI194" s="194"/>
      <c r="AJ194" s="194"/>
      <c r="AK194" s="194"/>
      <c r="AL194" s="194"/>
      <c r="AM194" s="194"/>
      <c r="AN194" s="194"/>
      <c r="AO194" s="194"/>
      <c r="AP194" s="194"/>
      <c r="AQ194" s="194"/>
      <c r="AR194" s="194"/>
      <c r="AS194" s="197"/>
    </row>
    <row r="195" spans="1:45">
      <c r="A195" s="47"/>
      <c r="B195" s="2" t="s">
        <v>88</v>
      </c>
      <c r="C195" s="45"/>
      <c r="D195" s="24">
        <v>2.2131333406899524E-2</v>
      </c>
      <c r="E195" s="24">
        <v>1.4380059689173372E-2</v>
      </c>
      <c r="F195" s="24">
        <v>2.1764893315948355E-2</v>
      </c>
      <c r="G195" s="24">
        <v>1.0955703302036325E-2</v>
      </c>
      <c r="H195" s="24">
        <v>2.7709422799107274E-2</v>
      </c>
      <c r="I195" s="24">
        <v>1.8417216111151713E-2</v>
      </c>
      <c r="J195" s="24">
        <v>1.6467157934676825E-2</v>
      </c>
      <c r="K195" s="24">
        <v>5.8833072747318683E-3</v>
      </c>
      <c r="L195" s="24">
        <v>2.3122288634074128E-2</v>
      </c>
      <c r="M195" s="24">
        <v>2.5814511511578646E-2</v>
      </c>
      <c r="N195" s="24">
        <v>1.0455773651762805E-2</v>
      </c>
      <c r="O195" s="24">
        <v>1.6085295613620612E-2</v>
      </c>
      <c r="P195" s="24">
        <v>2.4323870648757354E-2</v>
      </c>
      <c r="Q195" s="24">
        <v>2.6611119316759139E-2</v>
      </c>
      <c r="R195" s="24">
        <v>2.4986989330370434E-2</v>
      </c>
      <c r="S195" s="24">
        <v>1.6440509176542974E-2</v>
      </c>
      <c r="T195" s="24">
        <v>4.2446518482322865E-2</v>
      </c>
      <c r="U195" s="24">
        <v>2.2088596591250453E-2</v>
      </c>
      <c r="V195" s="24">
        <v>1.4054567378526131E-2</v>
      </c>
      <c r="W195" s="24">
        <v>2.2782254977690687E-2</v>
      </c>
      <c r="X195" s="24">
        <v>2.0026173614008491E-2</v>
      </c>
      <c r="Y195" s="24">
        <v>0</v>
      </c>
      <c r="Z195" s="130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0"/>
    </row>
    <row r="196" spans="1:45">
      <c r="A196" s="47"/>
      <c r="B196" s="2" t="s">
        <v>233</v>
      </c>
      <c r="C196" s="45"/>
      <c r="D196" s="24">
        <v>5.3133909214733155E-2</v>
      </c>
      <c r="E196" s="24">
        <v>-8.1471649153041392E-2</v>
      </c>
      <c r="F196" s="24">
        <v>2.15398919382912E-2</v>
      </c>
      <c r="G196" s="24">
        <v>-2.5098895469789828E-2</v>
      </c>
      <c r="H196" s="24">
        <v>-1.9080987417134154E-2</v>
      </c>
      <c r="I196" s="24">
        <v>4.7721375399656374E-4</v>
      </c>
      <c r="J196" s="24">
        <v>-0.10483617716747673</v>
      </c>
      <c r="K196" s="24">
        <v>-2.9612326509281583E-2</v>
      </c>
      <c r="L196" s="24">
        <v>7.999598819816045E-3</v>
      </c>
      <c r="M196" s="24">
        <v>0.10579060467546975</v>
      </c>
      <c r="N196" s="24">
        <v>-3.0024426119306002E-2</v>
      </c>
      <c r="O196" s="24">
        <v>1.906466916502314E-3</v>
      </c>
      <c r="P196" s="24">
        <v>6.2160771293716666E-2</v>
      </c>
      <c r="Q196" s="24">
        <v>-1.8328748910552251E-2</v>
      </c>
      <c r="R196" s="24">
        <v>-6.7224251838379212E-2</v>
      </c>
      <c r="S196" s="24">
        <v>2.2593025847505999E-2</v>
      </c>
      <c r="T196" s="24">
        <v>-4.4123365387861435E-3</v>
      </c>
      <c r="U196" s="24">
        <v>6.8930917852954243E-2</v>
      </c>
      <c r="V196" s="24">
        <v>1.5521983885635526E-2</v>
      </c>
      <c r="W196" s="24">
        <v>2.3044368951455008E-2</v>
      </c>
      <c r="X196" s="24">
        <v>-3.9391427094846887E-2</v>
      </c>
      <c r="Y196" s="24">
        <v>3.8089139083094192E-2</v>
      </c>
      <c r="Z196" s="130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0"/>
    </row>
    <row r="197" spans="1:45">
      <c r="A197" s="47"/>
      <c r="B197" s="84" t="s">
        <v>234</v>
      </c>
      <c r="C197" s="85"/>
      <c r="D197" s="83">
        <v>1.23</v>
      </c>
      <c r="E197" s="83">
        <v>1.95</v>
      </c>
      <c r="F197" s="83">
        <v>0.48</v>
      </c>
      <c r="G197" s="83">
        <v>0.62</v>
      </c>
      <c r="H197" s="83">
        <v>0.48</v>
      </c>
      <c r="I197" s="83">
        <v>0.02</v>
      </c>
      <c r="J197" s="83">
        <v>2.5</v>
      </c>
      <c r="K197" s="83">
        <v>0.73</v>
      </c>
      <c r="L197" s="83">
        <v>0.16</v>
      </c>
      <c r="M197" s="83">
        <v>2.4700000000000002</v>
      </c>
      <c r="N197" s="83">
        <v>0.74</v>
      </c>
      <c r="O197" s="83">
        <v>0.02</v>
      </c>
      <c r="P197" s="83">
        <v>1.23</v>
      </c>
      <c r="Q197" s="83">
        <v>0.46</v>
      </c>
      <c r="R197" s="83">
        <v>1.62</v>
      </c>
      <c r="S197" s="83">
        <v>0.51</v>
      </c>
      <c r="T197" s="83">
        <v>0.13</v>
      </c>
      <c r="U197" s="83">
        <v>1.79</v>
      </c>
      <c r="V197" s="83">
        <v>0.34</v>
      </c>
      <c r="W197" s="83">
        <v>0.52</v>
      </c>
      <c r="X197" s="83">
        <v>0.96</v>
      </c>
      <c r="Y197" s="83">
        <v>0.87</v>
      </c>
      <c r="Z197" s="130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0"/>
    </row>
    <row r="198" spans="1:45">
      <c r="B198" s="48"/>
      <c r="C198" s="31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AS198" s="100"/>
    </row>
    <row r="199" spans="1:45">
      <c r="B199" s="51" t="s">
        <v>442</v>
      </c>
      <c r="AS199" s="44" t="s">
        <v>67</v>
      </c>
    </row>
    <row r="200" spans="1:45">
      <c r="A200" s="39" t="s">
        <v>51</v>
      </c>
      <c r="B200" s="29" t="s">
        <v>116</v>
      </c>
      <c r="C200" s="26" t="s">
        <v>117</v>
      </c>
      <c r="D200" s="27" t="s">
        <v>199</v>
      </c>
      <c r="E200" s="28" t="s">
        <v>199</v>
      </c>
      <c r="F200" s="28" t="s">
        <v>199</v>
      </c>
      <c r="G200" s="28" t="s">
        <v>199</v>
      </c>
      <c r="H200" s="28" t="s">
        <v>199</v>
      </c>
      <c r="I200" s="28" t="s">
        <v>199</v>
      </c>
      <c r="J200" s="28" t="s">
        <v>199</v>
      </c>
      <c r="K200" s="28" t="s">
        <v>199</v>
      </c>
      <c r="L200" s="28" t="s">
        <v>199</v>
      </c>
      <c r="M200" s="28" t="s">
        <v>199</v>
      </c>
      <c r="N200" s="28" t="s">
        <v>199</v>
      </c>
      <c r="O200" s="28" t="s">
        <v>199</v>
      </c>
      <c r="P200" s="28" t="s">
        <v>199</v>
      </c>
      <c r="Q200" s="28" t="s">
        <v>199</v>
      </c>
      <c r="R200" s="28" t="s">
        <v>199</v>
      </c>
      <c r="S200" s="28" t="s">
        <v>199</v>
      </c>
      <c r="T200" s="28" t="s">
        <v>199</v>
      </c>
      <c r="U200" s="28" t="s">
        <v>199</v>
      </c>
      <c r="V200" s="28" t="s">
        <v>199</v>
      </c>
      <c r="W200" s="28" t="s">
        <v>199</v>
      </c>
      <c r="X200" s="28" t="s">
        <v>199</v>
      </c>
      <c r="Y200" s="28" t="s">
        <v>199</v>
      </c>
      <c r="Z200" s="130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4">
        <v>1</v>
      </c>
    </row>
    <row r="201" spans="1:45">
      <c r="A201" s="47"/>
      <c r="B201" s="30" t="s">
        <v>200</v>
      </c>
      <c r="C201" s="19" t="s">
        <v>200</v>
      </c>
      <c r="D201" s="128" t="s">
        <v>202</v>
      </c>
      <c r="E201" s="129" t="s">
        <v>203</v>
      </c>
      <c r="F201" s="129" t="s">
        <v>204</v>
      </c>
      <c r="G201" s="129" t="s">
        <v>205</v>
      </c>
      <c r="H201" s="129" t="s">
        <v>206</v>
      </c>
      <c r="I201" s="129" t="s">
        <v>208</v>
      </c>
      <c r="J201" s="129" t="s">
        <v>209</v>
      </c>
      <c r="K201" s="129" t="s">
        <v>210</v>
      </c>
      <c r="L201" s="129" t="s">
        <v>211</v>
      </c>
      <c r="M201" s="129" t="s">
        <v>212</v>
      </c>
      <c r="N201" s="129" t="s">
        <v>213</v>
      </c>
      <c r="O201" s="129" t="s">
        <v>214</v>
      </c>
      <c r="P201" s="129" t="s">
        <v>215</v>
      </c>
      <c r="Q201" s="129" t="s">
        <v>216</v>
      </c>
      <c r="R201" s="129" t="s">
        <v>217</v>
      </c>
      <c r="S201" s="129" t="s">
        <v>218</v>
      </c>
      <c r="T201" s="129" t="s">
        <v>219</v>
      </c>
      <c r="U201" s="129" t="s">
        <v>220</v>
      </c>
      <c r="V201" s="129" t="s">
        <v>221</v>
      </c>
      <c r="W201" s="129" t="s">
        <v>222</v>
      </c>
      <c r="X201" s="129" t="s">
        <v>223</v>
      </c>
      <c r="Y201" s="129" t="s">
        <v>224</v>
      </c>
      <c r="Z201" s="130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4" t="s">
        <v>3</v>
      </c>
    </row>
    <row r="202" spans="1:45">
      <c r="A202" s="47"/>
      <c r="B202" s="30"/>
      <c r="C202" s="19"/>
      <c r="D202" s="20" t="s">
        <v>119</v>
      </c>
      <c r="E202" s="21" t="s">
        <v>245</v>
      </c>
      <c r="F202" s="21" t="s">
        <v>245</v>
      </c>
      <c r="G202" s="21" t="s">
        <v>246</v>
      </c>
      <c r="H202" s="21" t="s">
        <v>119</v>
      </c>
      <c r="I202" s="21" t="s">
        <v>119</v>
      </c>
      <c r="J202" s="21" t="s">
        <v>119</v>
      </c>
      <c r="K202" s="21" t="s">
        <v>119</v>
      </c>
      <c r="L202" s="21" t="s">
        <v>119</v>
      </c>
      <c r="M202" s="21" t="s">
        <v>119</v>
      </c>
      <c r="N202" s="21" t="s">
        <v>245</v>
      </c>
      <c r="O202" s="21" t="s">
        <v>119</v>
      </c>
      <c r="P202" s="21" t="s">
        <v>119</v>
      </c>
      <c r="Q202" s="21" t="s">
        <v>119</v>
      </c>
      <c r="R202" s="21" t="s">
        <v>119</v>
      </c>
      <c r="S202" s="21" t="s">
        <v>245</v>
      </c>
      <c r="T202" s="21" t="s">
        <v>246</v>
      </c>
      <c r="U202" s="21" t="s">
        <v>119</v>
      </c>
      <c r="V202" s="21" t="s">
        <v>119</v>
      </c>
      <c r="W202" s="21" t="s">
        <v>119</v>
      </c>
      <c r="X202" s="21" t="s">
        <v>119</v>
      </c>
      <c r="Y202" s="21" t="s">
        <v>119</v>
      </c>
      <c r="Z202" s="130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4">
        <v>1</v>
      </c>
    </row>
    <row r="203" spans="1:45">
      <c r="A203" s="47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130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4">
        <v>1</v>
      </c>
    </row>
    <row r="204" spans="1:45">
      <c r="A204" s="47"/>
      <c r="B204" s="29">
        <v>1</v>
      </c>
      <c r="C204" s="25">
        <v>1</v>
      </c>
      <c r="D204" s="200">
        <v>30</v>
      </c>
      <c r="E204" s="200">
        <v>24.547000000000001</v>
      </c>
      <c r="F204" s="201">
        <v>17</v>
      </c>
      <c r="G204" s="200">
        <v>25</v>
      </c>
      <c r="H204" s="201">
        <v>30</v>
      </c>
      <c r="I204" s="200">
        <v>20</v>
      </c>
      <c r="J204" s="220">
        <v>12</v>
      </c>
      <c r="K204" s="200">
        <v>29</v>
      </c>
      <c r="L204" s="202">
        <v>50</v>
      </c>
      <c r="M204" s="200">
        <v>20</v>
      </c>
      <c r="N204" s="200">
        <v>26.740104008087499</v>
      </c>
      <c r="O204" s="200">
        <v>22</v>
      </c>
      <c r="P204" s="200">
        <v>29.75</v>
      </c>
      <c r="Q204" s="200">
        <v>26</v>
      </c>
      <c r="R204" s="200">
        <v>30</v>
      </c>
      <c r="S204" s="200">
        <v>27</v>
      </c>
      <c r="T204" s="200">
        <v>20</v>
      </c>
      <c r="U204" s="200">
        <v>20</v>
      </c>
      <c r="V204" s="200">
        <v>20</v>
      </c>
      <c r="W204" s="200">
        <v>30</v>
      </c>
      <c r="X204" s="200">
        <v>14</v>
      </c>
      <c r="Y204" s="200">
        <v>30</v>
      </c>
      <c r="Z204" s="203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204"/>
      <c r="AL204" s="204"/>
      <c r="AM204" s="204"/>
      <c r="AN204" s="204"/>
      <c r="AO204" s="204"/>
      <c r="AP204" s="204"/>
      <c r="AQ204" s="204"/>
      <c r="AR204" s="204"/>
      <c r="AS204" s="205">
        <v>1</v>
      </c>
    </row>
    <row r="205" spans="1:45">
      <c r="A205" s="47"/>
      <c r="B205" s="30">
        <v>1</v>
      </c>
      <c r="C205" s="19">
        <v>2</v>
      </c>
      <c r="D205" s="206">
        <v>30</v>
      </c>
      <c r="E205" s="206">
        <v>26.893999999999998</v>
      </c>
      <c r="F205" s="208">
        <v>18</v>
      </c>
      <c r="G205" s="207">
        <v>30.599999999999998</v>
      </c>
      <c r="H205" s="208">
        <v>20</v>
      </c>
      <c r="I205" s="206">
        <v>20</v>
      </c>
      <c r="J205" s="222">
        <v>15</v>
      </c>
      <c r="K205" s="206">
        <v>29</v>
      </c>
      <c r="L205" s="209">
        <v>60</v>
      </c>
      <c r="M205" s="206">
        <v>20</v>
      </c>
      <c r="N205" s="207">
        <v>25.648987984764368</v>
      </c>
      <c r="O205" s="206">
        <v>23</v>
      </c>
      <c r="P205" s="206">
        <v>29.75</v>
      </c>
      <c r="Q205" s="206">
        <v>26</v>
      </c>
      <c r="R205" s="206">
        <v>20</v>
      </c>
      <c r="S205" s="206">
        <v>28</v>
      </c>
      <c r="T205" s="206">
        <v>20</v>
      </c>
      <c r="U205" s="206">
        <v>25</v>
      </c>
      <c r="V205" s="206">
        <v>20</v>
      </c>
      <c r="W205" s="206">
        <v>30</v>
      </c>
      <c r="X205" s="206">
        <v>19</v>
      </c>
      <c r="Y205" s="206">
        <v>30</v>
      </c>
      <c r="Z205" s="203"/>
      <c r="AA205" s="204"/>
      <c r="AB205" s="204"/>
      <c r="AC205" s="204"/>
      <c r="AD205" s="204"/>
      <c r="AE205" s="204"/>
      <c r="AF205" s="204"/>
      <c r="AG205" s="204"/>
      <c r="AH205" s="204"/>
      <c r="AI205" s="204"/>
      <c r="AJ205" s="204"/>
      <c r="AK205" s="204"/>
      <c r="AL205" s="204"/>
      <c r="AM205" s="204"/>
      <c r="AN205" s="204"/>
      <c r="AO205" s="204"/>
      <c r="AP205" s="204"/>
      <c r="AQ205" s="204"/>
      <c r="AR205" s="204"/>
      <c r="AS205" s="205" t="e">
        <v>#N/A</v>
      </c>
    </row>
    <row r="206" spans="1:45">
      <c r="A206" s="47"/>
      <c r="B206" s="30">
        <v>1</v>
      </c>
      <c r="C206" s="19">
        <v>3</v>
      </c>
      <c r="D206" s="206">
        <v>30</v>
      </c>
      <c r="E206" s="206">
        <v>24.538</v>
      </c>
      <c r="F206" s="208">
        <v>17</v>
      </c>
      <c r="G206" s="206">
        <v>24</v>
      </c>
      <c r="H206" s="208">
        <v>20</v>
      </c>
      <c r="I206" s="206">
        <v>30</v>
      </c>
      <c r="J206" s="222">
        <v>10</v>
      </c>
      <c r="K206" s="208">
        <v>29</v>
      </c>
      <c r="L206" s="222">
        <v>40</v>
      </c>
      <c r="M206" s="212">
        <v>20</v>
      </c>
      <c r="N206" s="212">
        <v>26.868170471526973</v>
      </c>
      <c r="O206" s="212">
        <v>25</v>
      </c>
      <c r="P206" s="212">
        <v>29.75</v>
      </c>
      <c r="Q206" s="212">
        <v>26</v>
      </c>
      <c r="R206" s="212">
        <v>30</v>
      </c>
      <c r="S206" s="212">
        <v>28</v>
      </c>
      <c r="T206" s="212">
        <v>21</v>
      </c>
      <c r="U206" s="212">
        <v>20</v>
      </c>
      <c r="V206" s="212">
        <v>20</v>
      </c>
      <c r="W206" s="212">
        <v>30</v>
      </c>
      <c r="X206" s="212">
        <v>21</v>
      </c>
      <c r="Y206" s="212">
        <v>30</v>
      </c>
      <c r="Z206" s="203"/>
      <c r="AA206" s="204"/>
      <c r="AB206" s="204"/>
      <c r="AC206" s="204"/>
      <c r="AD206" s="204"/>
      <c r="AE206" s="204"/>
      <c r="AF206" s="204"/>
      <c r="AG206" s="204"/>
      <c r="AH206" s="204"/>
      <c r="AI206" s="204"/>
      <c r="AJ206" s="204"/>
      <c r="AK206" s="204"/>
      <c r="AL206" s="204"/>
      <c r="AM206" s="204"/>
      <c r="AN206" s="204"/>
      <c r="AO206" s="204"/>
      <c r="AP206" s="204"/>
      <c r="AQ206" s="204"/>
      <c r="AR206" s="204"/>
      <c r="AS206" s="205">
        <v>16</v>
      </c>
    </row>
    <row r="207" spans="1:45">
      <c r="A207" s="47"/>
      <c r="B207" s="30">
        <v>1</v>
      </c>
      <c r="C207" s="19">
        <v>4</v>
      </c>
      <c r="D207" s="206">
        <v>30</v>
      </c>
      <c r="E207" s="206">
        <v>23.149000000000001</v>
      </c>
      <c r="F207" s="208">
        <v>14</v>
      </c>
      <c r="G207" s="206">
        <v>25.6</v>
      </c>
      <c r="H207" s="208">
        <v>30</v>
      </c>
      <c r="I207" s="206">
        <v>30</v>
      </c>
      <c r="J207" s="222">
        <v>6</v>
      </c>
      <c r="K207" s="208">
        <v>32</v>
      </c>
      <c r="L207" s="222">
        <v>30</v>
      </c>
      <c r="M207" s="212">
        <v>20</v>
      </c>
      <c r="N207" s="212">
        <v>26.754853428019327</v>
      </c>
      <c r="O207" s="212">
        <v>26</v>
      </c>
      <c r="P207" s="212">
        <v>29.5</v>
      </c>
      <c r="Q207" s="212">
        <v>24</v>
      </c>
      <c r="R207" s="212">
        <v>40</v>
      </c>
      <c r="S207" s="212">
        <v>30</v>
      </c>
      <c r="T207" s="212">
        <v>22</v>
      </c>
      <c r="U207" s="212">
        <v>20</v>
      </c>
      <c r="V207" s="212">
        <v>20</v>
      </c>
      <c r="W207" s="212">
        <v>30</v>
      </c>
      <c r="X207" s="212">
        <v>18</v>
      </c>
      <c r="Y207" s="212">
        <v>30</v>
      </c>
      <c r="Z207" s="203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4"/>
      <c r="AK207" s="204"/>
      <c r="AL207" s="204"/>
      <c r="AM207" s="204"/>
      <c r="AN207" s="204"/>
      <c r="AO207" s="204"/>
      <c r="AP207" s="204"/>
      <c r="AQ207" s="204"/>
      <c r="AR207" s="204"/>
      <c r="AS207" s="205">
        <v>24.830299050873776</v>
      </c>
    </row>
    <row r="208" spans="1:45">
      <c r="A208" s="47"/>
      <c r="B208" s="30">
        <v>1</v>
      </c>
      <c r="C208" s="19">
        <v>5</v>
      </c>
      <c r="D208" s="206">
        <v>30</v>
      </c>
      <c r="E208" s="206">
        <v>20.016999999999999</v>
      </c>
      <c r="F208" s="206">
        <v>18</v>
      </c>
      <c r="G208" s="206">
        <v>26.6</v>
      </c>
      <c r="H208" s="206">
        <v>20</v>
      </c>
      <c r="I208" s="206">
        <v>20</v>
      </c>
      <c r="J208" s="209">
        <v>11</v>
      </c>
      <c r="K208" s="206">
        <v>29</v>
      </c>
      <c r="L208" s="209">
        <v>40</v>
      </c>
      <c r="M208" s="206">
        <v>20</v>
      </c>
      <c r="N208" s="206">
        <v>26.699794485652468</v>
      </c>
      <c r="O208" s="206">
        <v>27</v>
      </c>
      <c r="P208" s="206">
        <v>28.25</v>
      </c>
      <c r="Q208" s="206">
        <v>24</v>
      </c>
      <c r="R208" s="206">
        <v>20</v>
      </c>
      <c r="S208" s="206">
        <v>27</v>
      </c>
      <c r="T208" s="206">
        <v>21</v>
      </c>
      <c r="U208" s="206">
        <v>25</v>
      </c>
      <c r="V208" s="206">
        <v>20</v>
      </c>
      <c r="W208" s="206">
        <v>30</v>
      </c>
      <c r="X208" s="206">
        <v>23</v>
      </c>
      <c r="Y208" s="206">
        <v>30</v>
      </c>
      <c r="Z208" s="203"/>
      <c r="AA208" s="204"/>
      <c r="AB208" s="204"/>
      <c r="AC208" s="204"/>
      <c r="AD208" s="204"/>
      <c r="AE208" s="204"/>
      <c r="AF208" s="204"/>
      <c r="AG208" s="204"/>
      <c r="AH208" s="204"/>
      <c r="AI208" s="204"/>
      <c r="AJ208" s="204"/>
      <c r="AK208" s="204"/>
      <c r="AL208" s="204"/>
      <c r="AM208" s="204"/>
      <c r="AN208" s="204"/>
      <c r="AO208" s="204"/>
      <c r="AP208" s="204"/>
      <c r="AQ208" s="204"/>
      <c r="AR208" s="204"/>
      <c r="AS208" s="205">
        <v>61</v>
      </c>
    </row>
    <row r="209" spans="1:45">
      <c r="A209" s="47"/>
      <c r="B209" s="30">
        <v>1</v>
      </c>
      <c r="C209" s="19">
        <v>6</v>
      </c>
      <c r="D209" s="206">
        <v>30</v>
      </c>
      <c r="E209" s="206">
        <v>21.556000000000001</v>
      </c>
      <c r="F209" s="206">
        <v>14</v>
      </c>
      <c r="G209" s="206">
        <v>24.4</v>
      </c>
      <c r="H209" s="206">
        <v>20</v>
      </c>
      <c r="I209" s="206">
        <v>20</v>
      </c>
      <c r="J209" s="209">
        <v>17</v>
      </c>
      <c r="K209" s="206">
        <v>32</v>
      </c>
      <c r="L209" s="209">
        <v>30</v>
      </c>
      <c r="M209" s="206">
        <v>20</v>
      </c>
      <c r="N209" s="206">
        <v>27.491149360758254</v>
      </c>
      <c r="O209" s="206">
        <v>24</v>
      </c>
      <c r="P209" s="206">
        <v>27.75</v>
      </c>
      <c r="Q209" s="206">
        <v>25</v>
      </c>
      <c r="R209" s="207">
        <v>60</v>
      </c>
      <c r="S209" s="206">
        <v>30</v>
      </c>
      <c r="T209" s="206">
        <v>21</v>
      </c>
      <c r="U209" s="206">
        <v>25</v>
      </c>
      <c r="V209" s="206">
        <v>20</v>
      </c>
      <c r="W209" s="206">
        <v>30</v>
      </c>
      <c r="X209" s="206">
        <v>23</v>
      </c>
      <c r="Y209" s="206">
        <v>30</v>
      </c>
      <c r="Z209" s="203"/>
      <c r="AA209" s="204"/>
      <c r="AB209" s="204"/>
      <c r="AC209" s="204"/>
      <c r="AD209" s="204"/>
      <c r="AE209" s="204"/>
      <c r="AF209" s="204"/>
      <c r="AG209" s="204"/>
      <c r="AH209" s="204"/>
      <c r="AI209" s="204"/>
      <c r="AJ209" s="204"/>
      <c r="AK209" s="204"/>
      <c r="AL209" s="204"/>
      <c r="AM209" s="204"/>
      <c r="AN209" s="204"/>
      <c r="AO209" s="204"/>
      <c r="AP209" s="204"/>
      <c r="AQ209" s="204"/>
      <c r="AR209" s="204"/>
      <c r="AS209" s="210"/>
    </row>
    <row r="210" spans="1:45">
      <c r="A210" s="47"/>
      <c r="B210" s="31" t="s">
        <v>230</v>
      </c>
      <c r="C210" s="23"/>
      <c r="D210" s="211">
        <v>30</v>
      </c>
      <c r="E210" s="211">
        <v>23.450166666666664</v>
      </c>
      <c r="F210" s="211">
        <v>16.333333333333332</v>
      </c>
      <c r="G210" s="211">
        <v>26.033333333333331</v>
      </c>
      <c r="H210" s="211">
        <v>23.333333333333332</v>
      </c>
      <c r="I210" s="211">
        <v>23.333333333333332</v>
      </c>
      <c r="J210" s="211">
        <v>11.833333333333334</v>
      </c>
      <c r="K210" s="211">
        <v>30</v>
      </c>
      <c r="L210" s="211">
        <v>41.666666666666664</v>
      </c>
      <c r="M210" s="211">
        <v>20</v>
      </c>
      <c r="N210" s="211">
        <v>26.700509956468149</v>
      </c>
      <c r="O210" s="211">
        <v>24.5</v>
      </c>
      <c r="P210" s="211">
        <v>29.125</v>
      </c>
      <c r="Q210" s="211">
        <v>25.166666666666668</v>
      </c>
      <c r="R210" s="211">
        <v>33.333333333333336</v>
      </c>
      <c r="S210" s="211">
        <v>28.333333333333332</v>
      </c>
      <c r="T210" s="211">
        <v>20.833333333333332</v>
      </c>
      <c r="U210" s="211">
        <v>22.5</v>
      </c>
      <c r="V210" s="211">
        <v>20</v>
      </c>
      <c r="W210" s="211">
        <v>30</v>
      </c>
      <c r="X210" s="211">
        <v>19.666666666666668</v>
      </c>
      <c r="Y210" s="211">
        <v>30</v>
      </c>
      <c r="Z210" s="203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4"/>
      <c r="AK210" s="204"/>
      <c r="AL210" s="204"/>
      <c r="AM210" s="204"/>
      <c r="AN210" s="204"/>
      <c r="AO210" s="204"/>
      <c r="AP210" s="204"/>
      <c r="AQ210" s="204"/>
      <c r="AR210" s="204"/>
      <c r="AS210" s="210"/>
    </row>
    <row r="211" spans="1:45">
      <c r="A211" s="47"/>
      <c r="B211" s="2" t="s">
        <v>231</v>
      </c>
      <c r="C211" s="45"/>
      <c r="D211" s="212">
        <v>30</v>
      </c>
      <c r="E211" s="212">
        <v>23.843499999999999</v>
      </c>
      <c r="F211" s="212">
        <v>17</v>
      </c>
      <c r="G211" s="212">
        <v>25.3</v>
      </c>
      <c r="H211" s="212">
        <v>20</v>
      </c>
      <c r="I211" s="212">
        <v>20</v>
      </c>
      <c r="J211" s="212">
        <v>11.5</v>
      </c>
      <c r="K211" s="212">
        <v>29</v>
      </c>
      <c r="L211" s="212">
        <v>40</v>
      </c>
      <c r="M211" s="212">
        <v>20</v>
      </c>
      <c r="N211" s="212">
        <v>26.747478718053415</v>
      </c>
      <c r="O211" s="212">
        <v>24.5</v>
      </c>
      <c r="P211" s="212">
        <v>29.625</v>
      </c>
      <c r="Q211" s="212">
        <v>25.5</v>
      </c>
      <c r="R211" s="212">
        <v>30</v>
      </c>
      <c r="S211" s="212">
        <v>28</v>
      </c>
      <c r="T211" s="212">
        <v>21</v>
      </c>
      <c r="U211" s="212">
        <v>22.5</v>
      </c>
      <c r="V211" s="212">
        <v>20</v>
      </c>
      <c r="W211" s="212">
        <v>30</v>
      </c>
      <c r="X211" s="212">
        <v>20</v>
      </c>
      <c r="Y211" s="212">
        <v>30</v>
      </c>
      <c r="Z211" s="203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4"/>
      <c r="AK211" s="204"/>
      <c r="AL211" s="204"/>
      <c r="AM211" s="204"/>
      <c r="AN211" s="204"/>
      <c r="AO211" s="204"/>
      <c r="AP211" s="204"/>
      <c r="AQ211" s="204"/>
      <c r="AR211" s="204"/>
      <c r="AS211" s="210"/>
    </row>
    <row r="212" spans="1:45">
      <c r="A212" s="47"/>
      <c r="B212" s="2" t="s">
        <v>232</v>
      </c>
      <c r="C212" s="45"/>
      <c r="D212" s="212">
        <v>0</v>
      </c>
      <c r="E212" s="212">
        <v>2.4376880371915237</v>
      </c>
      <c r="F212" s="212">
        <v>1.8618986725025215</v>
      </c>
      <c r="G212" s="212">
        <v>2.4179881444429507</v>
      </c>
      <c r="H212" s="212">
        <v>5.1639777949432251</v>
      </c>
      <c r="I212" s="212">
        <v>5.1639777949432251</v>
      </c>
      <c r="J212" s="212">
        <v>3.8686776379877754</v>
      </c>
      <c r="K212" s="212">
        <v>1.5491933384829668</v>
      </c>
      <c r="L212" s="212">
        <v>11.690451944500127</v>
      </c>
      <c r="M212" s="212">
        <v>0</v>
      </c>
      <c r="N212" s="212">
        <v>0.59387550658773036</v>
      </c>
      <c r="O212" s="212">
        <v>1.8708286933869707</v>
      </c>
      <c r="P212" s="212">
        <v>0.89092648406027308</v>
      </c>
      <c r="Q212" s="212">
        <v>0.98319208025017513</v>
      </c>
      <c r="R212" s="212">
        <v>15.055453054181617</v>
      </c>
      <c r="S212" s="212">
        <v>1.3662601021279464</v>
      </c>
      <c r="T212" s="212">
        <v>0.752772652709081</v>
      </c>
      <c r="U212" s="212">
        <v>2.7386127875258306</v>
      </c>
      <c r="V212" s="212">
        <v>0</v>
      </c>
      <c r="W212" s="212">
        <v>0</v>
      </c>
      <c r="X212" s="212">
        <v>3.4448028487370213</v>
      </c>
      <c r="Y212" s="212">
        <v>0</v>
      </c>
      <c r="Z212" s="203"/>
      <c r="AA212" s="204"/>
      <c r="AB212" s="204"/>
      <c r="AC212" s="204"/>
      <c r="AD212" s="204"/>
      <c r="AE212" s="204"/>
      <c r="AF212" s="204"/>
      <c r="AG212" s="204"/>
      <c r="AH212" s="204"/>
      <c r="AI212" s="204"/>
      <c r="AJ212" s="204"/>
      <c r="AK212" s="204"/>
      <c r="AL212" s="204"/>
      <c r="AM212" s="204"/>
      <c r="AN212" s="204"/>
      <c r="AO212" s="204"/>
      <c r="AP212" s="204"/>
      <c r="AQ212" s="204"/>
      <c r="AR212" s="204"/>
      <c r="AS212" s="210"/>
    </row>
    <row r="213" spans="1:45">
      <c r="A213" s="47"/>
      <c r="B213" s="2" t="s">
        <v>88</v>
      </c>
      <c r="C213" s="45"/>
      <c r="D213" s="24">
        <v>0</v>
      </c>
      <c r="E213" s="24">
        <v>0.10395184272428158</v>
      </c>
      <c r="F213" s="24">
        <v>0.1139937962756646</v>
      </c>
      <c r="G213" s="24">
        <v>9.2880466495888006E-2</v>
      </c>
      <c r="H213" s="24">
        <v>0.22131333406899537</v>
      </c>
      <c r="I213" s="24">
        <v>0.22131333406899537</v>
      </c>
      <c r="J213" s="24">
        <v>0.32693050461868522</v>
      </c>
      <c r="K213" s="24">
        <v>5.1639777949432225E-2</v>
      </c>
      <c r="L213" s="24">
        <v>0.28057084666800308</v>
      </c>
      <c r="M213" s="24">
        <v>0</v>
      </c>
      <c r="N213" s="24">
        <v>2.2242103523714352E-2</v>
      </c>
      <c r="O213" s="24">
        <v>7.6360354832121252E-2</v>
      </c>
      <c r="P213" s="24">
        <v>3.0589750525674614E-2</v>
      </c>
      <c r="Q213" s="24">
        <v>3.9067234976828145E-2</v>
      </c>
      <c r="R213" s="24">
        <v>0.4516635916254485</v>
      </c>
      <c r="S213" s="24">
        <v>4.8220944780986347E-2</v>
      </c>
      <c r="T213" s="24">
        <v>3.6133087330035889E-2</v>
      </c>
      <c r="U213" s="24">
        <v>0.12171612389003691</v>
      </c>
      <c r="V213" s="24">
        <v>0</v>
      </c>
      <c r="W213" s="24">
        <v>0</v>
      </c>
      <c r="X213" s="24">
        <v>0.17515946688493328</v>
      </c>
      <c r="Y213" s="24">
        <v>0</v>
      </c>
      <c r="Z213" s="130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0"/>
    </row>
    <row r="214" spans="1:45">
      <c r="A214" s="47"/>
      <c r="B214" s="2" t="s">
        <v>233</v>
      </c>
      <c r="C214" s="45"/>
      <c r="D214" s="24">
        <v>0.20820131640518058</v>
      </c>
      <c r="E214" s="24">
        <v>-5.5582592113748386E-2</v>
      </c>
      <c r="F214" s="24">
        <v>-0.34220150551273509</v>
      </c>
      <c r="G214" s="24">
        <v>4.845025345827314E-2</v>
      </c>
      <c r="H214" s="24">
        <v>-6.0287865018193054E-2</v>
      </c>
      <c r="I214" s="24">
        <v>-6.0287865018193054E-2</v>
      </c>
      <c r="J214" s="24">
        <v>-0.52343170297351205</v>
      </c>
      <c r="K214" s="24">
        <v>0.20820131640518058</v>
      </c>
      <c r="L214" s="24">
        <v>0.67805738389608394</v>
      </c>
      <c r="M214" s="24">
        <v>-0.19453245572987965</v>
      </c>
      <c r="N214" s="24">
        <v>7.5319709269814794E-2</v>
      </c>
      <c r="O214" s="24">
        <v>-1.3302258269102585E-2</v>
      </c>
      <c r="P214" s="24">
        <v>0.17296211134336281</v>
      </c>
      <c r="Q214" s="24">
        <v>1.3546659873234779E-2</v>
      </c>
      <c r="R214" s="24">
        <v>0.34244590711686729</v>
      </c>
      <c r="S214" s="24">
        <v>0.14107902104933712</v>
      </c>
      <c r="T214" s="24">
        <v>-0.16097130805195803</v>
      </c>
      <c r="U214" s="24">
        <v>-9.3849012696114675E-2</v>
      </c>
      <c r="V214" s="24">
        <v>-0.19453245572987965</v>
      </c>
      <c r="W214" s="24">
        <v>0.20820131640518058</v>
      </c>
      <c r="X214" s="24">
        <v>-0.20795691480104828</v>
      </c>
      <c r="Y214" s="24">
        <v>0.20820131640518058</v>
      </c>
      <c r="Z214" s="130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0"/>
    </row>
    <row r="215" spans="1:45">
      <c r="A215" s="47"/>
      <c r="B215" s="84" t="s">
        <v>234</v>
      </c>
      <c r="C215" s="85"/>
      <c r="D215" s="83">
        <v>0.84</v>
      </c>
      <c r="E215" s="83">
        <v>0.22</v>
      </c>
      <c r="F215" s="83">
        <v>1.38</v>
      </c>
      <c r="G215" s="83">
        <v>0.05</v>
      </c>
      <c r="H215" s="83">
        <v>0.24</v>
      </c>
      <c r="I215" s="83">
        <v>0.24</v>
      </c>
      <c r="J215" s="83">
        <v>2.11</v>
      </c>
      <c r="K215" s="83">
        <v>0.84</v>
      </c>
      <c r="L215" s="83">
        <v>2.74</v>
      </c>
      <c r="M215" s="83">
        <v>0.78</v>
      </c>
      <c r="N215" s="83">
        <v>0.34</v>
      </c>
      <c r="O215" s="83">
        <v>0.05</v>
      </c>
      <c r="P215" s="83">
        <v>0.7</v>
      </c>
      <c r="Q215" s="83">
        <v>0.06</v>
      </c>
      <c r="R215" s="83">
        <v>0.52</v>
      </c>
      <c r="S215" s="83">
        <v>0.56999999999999995</v>
      </c>
      <c r="T215" s="83">
        <v>0.65</v>
      </c>
      <c r="U215" s="83">
        <v>0.38</v>
      </c>
      <c r="V215" s="83">
        <v>0.78</v>
      </c>
      <c r="W215" s="83">
        <v>0.84</v>
      </c>
      <c r="X215" s="83">
        <v>0.84</v>
      </c>
      <c r="Y215" s="83">
        <v>0.84</v>
      </c>
      <c r="Z215" s="130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0"/>
    </row>
    <row r="216" spans="1:45">
      <c r="B216" s="48"/>
      <c r="C216" s="31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AS216" s="100"/>
    </row>
    <row r="217" spans="1:45">
      <c r="B217" s="51" t="s">
        <v>443</v>
      </c>
      <c r="AS217" s="44" t="s">
        <v>67</v>
      </c>
    </row>
    <row r="218" spans="1:45">
      <c r="A218" s="39" t="s">
        <v>28</v>
      </c>
      <c r="B218" s="29" t="s">
        <v>116</v>
      </c>
      <c r="C218" s="26" t="s">
        <v>117</v>
      </c>
      <c r="D218" s="27" t="s">
        <v>199</v>
      </c>
      <c r="E218" s="28" t="s">
        <v>199</v>
      </c>
      <c r="F218" s="28" t="s">
        <v>199</v>
      </c>
      <c r="G218" s="28" t="s">
        <v>199</v>
      </c>
      <c r="H218" s="28" t="s">
        <v>199</v>
      </c>
      <c r="I218" s="28" t="s">
        <v>199</v>
      </c>
      <c r="J218" s="28" t="s">
        <v>199</v>
      </c>
      <c r="K218" s="28" t="s">
        <v>199</v>
      </c>
      <c r="L218" s="28" t="s">
        <v>199</v>
      </c>
      <c r="M218" s="28" t="s">
        <v>199</v>
      </c>
      <c r="N218" s="130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4">
        <v>1</v>
      </c>
    </row>
    <row r="219" spans="1:45">
      <c r="A219" s="47"/>
      <c r="B219" s="30" t="s">
        <v>200</v>
      </c>
      <c r="C219" s="19" t="s">
        <v>200</v>
      </c>
      <c r="D219" s="128" t="s">
        <v>203</v>
      </c>
      <c r="E219" s="129" t="s">
        <v>204</v>
      </c>
      <c r="F219" s="129" t="s">
        <v>205</v>
      </c>
      <c r="G219" s="129" t="s">
        <v>206</v>
      </c>
      <c r="H219" s="129" t="s">
        <v>213</v>
      </c>
      <c r="I219" s="129" t="s">
        <v>214</v>
      </c>
      <c r="J219" s="129" t="s">
        <v>216</v>
      </c>
      <c r="K219" s="129" t="s">
        <v>218</v>
      </c>
      <c r="L219" s="129" t="s">
        <v>220</v>
      </c>
      <c r="M219" s="129" t="s">
        <v>221</v>
      </c>
      <c r="N219" s="130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4" t="s">
        <v>3</v>
      </c>
    </row>
    <row r="220" spans="1:45">
      <c r="A220" s="47"/>
      <c r="B220" s="30"/>
      <c r="C220" s="19"/>
      <c r="D220" s="20" t="s">
        <v>245</v>
      </c>
      <c r="E220" s="21" t="s">
        <v>245</v>
      </c>
      <c r="F220" s="21" t="s">
        <v>246</v>
      </c>
      <c r="G220" s="21" t="s">
        <v>246</v>
      </c>
      <c r="H220" s="21" t="s">
        <v>245</v>
      </c>
      <c r="I220" s="21" t="s">
        <v>246</v>
      </c>
      <c r="J220" s="21" t="s">
        <v>246</v>
      </c>
      <c r="K220" s="21" t="s">
        <v>245</v>
      </c>
      <c r="L220" s="21" t="s">
        <v>246</v>
      </c>
      <c r="M220" s="21" t="s">
        <v>246</v>
      </c>
      <c r="N220" s="130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4">
        <v>2</v>
      </c>
    </row>
    <row r="221" spans="1:45">
      <c r="A221" s="47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130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4">
        <v>3</v>
      </c>
    </row>
    <row r="222" spans="1:45">
      <c r="A222" s="47"/>
      <c r="B222" s="29">
        <v>1</v>
      </c>
      <c r="C222" s="25">
        <v>1</v>
      </c>
      <c r="D222" s="134">
        <v>2.75</v>
      </c>
      <c r="E222" s="32">
        <v>3</v>
      </c>
      <c r="F222" s="33">
        <v>2.92</v>
      </c>
      <c r="G222" s="32">
        <v>2.7</v>
      </c>
      <c r="H222" s="33">
        <v>2.7277064139337321</v>
      </c>
      <c r="I222" s="32">
        <v>2.8</v>
      </c>
      <c r="J222" s="33">
        <v>2.9</v>
      </c>
      <c r="K222" s="32">
        <v>2.96</v>
      </c>
      <c r="L222" s="32">
        <v>2.68</v>
      </c>
      <c r="M222" s="32">
        <v>2.8</v>
      </c>
      <c r="N222" s="130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4">
        <v>1</v>
      </c>
    </row>
    <row r="223" spans="1:45">
      <c r="A223" s="47"/>
      <c r="B223" s="30">
        <v>1</v>
      </c>
      <c r="C223" s="19">
        <v>2</v>
      </c>
      <c r="D223" s="21">
        <v>2.859</v>
      </c>
      <c r="E223" s="21">
        <v>3</v>
      </c>
      <c r="F223" s="34">
        <v>2.83</v>
      </c>
      <c r="G223" s="21">
        <v>2.76</v>
      </c>
      <c r="H223" s="34">
        <v>2.7215644970100823</v>
      </c>
      <c r="I223" s="21">
        <v>2.9</v>
      </c>
      <c r="J223" s="34">
        <v>2.9</v>
      </c>
      <c r="K223" s="21">
        <v>3.08</v>
      </c>
      <c r="L223" s="21">
        <v>2.8</v>
      </c>
      <c r="M223" s="21">
        <v>2.8</v>
      </c>
      <c r="N223" s="130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4" t="e">
        <v>#N/A</v>
      </c>
    </row>
    <row r="224" spans="1:45">
      <c r="A224" s="47"/>
      <c r="B224" s="30">
        <v>1</v>
      </c>
      <c r="C224" s="19">
        <v>3</v>
      </c>
      <c r="D224" s="21">
        <v>2.8079999999999998</v>
      </c>
      <c r="E224" s="21">
        <v>3</v>
      </c>
      <c r="F224" s="34">
        <v>2.87</v>
      </c>
      <c r="G224" s="21">
        <v>2.71</v>
      </c>
      <c r="H224" s="34">
        <v>2.6871106919353522</v>
      </c>
      <c r="I224" s="21">
        <v>2.9</v>
      </c>
      <c r="J224" s="34">
        <v>2.9</v>
      </c>
      <c r="K224" s="34">
        <v>2.93</v>
      </c>
      <c r="L224" s="22">
        <v>2.79</v>
      </c>
      <c r="M224" s="22">
        <v>2.9</v>
      </c>
      <c r="N224" s="130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4">
        <v>16</v>
      </c>
    </row>
    <row r="225" spans="1:45">
      <c r="A225" s="47"/>
      <c r="B225" s="30">
        <v>1</v>
      </c>
      <c r="C225" s="19">
        <v>4</v>
      </c>
      <c r="D225" s="21">
        <v>2.8530000000000002</v>
      </c>
      <c r="E225" s="21">
        <v>3</v>
      </c>
      <c r="F225" s="34">
        <v>2.92</v>
      </c>
      <c r="G225" s="21">
        <v>2.73</v>
      </c>
      <c r="H225" s="34">
        <v>2.7409847335272222</v>
      </c>
      <c r="I225" s="21">
        <v>2.8</v>
      </c>
      <c r="J225" s="34">
        <v>2.9</v>
      </c>
      <c r="K225" s="34">
        <v>3.16</v>
      </c>
      <c r="L225" s="22">
        <v>2.83</v>
      </c>
      <c r="M225" s="22">
        <v>2.9</v>
      </c>
      <c r="N225" s="130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4">
        <v>2.8531585135503112</v>
      </c>
    </row>
    <row r="226" spans="1:45">
      <c r="A226" s="47"/>
      <c r="B226" s="30">
        <v>1</v>
      </c>
      <c r="C226" s="19">
        <v>5</v>
      </c>
      <c r="D226" s="21">
        <v>2.8919999999999999</v>
      </c>
      <c r="E226" s="21">
        <v>3</v>
      </c>
      <c r="F226" s="21">
        <v>2.86</v>
      </c>
      <c r="G226" s="21">
        <v>2.65</v>
      </c>
      <c r="H226" s="21">
        <v>2.8229830113810723</v>
      </c>
      <c r="I226" s="21">
        <v>2.9</v>
      </c>
      <c r="J226" s="21">
        <v>2.7</v>
      </c>
      <c r="K226" s="21">
        <v>2.9</v>
      </c>
      <c r="L226" s="21">
        <v>2.61</v>
      </c>
      <c r="M226" s="21">
        <v>2.9</v>
      </c>
      <c r="N226" s="130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4">
        <v>62</v>
      </c>
    </row>
    <row r="227" spans="1:45">
      <c r="A227" s="47"/>
      <c r="B227" s="30">
        <v>1</v>
      </c>
      <c r="C227" s="19">
        <v>6</v>
      </c>
      <c r="D227" s="21">
        <v>2.85</v>
      </c>
      <c r="E227" s="21">
        <v>3</v>
      </c>
      <c r="F227" s="21">
        <v>2.97</v>
      </c>
      <c r="G227" s="21">
        <v>2.78</v>
      </c>
      <c r="H227" s="21">
        <v>2.8047614652312021</v>
      </c>
      <c r="I227" s="21">
        <v>2.9</v>
      </c>
      <c r="J227" s="21">
        <v>2.8</v>
      </c>
      <c r="K227" s="21">
        <v>2.9</v>
      </c>
      <c r="L227" s="21">
        <v>2.73</v>
      </c>
      <c r="M227" s="21">
        <v>2.9</v>
      </c>
      <c r="N227" s="130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0"/>
    </row>
    <row r="228" spans="1:45">
      <c r="A228" s="47"/>
      <c r="B228" s="31" t="s">
        <v>230</v>
      </c>
      <c r="C228" s="23"/>
      <c r="D228" s="35">
        <v>2.8353333333333333</v>
      </c>
      <c r="E228" s="35">
        <v>3</v>
      </c>
      <c r="F228" s="35">
        <v>2.895</v>
      </c>
      <c r="G228" s="35">
        <v>2.7216666666666671</v>
      </c>
      <c r="H228" s="35">
        <v>2.7508518021697772</v>
      </c>
      <c r="I228" s="35">
        <v>2.8666666666666667</v>
      </c>
      <c r="J228" s="35">
        <v>2.85</v>
      </c>
      <c r="K228" s="35">
        <v>2.9883333333333333</v>
      </c>
      <c r="L228" s="35">
        <v>2.7399999999999998</v>
      </c>
      <c r="M228" s="35">
        <v>2.8666666666666667</v>
      </c>
      <c r="N228" s="130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0"/>
    </row>
    <row r="229" spans="1:45">
      <c r="A229" s="47"/>
      <c r="B229" s="2" t="s">
        <v>231</v>
      </c>
      <c r="C229" s="45"/>
      <c r="D229" s="22">
        <v>2.8515000000000001</v>
      </c>
      <c r="E229" s="22">
        <v>3</v>
      </c>
      <c r="F229" s="22">
        <v>2.895</v>
      </c>
      <c r="G229" s="22">
        <v>2.7199999999999998</v>
      </c>
      <c r="H229" s="22">
        <v>2.7343455737304772</v>
      </c>
      <c r="I229" s="22">
        <v>2.9</v>
      </c>
      <c r="J229" s="22">
        <v>2.9</v>
      </c>
      <c r="K229" s="22">
        <v>2.9450000000000003</v>
      </c>
      <c r="L229" s="22">
        <v>2.76</v>
      </c>
      <c r="M229" s="22">
        <v>2.9</v>
      </c>
      <c r="N229" s="130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0"/>
    </row>
    <row r="230" spans="1:45">
      <c r="A230" s="47"/>
      <c r="B230" s="2" t="s">
        <v>232</v>
      </c>
      <c r="C230" s="45"/>
      <c r="D230" s="36">
        <v>4.9653465807198878E-2</v>
      </c>
      <c r="E230" s="36">
        <v>0</v>
      </c>
      <c r="F230" s="36">
        <v>5.0892042599997918E-2</v>
      </c>
      <c r="G230" s="36">
        <v>4.6224091842530124E-2</v>
      </c>
      <c r="H230" s="36">
        <v>5.2274097852202744E-2</v>
      </c>
      <c r="I230" s="36">
        <v>5.1639777949432274E-2</v>
      </c>
      <c r="J230" s="36">
        <v>8.3666002653407484E-2</v>
      </c>
      <c r="K230" s="36">
        <v>0.1074088761074553</v>
      </c>
      <c r="L230" s="36">
        <v>8.3426614458456852E-2</v>
      </c>
      <c r="M230" s="36">
        <v>5.1639777949432267E-2</v>
      </c>
      <c r="N230" s="183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  <c r="AA230" s="184"/>
      <c r="AB230" s="184"/>
      <c r="AC230" s="184"/>
      <c r="AD230" s="184"/>
      <c r="AE230" s="184"/>
      <c r="AF230" s="184"/>
      <c r="AG230" s="184"/>
      <c r="AH230" s="184"/>
      <c r="AI230" s="184"/>
      <c r="AJ230" s="184"/>
      <c r="AK230" s="184"/>
      <c r="AL230" s="184"/>
      <c r="AM230" s="184"/>
      <c r="AN230" s="184"/>
      <c r="AO230" s="184"/>
      <c r="AP230" s="184"/>
      <c r="AQ230" s="184"/>
      <c r="AR230" s="184"/>
      <c r="AS230" s="101"/>
    </row>
    <row r="231" spans="1:45">
      <c r="A231" s="47"/>
      <c r="B231" s="2" t="s">
        <v>88</v>
      </c>
      <c r="C231" s="45"/>
      <c r="D231" s="24">
        <v>1.7512390950105414E-2</v>
      </c>
      <c r="E231" s="24">
        <v>0</v>
      </c>
      <c r="F231" s="24">
        <v>1.757928932642415E-2</v>
      </c>
      <c r="G231" s="24">
        <v>1.6983744706379714E-2</v>
      </c>
      <c r="H231" s="24">
        <v>1.9002876785645353E-2</v>
      </c>
      <c r="I231" s="24">
        <v>1.8013876028871723E-2</v>
      </c>
      <c r="J231" s="24">
        <v>2.9356492159090343E-2</v>
      </c>
      <c r="K231" s="24">
        <v>3.5942736009187494E-2</v>
      </c>
      <c r="L231" s="24">
        <v>3.0447669510385716E-2</v>
      </c>
      <c r="M231" s="24">
        <v>1.8013876028871719E-2</v>
      </c>
      <c r="N231" s="130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0"/>
    </row>
    <row r="232" spans="1:45">
      <c r="A232" s="47"/>
      <c r="B232" s="2" t="s">
        <v>233</v>
      </c>
      <c r="C232" s="45"/>
      <c r="D232" s="24">
        <v>-6.2475253766385297E-3</v>
      </c>
      <c r="E232" s="24">
        <v>5.1466291042822965E-2</v>
      </c>
      <c r="F232" s="24">
        <v>1.4664970856324233E-2</v>
      </c>
      <c r="G232" s="24">
        <v>-4.6086414848372059E-2</v>
      </c>
      <c r="H232" s="24">
        <v>-3.5857352788026264E-2</v>
      </c>
      <c r="I232" s="24">
        <v>4.7344558853643637E-3</v>
      </c>
      <c r="J232" s="24">
        <v>-1.107023509318017E-3</v>
      </c>
      <c r="K232" s="24">
        <v>4.7377255466545476E-2</v>
      </c>
      <c r="L232" s="24">
        <v>-3.966078751422164E-2</v>
      </c>
      <c r="M232" s="24">
        <v>4.7344558853643637E-3</v>
      </c>
      <c r="N232" s="130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0"/>
    </row>
    <row r="233" spans="1:45">
      <c r="A233" s="47"/>
      <c r="B233" s="84" t="s">
        <v>234</v>
      </c>
      <c r="C233" s="85"/>
      <c r="D233" s="83">
        <v>7.0000000000000007E-2</v>
      </c>
      <c r="E233" s="83">
        <v>1.31</v>
      </c>
      <c r="F233" s="83">
        <v>0.33</v>
      </c>
      <c r="G233" s="83">
        <v>1.29</v>
      </c>
      <c r="H233" s="83">
        <v>1.02</v>
      </c>
      <c r="I233" s="83">
        <v>7.0000000000000007E-2</v>
      </c>
      <c r="J233" s="83">
        <v>0.09</v>
      </c>
      <c r="K233" s="83">
        <v>1.21</v>
      </c>
      <c r="L233" s="83">
        <v>1.1200000000000001</v>
      </c>
      <c r="M233" s="83">
        <v>7.0000000000000007E-2</v>
      </c>
      <c r="N233" s="130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0"/>
    </row>
    <row r="234" spans="1:45">
      <c r="B234" s="48"/>
      <c r="C234" s="31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AS234" s="100"/>
    </row>
    <row r="235" spans="1:45">
      <c r="B235" s="51" t="s">
        <v>384</v>
      </c>
      <c r="AS235" s="44" t="s">
        <v>67</v>
      </c>
    </row>
    <row r="236" spans="1:45">
      <c r="A236" s="39" t="s">
        <v>0</v>
      </c>
      <c r="B236" s="29" t="s">
        <v>116</v>
      </c>
      <c r="C236" s="26" t="s">
        <v>117</v>
      </c>
      <c r="D236" s="27" t="s">
        <v>199</v>
      </c>
      <c r="E236" s="28" t="s">
        <v>199</v>
      </c>
      <c r="F236" s="28" t="s">
        <v>199</v>
      </c>
      <c r="G236" s="28" t="s">
        <v>199</v>
      </c>
      <c r="H236" s="28" t="s">
        <v>199</v>
      </c>
      <c r="I236" s="28" t="s">
        <v>199</v>
      </c>
      <c r="J236" s="28" t="s">
        <v>199</v>
      </c>
      <c r="K236" s="28" t="s">
        <v>199</v>
      </c>
      <c r="L236" s="28" t="s">
        <v>199</v>
      </c>
      <c r="M236" s="28" t="s">
        <v>199</v>
      </c>
      <c r="N236" s="28" t="s">
        <v>199</v>
      </c>
      <c r="O236" s="28" t="s">
        <v>199</v>
      </c>
      <c r="P236" s="28" t="s">
        <v>199</v>
      </c>
      <c r="Q236" s="28" t="s">
        <v>199</v>
      </c>
      <c r="R236" s="28" t="s">
        <v>199</v>
      </c>
      <c r="S236" s="28" t="s">
        <v>199</v>
      </c>
      <c r="T236" s="28" t="s">
        <v>199</v>
      </c>
      <c r="U236" s="28" t="s">
        <v>199</v>
      </c>
      <c r="V236" s="28" t="s">
        <v>199</v>
      </c>
      <c r="W236" s="28" t="s">
        <v>199</v>
      </c>
      <c r="X236" s="28" t="s">
        <v>199</v>
      </c>
      <c r="Y236" s="28" t="s">
        <v>199</v>
      </c>
      <c r="Z236" s="130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4">
        <v>1</v>
      </c>
    </row>
    <row r="237" spans="1:45">
      <c r="A237" s="47"/>
      <c r="B237" s="30" t="s">
        <v>200</v>
      </c>
      <c r="C237" s="19" t="s">
        <v>200</v>
      </c>
      <c r="D237" s="128" t="s">
        <v>202</v>
      </c>
      <c r="E237" s="129" t="s">
        <v>203</v>
      </c>
      <c r="F237" s="129" t="s">
        <v>204</v>
      </c>
      <c r="G237" s="129" t="s">
        <v>205</v>
      </c>
      <c r="H237" s="129" t="s">
        <v>206</v>
      </c>
      <c r="I237" s="129" t="s">
        <v>208</v>
      </c>
      <c r="J237" s="129" t="s">
        <v>209</v>
      </c>
      <c r="K237" s="129" t="s">
        <v>210</v>
      </c>
      <c r="L237" s="129" t="s">
        <v>211</v>
      </c>
      <c r="M237" s="129" t="s">
        <v>212</v>
      </c>
      <c r="N237" s="129" t="s">
        <v>213</v>
      </c>
      <c r="O237" s="129" t="s">
        <v>214</v>
      </c>
      <c r="P237" s="129" t="s">
        <v>215</v>
      </c>
      <c r="Q237" s="129" t="s">
        <v>216</v>
      </c>
      <c r="R237" s="129" t="s">
        <v>217</v>
      </c>
      <c r="S237" s="129" t="s">
        <v>218</v>
      </c>
      <c r="T237" s="129" t="s">
        <v>219</v>
      </c>
      <c r="U237" s="129" t="s">
        <v>220</v>
      </c>
      <c r="V237" s="129" t="s">
        <v>221</v>
      </c>
      <c r="W237" s="129" t="s">
        <v>222</v>
      </c>
      <c r="X237" s="129" t="s">
        <v>223</v>
      </c>
      <c r="Y237" s="129" t="s">
        <v>224</v>
      </c>
      <c r="Z237" s="130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4" t="s">
        <v>1</v>
      </c>
    </row>
    <row r="238" spans="1:45">
      <c r="A238" s="47"/>
      <c r="B238" s="30"/>
      <c r="C238" s="19"/>
      <c r="D238" s="20" t="s">
        <v>119</v>
      </c>
      <c r="E238" s="21" t="s">
        <v>119</v>
      </c>
      <c r="F238" s="21" t="s">
        <v>119</v>
      </c>
      <c r="G238" s="21" t="s">
        <v>119</v>
      </c>
      <c r="H238" s="21" t="s">
        <v>119</v>
      </c>
      <c r="I238" s="21" t="s">
        <v>119</v>
      </c>
      <c r="J238" s="21" t="s">
        <v>119</v>
      </c>
      <c r="K238" s="21" t="s">
        <v>119</v>
      </c>
      <c r="L238" s="21" t="s">
        <v>119</v>
      </c>
      <c r="M238" s="21" t="s">
        <v>119</v>
      </c>
      <c r="N238" s="21" t="s">
        <v>245</v>
      </c>
      <c r="O238" s="21" t="s">
        <v>119</v>
      </c>
      <c r="P238" s="21" t="s">
        <v>119</v>
      </c>
      <c r="Q238" s="21" t="s">
        <v>119</v>
      </c>
      <c r="R238" s="21" t="s">
        <v>119</v>
      </c>
      <c r="S238" s="21" t="s">
        <v>119</v>
      </c>
      <c r="T238" s="21" t="s">
        <v>119</v>
      </c>
      <c r="U238" s="21" t="s">
        <v>247</v>
      </c>
      <c r="V238" s="21" t="s">
        <v>119</v>
      </c>
      <c r="W238" s="21" t="s">
        <v>119</v>
      </c>
      <c r="X238" s="21" t="s">
        <v>119</v>
      </c>
      <c r="Y238" s="21" t="s">
        <v>119</v>
      </c>
      <c r="Z238" s="130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4">
        <v>2</v>
      </c>
    </row>
    <row r="239" spans="1:45">
      <c r="A239" s="47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130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4">
        <v>3</v>
      </c>
    </row>
    <row r="240" spans="1:45">
      <c r="A240" s="47"/>
      <c r="B240" s="29">
        <v>1</v>
      </c>
      <c r="C240" s="25">
        <v>1</v>
      </c>
      <c r="D240" s="32">
        <v>1.72</v>
      </c>
      <c r="E240" s="32">
        <v>1.8800000000000001</v>
      </c>
      <c r="F240" s="33">
        <v>1.6399999999999997</v>
      </c>
      <c r="G240" s="32">
        <v>1.76</v>
      </c>
      <c r="H240" s="33">
        <v>1.8499999999999999</v>
      </c>
      <c r="I240" s="32">
        <v>1.77</v>
      </c>
      <c r="J240" s="33" t="s">
        <v>241</v>
      </c>
      <c r="K240" s="32">
        <v>1.7638</v>
      </c>
      <c r="L240" s="32">
        <v>1.7000000000000002</v>
      </c>
      <c r="M240" s="32">
        <v>1.8800000000000001</v>
      </c>
      <c r="N240" s="32">
        <v>1.7338526666666669</v>
      </c>
      <c r="O240" s="134">
        <v>1.841</v>
      </c>
      <c r="P240" s="32">
        <v>1.7296499999999999</v>
      </c>
      <c r="Q240" s="32">
        <v>1.73</v>
      </c>
      <c r="R240" s="32">
        <v>1.66</v>
      </c>
      <c r="S240" s="32">
        <v>1.794</v>
      </c>
      <c r="T240" s="32">
        <v>1.6739999999999997</v>
      </c>
      <c r="U240" s="32">
        <v>1.69</v>
      </c>
      <c r="V240" s="32">
        <v>1.72</v>
      </c>
      <c r="W240" s="32">
        <v>1.8599999999999999</v>
      </c>
      <c r="X240" s="32">
        <v>1.7049999999999998</v>
      </c>
      <c r="Y240" s="32">
        <v>1.635</v>
      </c>
      <c r="Z240" s="130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4">
        <v>1</v>
      </c>
    </row>
    <row r="241" spans="1:45">
      <c r="A241" s="47"/>
      <c r="B241" s="30">
        <v>1</v>
      </c>
      <c r="C241" s="19">
        <v>2</v>
      </c>
      <c r="D241" s="21">
        <v>1.72</v>
      </c>
      <c r="E241" s="21">
        <v>1.79</v>
      </c>
      <c r="F241" s="34">
        <v>1.66</v>
      </c>
      <c r="G241" s="21">
        <v>1.78</v>
      </c>
      <c r="H241" s="34">
        <v>1.8599999999999999</v>
      </c>
      <c r="I241" s="21">
        <v>1.7999999999999998</v>
      </c>
      <c r="J241" s="34" t="s">
        <v>241</v>
      </c>
      <c r="K241" s="21">
        <v>1.7335</v>
      </c>
      <c r="L241" s="21">
        <v>1.7500000000000002</v>
      </c>
      <c r="M241" s="21">
        <v>1.6400000000000001</v>
      </c>
      <c r="N241" s="21">
        <v>1.7288229999999998</v>
      </c>
      <c r="O241" s="21">
        <v>1.7271999999999998</v>
      </c>
      <c r="P241" s="21">
        <v>1.7771999999999999</v>
      </c>
      <c r="Q241" s="21">
        <v>1.78</v>
      </c>
      <c r="R241" s="21">
        <v>1.72</v>
      </c>
      <c r="S241" s="21">
        <v>1.8009999999999997</v>
      </c>
      <c r="T241" s="21">
        <v>1.6719999999999999</v>
      </c>
      <c r="U241" s="21">
        <v>1.7000000000000002</v>
      </c>
      <c r="V241" s="21">
        <v>1.67</v>
      </c>
      <c r="W241" s="21">
        <v>1.7450000000000001</v>
      </c>
      <c r="X241" s="21">
        <v>1.756</v>
      </c>
      <c r="Y241" s="21">
        <v>1.7749999999999999</v>
      </c>
      <c r="Z241" s="130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4" t="e">
        <v>#N/A</v>
      </c>
    </row>
    <row r="242" spans="1:45">
      <c r="A242" s="47"/>
      <c r="B242" s="30">
        <v>1</v>
      </c>
      <c r="C242" s="19">
        <v>3</v>
      </c>
      <c r="D242" s="21">
        <v>1.66</v>
      </c>
      <c r="E242" s="21">
        <v>1.71</v>
      </c>
      <c r="F242" s="34">
        <v>1.8399999999999999</v>
      </c>
      <c r="G242" s="21">
        <v>1.67</v>
      </c>
      <c r="H242" s="34">
        <v>1.55</v>
      </c>
      <c r="I242" s="21">
        <v>1.8399999999999999</v>
      </c>
      <c r="J242" s="34" t="s">
        <v>241</v>
      </c>
      <c r="K242" s="34">
        <v>1.7246000000000001</v>
      </c>
      <c r="L242" s="123">
        <v>1.91</v>
      </c>
      <c r="M242" s="22">
        <v>1.77</v>
      </c>
      <c r="N242" s="22">
        <v>1.7489999999999999</v>
      </c>
      <c r="O242" s="22">
        <v>1.7315</v>
      </c>
      <c r="P242" s="22">
        <v>1.7275499999999999</v>
      </c>
      <c r="Q242" s="22">
        <v>1.79</v>
      </c>
      <c r="R242" s="22">
        <v>1.72</v>
      </c>
      <c r="S242" s="22">
        <v>1.7649999999999999</v>
      </c>
      <c r="T242" s="22">
        <v>1.5880000000000001</v>
      </c>
      <c r="U242" s="22">
        <v>1.69</v>
      </c>
      <c r="V242" s="22">
        <v>1.71</v>
      </c>
      <c r="W242" s="22">
        <v>1.69</v>
      </c>
      <c r="X242" s="22">
        <v>1.7769999999999997</v>
      </c>
      <c r="Y242" s="22">
        <v>1.7000000000000002</v>
      </c>
      <c r="Z242" s="130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4">
        <v>16</v>
      </c>
    </row>
    <row r="243" spans="1:45">
      <c r="A243" s="47"/>
      <c r="B243" s="30">
        <v>1</v>
      </c>
      <c r="C243" s="19">
        <v>4</v>
      </c>
      <c r="D243" s="21">
        <v>1.73</v>
      </c>
      <c r="E243" s="21">
        <v>1.78</v>
      </c>
      <c r="F243" s="34">
        <v>1.77</v>
      </c>
      <c r="G243" s="21">
        <v>1.7000000000000002</v>
      </c>
      <c r="H243" s="34">
        <v>1.6199999999999999</v>
      </c>
      <c r="I243" s="21">
        <v>1.8499999999999999</v>
      </c>
      <c r="J243" s="34" t="s">
        <v>244</v>
      </c>
      <c r="K243" s="34">
        <v>1.7217</v>
      </c>
      <c r="L243" s="22">
        <v>1.67</v>
      </c>
      <c r="M243" s="22">
        <v>1.81</v>
      </c>
      <c r="N243" s="22">
        <v>1.7413999999999998</v>
      </c>
      <c r="O243" s="22">
        <v>1.7541999999999998</v>
      </c>
      <c r="P243" s="22">
        <v>1.8008</v>
      </c>
      <c r="Q243" s="22">
        <v>1.77</v>
      </c>
      <c r="R243" s="22">
        <v>1.73</v>
      </c>
      <c r="S243" s="22">
        <v>1.786</v>
      </c>
      <c r="T243" s="22">
        <v>1.7669999999999999</v>
      </c>
      <c r="U243" s="123">
        <v>1.8399999999999999</v>
      </c>
      <c r="V243" s="22">
        <v>1.69</v>
      </c>
      <c r="W243" s="22">
        <v>1.7149999999999999</v>
      </c>
      <c r="X243" s="22">
        <v>1.7809999999999999</v>
      </c>
      <c r="Y243" s="22">
        <v>1.71</v>
      </c>
      <c r="Z243" s="130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4">
        <v>1.7340630009259255</v>
      </c>
    </row>
    <row r="244" spans="1:45">
      <c r="A244" s="47"/>
      <c r="B244" s="30">
        <v>1</v>
      </c>
      <c r="C244" s="19">
        <v>5</v>
      </c>
      <c r="D244" s="21">
        <v>1.71</v>
      </c>
      <c r="E244" s="21">
        <v>1.82</v>
      </c>
      <c r="F244" s="21">
        <v>1.66</v>
      </c>
      <c r="G244" s="21">
        <v>1.6500000000000001</v>
      </c>
      <c r="H244" s="21">
        <v>1.71</v>
      </c>
      <c r="I244" s="21">
        <v>1.72</v>
      </c>
      <c r="J244" s="21" t="s">
        <v>241</v>
      </c>
      <c r="K244" s="21">
        <v>1.7434999999999998</v>
      </c>
      <c r="L244" s="21">
        <v>1.6850000000000001</v>
      </c>
      <c r="M244" s="21">
        <v>1.73</v>
      </c>
      <c r="N244" s="21">
        <v>1.7267250000000001</v>
      </c>
      <c r="O244" s="21">
        <v>1.7323000000000002</v>
      </c>
      <c r="P244" s="21">
        <v>1.76355</v>
      </c>
      <c r="Q244" s="21">
        <v>1.79</v>
      </c>
      <c r="R244" s="21">
        <v>1.69</v>
      </c>
      <c r="S244" s="21">
        <v>1.7569999999999999</v>
      </c>
      <c r="T244" s="21">
        <v>1.6730000000000003</v>
      </c>
      <c r="U244" s="21">
        <v>1.6400000000000001</v>
      </c>
      <c r="V244" s="21">
        <v>1.71</v>
      </c>
      <c r="W244" s="21">
        <v>1.66</v>
      </c>
      <c r="X244" s="21">
        <v>1.748</v>
      </c>
      <c r="Y244" s="21">
        <v>1.91</v>
      </c>
      <c r="Z244" s="130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4">
        <v>63</v>
      </c>
    </row>
    <row r="245" spans="1:45">
      <c r="A245" s="47"/>
      <c r="B245" s="30">
        <v>1</v>
      </c>
      <c r="C245" s="19">
        <v>6</v>
      </c>
      <c r="D245" s="21">
        <v>1.68</v>
      </c>
      <c r="E245" s="21">
        <v>1.87</v>
      </c>
      <c r="F245" s="124">
        <v>2.0699999999999998</v>
      </c>
      <c r="G245" s="21">
        <v>1.76</v>
      </c>
      <c r="H245" s="21">
        <v>1.72</v>
      </c>
      <c r="I245" s="21">
        <v>1.67</v>
      </c>
      <c r="J245" s="21" t="s">
        <v>241</v>
      </c>
      <c r="K245" s="21">
        <v>1.7260000000000002</v>
      </c>
      <c r="L245" s="21">
        <v>1.63</v>
      </c>
      <c r="M245" s="21">
        <v>1.79</v>
      </c>
      <c r="N245" s="21">
        <v>1.7484274500000003</v>
      </c>
      <c r="O245" s="21">
        <v>1.6611</v>
      </c>
      <c r="P245" s="21">
        <v>1.8232999999999999</v>
      </c>
      <c r="Q245" s="21">
        <v>1.77</v>
      </c>
      <c r="R245" s="21">
        <v>1.71</v>
      </c>
      <c r="S245" s="21">
        <v>1.8089999999999999</v>
      </c>
      <c r="T245" s="21">
        <v>1.718</v>
      </c>
      <c r="U245" s="21">
        <v>1.63</v>
      </c>
      <c r="V245" s="21">
        <v>1.77</v>
      </c>
      <c r="W245" s="21">
        <v>1.6500000000000001</v>
      </c>
      <c r="X245" s="21">
        <v>1.7689999999999997</v>
      </c>
      <c r="Y245" s="21">
        <v>1.7850000000000001</v>
      </c>
      <c r="Z245" s="130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0"/>
    </row>
    <row r="246" spans="1:45">
      <c r="A246" s="47"/>
      <c r="B246" s="31" t="s">
        <v>230</v>
      </c>
      <c r="C246" s="23"/>
      <c r="D246" s="35">
        <v>1.7033333333333331</v>
      </c>
      <c r="E246" s="35">
        <v>1.8083333333333336</v>
      </c>
      <c r="F246" s="35">
        <v>1.7733333333333334</v>
      </c>
      <c r="G246" s="35">
        <v>1.72</v>
      </c>
      <c r="H246" s="35">
        <v>1.7183333333333335</v>
      </c>
      <c r="I246" s="35">
        <v>1.7750000000000001</v>
      </c>
      <c r="J246" s="35" t="s">
        <v>561</v>
      </c>
      <c r="K246" s="35">
        <v>1.7355166666666666</v>
      </c>
      <c r="L246" s="35">
        <v>1.7241666666666664</v>
      </c>
      <c r="M246" s="35">
        <v>1.7700000000000002</v>
      </c>
      <c r="N246" s="35">
        <v>1.7380380194444445</v>
      </c>
      <c r="O246" s="35">
        <v>1.7412166666666664</v>
      </c>
      <c r="P246" s="35">
        <v>1.7703416666666667</v>
      </c>
      <c r="Q246" s="35">
        <v>1.7716666666666665</v>
      </c>
      <c r="R246" s="35">
        <v>1.7050000000000001</v>
      </c>
      <c r="S246" s="35">
        <v>1.785333333333333</v>
      </c>
      <c r="T246" s="35">
        <v>1.6819999999999997</v>
      </c>
      <c r="U246" s="35">
        <v>1.6983333333333335</v>
      </c>
      <c r="V246" s="35">
        <v>1.7116666666666667</v>
      </c>
      <c r="W246" s="35">
        <v>1.72</v>
      </c>
      <c r="X246" s="35">
        <v>1.756</v>
      </c>
      <c r="Y246" s="35">
        <v>1.7525000000000002</v>
      </c>
      <c r="Z246" s="130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0"/>
    </row>
    <row r="247" spans="1:45">
      <c r="A247" s="47"/>
      <c r="B247" s="2" t="s">
        <v>231</v>
      </c>
      <c r="C247" s="45"/>
      <c r="D247" s="22">
        <v>1.7149999999999999</v>
      </c>
      <c r="E247" s="22">
        <v>1.8050000000000002</v>
      </c>
      <c r="F247" s="22">
        <v>1.7149999999999999</v>
      </c>
      <c r="G247" s="22">
        <v>1.73</v>
      </c>
      <c r="H247" s="22">
        <v>1.7149999999999999</v>
      </c>
      <c r="I247" s="22">
        <v>1.7849999999999999</v>
      </c>
      <c r="J247" s="22" t="s">
        <v>561</v>
      </c>
      <c r="K247" s="22">
        <v>1.7297500000000001</v>
      </c>
      <c r="L247" s="22">
        <v>1.6925000000000001</v>
      </c>
      <c r="M247" s="22">
        <v>1.78</v>
      </c>
      <c r="N247" s="22">
        <v>1.7376263333333335</v>
      </c>
      <c r="O247" s="22">
        <v>1.7319</v>
      </c>
      <c r="P247" s="22">
        <v>1.770375</v>
      </c>
      <c r="Q247" s="22">
        <v>1.7749999999999999</v>
      </c>
      <c r="R247" s="22">
        <v>1.7149999999999999</v>
      </c>
      <c r="S247" s="22">
        <v>1.79</v>
      </c>
      <c r="T247" s="22">
        <v>1.6735</v>
      </c>
      <c r="U247" s="22">
        <v>1.69</v>
      </c>
      <c r="V247" s="22">
        <v>1.71</v>
      </c>
      <c r="W247" s="22">
        <v>1.7024999999999999</v>
      </c>
      <c r="X247" s="22">
        <v>1.7624999999999997</v>
      </c>
      <c r="Y247" s="22">
        <v>1.7424999999999999</v>
      </c>
      <c r="Z247" s="130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0"/>
    </row>
    <row r="248" spans="1:45">
      <c r="A248" s="47"/>
      <c r="B248" s="2" t="s">
        <v>232</v>
      </c>
      <c r="C248" s="45"/>
      <c r="D248" s="36">
        <v>2.7325202042558953E-2</v>
      </c>
      <c r="E248" s="36">
        <v>6.3060817205826583E-2</v>
      </c>
      <c r="F248" s="36">
        <v>0.16488379746556867</v>
      </c>
      <c r="G248" s="36">
        <v>5.4037024344425158E-2</v>
      </c>
      <c r="H248" s="36">
        <v>0.12286849338486515</v>
      </c>
      <c r="I248" s="36">
        <v>7.0071392165419355E-2</v>
      </c>
      <c r="J248" s="36" t="s">
        <v>561</v>
      </c>
      <c r="K248" s="36">
        <v>1.5927261744150031E-2</v>
      </c>
      <c r="L248" s="36">
        <v>9.9116934308253635E-2</v>
      </c>
      <c r="M248" s="36">
        <v>8.0746516952745401E-2</v>
      </c>
      <c r="N248" s="36">
        <v>9.6935686763064341E-3</v>
      </c>
      <c r="O248" s="36">
        <v>5.8162442062439777E-2</v>
      </c>
      <c r="P248" s="36">
        <v>3.8242377236080233E-2</v>
      </c>
      <c r="Q248" s="36">
        <v>2.2286019533929058E-2</v>
      </c>
      <c r="R248" s="36">
        <v>2.588435821108959E-2</v>
      </c>
      <c r="S248" s="36">
        <v>2.0480885397527775E-2</v>
      </c>
      <c r="T248" s="36">
        <v>5.9332958800315985E-2</v>
      </c>
      <c r="U248" s="36">
        <v>7.5210814825174305E-2</v>
      </c>
      <c r="V248" s="36">
        <v>3.371448748930745E-2</v>
      </c>
      <c r="W248" s="36">
        <v>7.7006493232713774E-2</v>
      </c>
      <c r="X248" s="36">
        <v>2.7928480087537847E-2</v>
      </c>
      <c r="Y248" s="36">
        <v>9.4591225808739743E-2</v>
      </c>
      <c r="Z248" s="183"/>
      <c r="AA248" s="184"/>
      <c r="AB248" s="184"/>
      <c r="AC248" s="184"/>
      <c r="AD248" s="184"/>
      <c r="AE248" s="184"/>
      <c r="AF248" s="184"/>
      <c r="AG248" s="184"/>
      <c r="AH248" s="184"/>
      <c r="AI248" s="184"/>
      <c r="AJ248" s="184"/>
      <c r="AK248" s="184"/>
      <c r="AL248" s="184"/>
      <c r="AM248" s="184"/>
      <c r="AN248" s="184"/>
      <c r="AO248" s="184"/>
      <c r="AP248" s="184"/>
      <c r="AQ248" s="184"/>
      <c r="AR248" s="184"/>
      <c r="AS248" s="101"/>
    </row>
    <row r="249" spans="1:45">
      <c r="A249" s="47"/>
      <c r="B249" s="2" t="s">
        <v>88</v>
      </c>
      <c r="C249" s="45"/>
      <c r="D249" s="24">
        <v>1.6042192979975903E-2</v>
      </c>
      <c r="E249" s="24">
        <v>3.4872341311977827E-2</v>
      </c>
      <c r="F249" s="24">
        <v>9.2979585036974802E-2</v>
      </c>
      <c r="G249" s="24">
        <v>3.1416874618851835E-2</v>
      </c>
      <c r="H249" s="24">
        <v>7.1504457837942847E-2</v>
      </c>
      <c r="I249" s="24">
        <v>3.947684065657428E-2</v>
      </c>
      <c r="J249" s="24" t="s">
        <v>561</v>
      </c>
      <c r="K249" s="24">
        <v>9.1772450533366811E-3</v>
      </c>
      <c r="L249" s="24">
        <v>5.7486863784390711E-2</v>
      </c>
      <c r="M249" s="24">
        <v>4.5619501103245981E-2</v>
      </c>
      <c r="N249" s="24">
        <v>5.5773053108498383E-3</v>
      </c>
      <c r="O249" s="24">
        <v>3.3403334103035108E-2</v>
      </c>
      <c r="P249" s="24">
        <v>2.1601693026909251E-2</v>
      </c>
      <c r="Q249" s="24">
        <v>1.2579126735990062E-2</v>
      </c>
      <c r="R249" s="24">
        <v>1.5181441766034949E-2</v>
      </c>
      <c r="S249" s="24">
        <v>1.1471743127816156E-2</v>
      </c>
      <c r="T249" s="24">
        <v>3.5275243044183113E-2</v>
      </c>
      <c r="U249" s="24">
        <v>4.4285072517276328E-2</v>
      </c>
      <c r="V249" s="24">
        <v>1.9696876819459076E-2</v>
      </c>
      <c r="W249" s="24">
        <v>4.4771216995763821E-2</v>
      </c>
      <c r="X249" s="24">
        <v>1.5904601416593306E-2</v>
      </c>
      <c r="Y249" s="24">
        <v>5.3975021859480589E-2</v>
      </c>
      <c r="Z249" s="130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0"/>
    </row>
    <row r="250" spans="1:45">
      <c r="A250" s="47"/>
      <c r="B250" s="2" t="s">
        <v>233</v>
      </c>
      <c r="C250" s="45"/>
      <c r="D250" s="24">
        <v>-1.7721194429604847E-2</v>
      </c>
      <c r="E250" s="24">
        <v>4.2830238790488195E-2</v>
      </c>
      <c r="F250" s="24">
        <v>2.2646427717123885E-2</v>
      </c>
      <c r="G250" s="24">
        <v>-8.1098558232407525E-3</v>
      </c>
      <c r="H250" s="24">
        <v>-9.0709896838770954E-3</v>
      </c>
      <c r="I250" s="24">
        <v>2.3607561577760228E-2</v>
      </c>
      <c r="J250" s="24" t="s">
        <v>561</v>
      </c>
      <c r="K250" s="24">
        <v>8.3830041928401045E-4</v>
      </c>
      <c r="L250" s="24">
        <v>-5.7070211716498953E-3</v>
      </c>
      <c r="M250" s="24">
        <v>2.0724159995851199E-2</v>
      </c>
      <c r="N250" s="24">
        <v>2.2923149368831996E-3</v>
      </c>
      <c r="O250" s="24">
        <v>4.1253782226604585E-3</v>
      </c>
      <c r="P250" s="24">
        <v>2.0921192437281633E-2</v>
      </c>
      <c r="Q250" s="24">
        <v>2.168529385648732E-2</v>
      </c>
      <c r="R250" s="24">
        <v>-1.6760060568968282E-2</v>
      </c>
      <c r="S250" s="24">
        <v>2.9566591513705776E-2</v>
      </c>
      <c r="T250" s="24">
        <v>-3.0023707845750702E-2</v>
      </c>
      <c r="U250" s="24">
        <v>-2.0604596011513765E-2</v>
      </c>
      <c r="V250" s="24">
        <v>-1.2915525126422689E-2</v>
      </c>
      <c r="W250" s="24">
        <v>-8.1098558232407525E-3</v>
      </c>
      <c r="X250" s="24">
        <v>1.2650635566505475E-2</v>
      </c>
      <c r="Y250" s="24">
        <v>1.0632254459169044E-2</v>
      </c>
      <c r="Z250" s="130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0"/>
    </row>
    <row r="251" spans="1:45">
      <c r="A251" s="47"/>
      <c r="B251" s="84" t="s">
        <v>234</v>
      </c>
      <c r="C251" s="85"/>
      <c r="D251" s="83">
        <v>0.39</v>
      </c>
      <c r="E251" s="83">
        <v>1.88</v>
      </c>
      <c r="F251" s="83">
        <v>0.16</v>
      </c>
      <c r="G251" s="83">
        <v>0.03</v>
      </c>
      <c r="H251" s="83">
        <v>0.06</v>
      </c>
      <c r="I251" s="83">
        <v>1.1599999999999999</v>
      </c>
      <c r="J251" s="83" t="s">
        <v>235</v>
      </c>
      <c r="K251" s="83">
        <v>0.31</v>
      </c>
      <c r="L251" s="83">
        <v>0.74</v>
      </c>
      <c r="M251" s="83">
        <v>1.05</v>
      </c>
      <c r="N251" s="83">
        <v>0.36</v>
      </c>
      <c r="O251" s="83">
        <v>0</v>
      </c>
      <c r="P251" s="83">
        <v>1.06</v>
      </c>
      <c r="Q251" s="83">
        <v>1.0900000000000001</v>
      </c>
      <c r="R251" s="83">
        <v>0.35</v>
      </c>
      <c r="S251" s="83">
        <v>1.38</v>
      </c>
      <c r="T251" s="83">
        <v>0.85</v>
      </c>
      <c r="U251" s="83">
        <v>1.1100000000000001</v>
      </c>
      <c r="V251" s="83">
        <v>0.21</v>
      </c>
      <c r="W251" s="83">
        <v>0.03</v>
      </c>
      <c r="X251" s="83">
        <v>0.75</v>
      </c>
      <c r="Y251" s="83">
        <v>0.67</v>
      </c>
      <c r="Z251" s="130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0"/>
    </row>
    <row r="252" spans="1:45">
      <c r="B252" s="48"/>
      <c r="C252" s="31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AS252" s="100"/>
    </row>
    <row r="253" spans="1:45">
      <c r="B253" s="51" t="s">
        <v>444</v>
      </c>
      <c r="AS253" s="44" t="s">
        <v>236</v>
      </c>
    </row>
    <row r="254" spans="1:45">
      <c r="A254" s="39" t="s">
        <v>33</v>
      </c>
      <c r="B254" s="29" t="s">
        <v>116</v>
      </c>
      <c r="C254" s="26" t="s">
        <v>117</v>
      </c>
      <c r="D254" s="27" t="s">
        <v>199</v>
      </c>
      <c r="E254" s="28" t="s">
        <v>199</v>
      </c>
      <c r="F254" s="28" t="s">
        <v>199</v>
      </c>
      <c r="G254" s="28" t="s">
        <v>199</v>
      </c>
      <c r="H254" s="13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4">
        <v>1</v>
      </c>
    </row>
    <row r="255" spans="1:45">
      <c r="A255" s="47"/>
      <c r="B255" s="30" t="s">
        <v>200</v>
      </c>
      <c r="C255" s="19" t="s">
        <v>200</v>
      </c>
      <c r="D255" s="128" t="s">
        <v>205</v>
      </c>
      <c r="E255" s="129" t="s">
        <v>213</v>
      </c>
      <c r="F255" s="129" t="s">
        <v>220</v>
      </c>
      <c r="G255" s="129" t="s">
        <v>221</v>
      </c>
      <c r="H255" s="13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4" t="s">
        <v>3</v>
      </c>
    </row>
    <row r="256" spans="1:45">
      <c r="A256" s="47"/>
      <c r="B256" s="30"/>
      <c r="C256" s="19"/>
      <c r="D256" s="20" t="s">
        <v>246</v>
      </c>
      <c r="E256" s="21" t="s">
        <v>245</v>
      </c>
      <c r="F256" s="21" t="s">
        <v>246</v>
      </c>
      <c r="G256" s="21" t="s">
        <v>246</v>
      </c>
      <c r="H256" s="13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4">
        <v>2</v>
      </c>
    </row>
    <row r="257" spans="1:45">
      <c r="A257" s="47"/>
      <c r="B257" s="30"/>
      <c r="C257" s="19"/>
      <c r="D257" s="41"/>
      <c r="E257" s="41"/>
      <c r="F257" s="41"/>
      <c r="G257" s="41"/>
      <c r="H257" s="13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4">
        <v>2</v>
      </c>
    </row>
    <row r="258" spans="1:45">
      <c r="A258" s="47"/>
      <c r="B258" s="29">
        <v>1</v>
      </c>
      <c r="C258" s="25">
        <v>1</v>
      </c>
      <c r="D258" s="32">
        <v>3.3</v>
      </c>
      <c r="E258" s="32">
        <v>2.6668494985675588</v>
      </c>
      <c r="F258" s="33">
        <v>3</v>
      </c>
      <c r="G258" s="32">
        <v>3.35</v>
      </c>
      <c r="H258" s="13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4">
        <v>1</v>
      </c>
    </row>
    <row r="259" spans="1:45">
      <c r="A259" s="47"/>
      <c r="B259" s="30">
        <v>1</v>
      </c>
      <c r="C259" s="19">
        <v>2</v>
      </c>
      <c r="D259" s="21">
        <v>3</v>
      </c>
      <c r="E259" s="21">
        <v>2.7232924037424189</v>
      </c>
      <c r="F259" s="34">
        <v>3.1</v>
      </c>
      <c r="G259" s="21">
        <v>3.2</v>
      </c>
      <c r="H259" s="13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4">
        <v>7</v>
      </c>
    </row>
    <row r="260" spans="1:45">
      <c r="A260" s="47"/>
      <c r="B260" s="30">
        <v>1</v>
      </c>
      <c r="C260" s="19">
        <v>3</v>
      </c>
      <c r="D260" s="21">
        <v>3.1</v>
      </c>
      <c r="E260" s="21">
        <v>2.7460161019112688</v>
      </c>
      <c r="F260" s="34">
        <v>3</v>
      </c>
      <c r="G260" s="21">
        <v>3.2</v>
      </c>
      <c r="H260" s="13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4">
        <v>16</v>
      </c>
    </row>
    <row r="261" spans="1:45">
      <c r="A261" s="47"/>
      <c r="B261" s="30">
        <v>1</v>
      </c>
      <c r="C261" s="19">
        <v>4</v>
      </c>
      <c r="D261" s="21">
        <v>3.5</v>
      </c>
      <c r="E261" s="21">
        <v>2.877237327543769</v>
      </c>
      <c r="F261" s="34">
        <v>3.1</v>
      </c>
      <c r="G261" s="21">
        <v>3.35</v>
      </c>
      <c r="H261" s="13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4">
        <v>3.08929458041032</v>
      </c>
    </row>
    <row r="262" spans="1:45">
      <c r="A262" s="47"/>
      <c r="B262" s="30">
        <v>1</v>
      </c>
      <c r="C262" s="19">
        <v>5</v>
      </c>
      <c r="D262" s="21">
        <v>3.3</v>
      </c>
      <c r="E262" s="21">
        <v>2.815630845152119</v>
      </c>
      <c r="F262" s="21">
        <v>3</v>
      </c>
      <c r="G262" s="21">
        <v>3.4</v>
      </c>
      <c r="H262" s="13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4">
        <v>21</v>
      </c>
    </row>
    <row r="263" spans="1:45">
      <c r="A263" s="47"/>
      <c r="B263" s="30">
        <v>1</v>
      </c>
      <c r="C263" s="19">
        <v>6</v>
      </c>
      <c r="D263" s="21">
        <v>3.3</v>
      </c>
      <c r="E263" s="21">
        <v>2.8140437529305888</v>
      </c>
      <c r="F263" s="21">
        <v>3</v>
      </c>
      <c r="G263" s="21">
        <v>3.3</v>
      </c>
      <c r="H263" s="13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0"/>
    </row>
    <row r="264" spans="1:45">
      <c r="A264" s="47"/>
      <c r="B264" s="31" t="s">
        <v>230</v>
      </c>
      <c r="C264" s="23"/>
      <c r="D264" s="35">
        <v>3.25</v>
      </c>
      <c r="E264" s="35">
        <v>2.7738449883079546</v>
      </c>
      <c r="F264" s="35">
        <v>3.0333333333333332</v>
      </c>
      <c r="G264" s="35">
        <v>3.3000000000000003</v>
      </c>
      <c r="H264" s="13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0"/>
    </row>
    <row r="265" spans="1:45">
      <c r="A265" s="47"/>
      <c r="B265" s="2" t="s">
        <v>231</v>
      </c>
      <c r="C265" s="45"/>
      <c r="D265" s="22">
        <v>3.3</v>
      </c>
      <c r="E265" s="22">
        <v>2.7800299274209288</v>
      </c>
      <c r="F265" s="22">
        <v>3</v>
      </c>
      <c r="G265" s="22">
        <v>3.3250000000000002</v>
      </c>
      <c r="H265" s="13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0"/>
    </row>
    <row r="266" spans="1:45">
      <c r="A266" s="47"/>
      <c r="B266" s="2" t="s">
        <v>232</v>
      </c>
      <c r="C266" s="45"/>
      <c r="D266" s="36">
        <v>0.17606816861659005</v>
      </c>
      <c r="E266" s="36">
        <v>7.5934208195204231E-2</v>
      </c>
      <c r="F266" s="36">
        <v>5.1639777949432274E-2</v>
      </c>
      <c r="G266" s="36">
        <v>8.3666002653407484E-2</v>
      </c>
      <c r="H266" s="13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0"/>
    </row>
    <row r="267" spans="1:45">
      <c r="A267" s="47"/>
      <c r="B267" s="2" t="s">
        <v>88</v>
      </c>
      <c r="C267" s="45"/>
      <c r="D267" s="24">
        <v>5.4174821112796936E-2</v>
      </c>
      <c r="E267" s="24">
        <v>2.7375072693418278E-2</v>
      </c>
      <c r="F267" s="24">
        <v>1.7024102620691959E-2</v>
      </c>
      <c r="G267" s="24">
        <v>2.5353334137396204E-2</v>
      </c>
      <c r="H267" s="13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0"/>
    </row>
    <row r="268" spans="1:45">
      <c r="A268" s="47"/>
      <c r="B268" s="2" t="s">
        <v>233</v>
      </c>
      <c r="C268" s="45"/>
      <c r="D268" s="24">
        <v>5.202010213229169E-2</v>
      </c>
      <c r="E268" s="24">
        <v>-0.10211055756957543</v>
      </c>
      <c r="F268" s="24">
        <v>-1.8114571343194497E-2</v>
      </c>
      <c r="G268" s="24">
        <v>6.8205026780480793E-2</v>
      </c>
      <c r="H268" s="13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0"/>
    </row>
    <row r="269" spans="1:45">
      <c r="A269" s="47"/>
      <c r="B269" s="84" t="s">
        <v>234</v>
      </c>
      <c r="C269" s="85"/>
      <c r="D269" s="83">
        <v>0.55000000000000004</v>
      </c>
      <c r="E269" s="83">
        <v>1.86</v>
      </c>
      <c r="F269" s="83">
        <v>0.55000000000000004</v>
      </c>
      <c r="G269" s="83">
        <v>0.8</v>
      </c>
      <c r="H269" s="13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0"/>
    </row>
    <row r="270" spans="1:45">
      <c r="B270" s="48"/>
      <c r="C270" s="31"/>
      <c r="D270" s="43"/>
      <c r="E270" s="43"/>
      <c r="F270" s="43"/>
      <c r="G270" s="43"/>
      <c r="AS270" s="100"/>
    </row>
    <row r="271" spans="1:45">
      <c r="B271" s="51" t="s">
        <v>445</v>
      </c>
      <c r="AS271" s="44" t="s">
        <v>236</v>
      </c>
    </row>
    <row r="272" spans="1:45">
      <c r="A272" s="39" t="s">
        <v>36</v>
      </c>
      <c r="B272" s="29" t="s">
        <v>116</v>
      </c>
      <c r="C272" s="26" t="s">
        <v>117</v>
      </c>
      <c r="D272" s="27" t="s">
        <v>199</v>
      </c>
      <c r="E272" s="28" t="s">
        <v>199</v>
      </c>
      <c r="F272" s="28" t="s">
        <v>199</v>
      </c>
      <c r="G272" s="28" t="s">
        <v>199</v>
      </c>
      <c r="H272" s="13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4">
        <v>1</v>
      </c>
    </row>
    <row r="273" spans="1:45">
      <c r="A273" s="47"/>
      <c r="B273" s="30" t="s">
        <v>200</v>
      </c>
      <c r="C273" s="19" t="s">
        <v>200</v>
      </c>
      <c r="D273" s="128" t="s">
        <v>205</v>
      </c>
      <c r="E273" s="129" t="s">
        <v>213</v>
      </c>
      <c r="F273" s="129" t="s">
        <v>220</v>
      </c>
      <c r="G273" s="129" t="s">
        <v>221</v>
      </c>
      <c r="H273" s="13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4" t="s">
        <v>3</v>
      </c>
    </row>
    <row r="274" spans="1:45">
      <c r="A274" s="47"/>
      <c r="B274" s="30"/>
      <c r="C274" s="19"/>
      <c r="D274" s="20" t="s">
        <v>246</v>
      </c>
      <c r="E274" s="21" t="s">
        <v>245</v>
      </c>
      <c r="F274" s="21" t="s">
        <v>246</v>
      </c>
      <c r="G274" s="21" t="s">
        <v>246</v>
      </c>
      <c r="H274" s="13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4">
        <v>2</v>
      </c>
    </row>
    <row r="275" spans="1:45">
      <c r="A275" s="47"/>
      <c r="B275" s="30"/>
      <c r="C275" s="19"/>
      <c r="D275" s="41"/>
      <c r="E275" s="41"/>
      <c r="F275" s="41"/>
      <c r="G275" s="41"/>
      <c r="H275" s="13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4">
        <v>2</v>
      </c>
    </row>
    <row r="276" spans="1:45">
      <c r="A276" s="47"/>
      <c r="B276" s="29">
        <v>1</v>
      </c>
      <c r="C276" s="25">
        <v>1</v>
      </c>
      <c r="D276" s="32">
        <v>1.8</v>
      </c>
      <c r="E276" s="32">
        <v>1.5098475106493412</v>
      </c>
      <c r="F276" s="33">
        <v>1.5</v>
      </c>
      <c r="G276" s="32">
        <v>1.75</v>
      </c>
      <c r="H276" s="13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4">
        <v>1</v>
      </c>
    </row>
    <row r="277" spans="1:45">
      <c r="A277" s="47"/>
      <c r="B277" s="30">
        <v>1</v>
      </c>
      <c r="C277" s="19">
        <v>2</v>
      </c>
      <c r="D277" s="21">
        <v>1.6</v>
      </c>
      <c r="E277" s="21">
        <v>1.4619156657298091</v>
      </c>
      <c r="F277" s="34">
        <v>1.5</v>
      </c>
      <c r="G277" s="21">
        <v>1.65</v>
      </c>
      <c r="H277" s="13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4">
        <v>8</v>
      </c>
    </row>
    <row r="278" spans="1:45">
      <c r="A278" s="47"/>
      <c r="B278" s="30">
        <v>1</v>
      </c>
      <c r="C278" s="19">
        <v>3</v>
      </c>
      <c r="D278" s="21">
        <v>1.7</v>
      </c>
      <c r="E278" s="21">
        <v>1.5343846873208067</v>
      </c>
      <c r="F278" s="34">
        <v>1.6</v>
      </c>
      <c r="G278" s="21">
        <v>1.65</v>
      </c>
      <c r="H278" s="13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4">
        <v>16</v>
      </c>
    </row>
    <row r="279" spans="1:45">
      <c r="A279" s="47"/>
      <c r="B279" s="30">
        <v>1</v>
      </c>
      <c r="C279" s="19">
        <v>4</v>
      </c>
      <c r="D279" s="21">
        <v>1.9</v>
      </c>
      <c r="E279" s="21">
        <v>1.5672887369354036</v>
      </c>
      <c r="F279" s="34">
        <v>1.6</v>
      </c>
      <c r="G279" s="21">
        <v>1.7</v>
      </c>
      <c r="H279" s="13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4">
        <v>1.6282723064640501</v>
      </c>
    </row>
    <row r="280" spans="1:45">
      <c r="A280" s="47"/>
      <c r="B280" s="30">
        <v>1</v>
      </c>
      <c r="C280" s="19">
        <v>5</v>
      </c>
      <c r="D280" s="21">
        <v>1.8</v>
      </c>
      <c r="E280" s="21">
        <v>1.5726364449004122</v>
      </c>
      <c r="F280" s="21">
        <v>1.5</v>
      </c>
      <c r="G280" s="21">
        <v>1.6</v>
      </c>
      <c r="H280" s="13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4">
        <v>22</v>
      </c>
    </row>
    <row r="281" spans="1:45">
      <c r="A281" s="47"/>
      <c r="B281" s="30">
        <v>1</v>
      </c>
      <c r="C281" s="19">
        <v>6</v>
      </c>
      <c r="D281" s="21">
        <v>1.9</v>
      </c>
      <c r="E281" s="21">
        <v>1.5824623096014914</v>
      </c>
      <c r="F281" s="21">
        <v>1.5</v>
      </c>
      <c r="G281" s="21">
        <v>1.6</v>
      </c>
      <c r="H281" s="13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0"/>
    </row>
    <row r="282" spans="1:45">
      <c r="A282" s="47"/>
      <c r="B282" s="31" t="s">
        <v>230</v>
      </c>
      <c r="C282" s="23"/>
      <c r="D282" s="35">
        <v>1.7833333333333334</v>
      </c>
      <c r="E282" s="35">
        <v>1.5380892258562107</v>
      </c>
      <c r="F282" s="35">
        <v>1.5333333333333332</v>
      </c>
      <c r="G282" s="35">
        <v>1.6583333333333332</v>
      </c>
      <c r="H282" s="13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0"/>
    </row>
    <row r="283" spans="1:45">
      <c r="A283" s="47"/>
      <c r="B283" s="2" t="s">
        <v>231</v>
      </c>
      <c r="C283" s="45"/>
      <c r="D283" s="22">
        <v>1.8</v>
      </c>
      <c r="E283" s="22">
        <v>1.5508367121281053</v>
      </c>
      <c r="F283" s="22">
        <v>1.5</v>
      </c>
      <c r="G283" s="22">
        <v>1.65</v>
      </c>
      <c r="H283" s="13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0"/>
    </row>
    <row r="284" spans="1:45">
      <c r="A284" s="47"/>
      <c r="B284" s="2" t="s">
        <v>232</v>
      </c>
      <c r="C284" s="45"/>
      <c r="D284" s="36">
        <v>0.11690451944500116</v>
      </c>
      <c r="E284" s="36">
        <v>4.6106011967929676E-2</v>
      </c>
      <c r="F284" s="36">
        <v>5.1639777949432274E-2</v>
      </c>
      <c r="G284" s="36">
        <v>5.8452259722500573E-2</v>
      </c>
      <c r="H284" s="13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0"/>
    </row>
    <row r="285" spans="1:45">
      <c r="A285" s="47"/>
      <c r="B285" s="2" t="s">
        <v>88</v>
      </c>
      <c r="C285" s="45"/>
      <c r="D285" s="24">
        <v>6.555393613738382E-2</v>
      </c>
      <c r="E285" s="24">
        <v>2.9976162106111735E-2</v>
      </c>
      <c r="F285" s="24">
        <v>3.3678116053977573E-2</v>
      </c>
      <c r="G285" s="24">
        <v>3.5247593802512911E-2</v>
      </c>
      <c r="H285" s="13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0"/>
    </row>
    <row r="286" spans="1:45">
      <c r="A286" s="47"/>
      <c r="B286" s="2" t="s">
        <v>233</v>
      </c>
      <c r="C286" s="45"/>
      <c r="D286" s="24">
        <v>9.523040234345892E-2</v>
      </c>
      <c r="E286" s="24">
        <v>-5.5385748593661632E-2</v>
      </c>
      <c r="F286" s="24">
        <v>-5.8306569947680242E-2</v>
      </c>
      <c r="G286" s="24">
        <v>1.8461916197889172E-2</v>
      </c>
      <c r="H286" s="13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0"/>
    </row>
    <row r="287" spans="1:45">
      <c r="A287" s="47"/>
      <c r="B287" s="84" t="s">
        <v>234</v>
      </c>
      <c r="C287" s="85"/>
      <c r="D287" s="83">
        <v>2</v>
      </c>
      <c r="E287" s="83">
        <v>0.65</v>
      </c>
      <c r="F287" s="83">
        <v>0.7</v>
      </c>
      <c r="G287" s="83">
        <v>0.65</v>
      </c>
      <c r="H287" s="13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0"/>
    </row>
    <row r="288" spans="1:45">
      <c r="B288" s="48"/>
      <c r="C288" s="31"/>
      <c r="D288" s="43"/>
      <c r="E288" s="43"/>
      <c r="F288" s="43"/>
      <c r="G288" s="43"/>
      <c r="AS288" s="100"/>
    </row>
    <row r="289" spans="1:45">
      <c r="B289" s="51" t="s">
        <v>446</v>
      </c>
      <c r="AS289" s="44" t="s">
        <v>236</v>
      </c>
    </row>
    <row r="290" spans="1:45">
      <c r="A290" s="39" t="s">
        <v>39</v>
      </c>
      <c r="B290" s="29" t="s">
        <v>116</v>
      </c>
      <c r="C290" s="26" t="s">
        <v>117</v>
      </c>
      <c r="D290" s="27" t="s">
        <v>199</v>
      </c>
      <c r="E290" s="28" t="s">
        <v>199</v>
      </c>
      <c r="F290" s="28" t="s">
        <v>199</v>
      </c>
      <c r="G290" s="28" t="s">
        <v>199</v>
      </c>
      <c r="H290" s="13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4">
        <v>1</v>
      </c>
    </row>
    <row r="291" spans="1:45">
      <c r="A291" s="47"/>
      <c r="B291" s="30" t="s">
        <v>200</v>
      </c>
      <c r="C291" s="19" t="s">
        <v>200</v>
      </c>
      <c r="D291" s="128" t="s">
        <v>205</v>
      </c>
      <c r="E291" s="129" t="s">
        <v>213</v>
      </c>
      <c r="F291" s="129" t="s">
        <v>220</v>
      </c>
      <c r="G291" s="129" t="s">
        <v>221</v>
      </c>
      <c r="H291" s="13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4" t="s">
        <v>3</v>
      </c>
    </row>
    <row r="292" spans="1:45">
      <c r="A292" s="47"/>
      <c r="B292" s="30"/>
      <c r="C292" s="19"/>
      <c r="D292" s="20" t="s">
        <v>246</v>
      </c>
      <c r="E292" s="21" t="s">
        <v>245</v>
      </c>
      <c r="F292" s="21" t="s">
        <v>246</v>
      </c>
      <c r="G292" s="21" t="s">
        <v>246</v>
      </c>
      <c r="H292" s="13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4">
        <v>2</v>
      </c>
    </row>
    <row r="293" spans="1:45">
      <c r="A293" s="47"/>
      <c r="B293" s="30"/>
      <c r="C293" s="19"/>
      <c r="D293" s="41"/>
      <c r="E293" s="41"/>
      <c r="F293" s="41"/>
      <c r="G293" s="41"/>
      <c r="H293" s="13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4">
        <v>2</v>
      </c>
    </row>
    <row r="294" spans="1:45">
      <c r="A294" s="47"/>
      <c r="B294" s="29">
        <v>1</v>
      </c>
      <c r="C294" s="25">
        <v>1</v>
      </c>
      <c r="D294" s="32">
        <v>1.21</v>
      </c>
      <c r="E294" s="32">
        <v>1.3289166274771584</v>
      </c>
      <c r="F294" s="33">
        <v>1.38</v>
      </c>
      <c r="G294" s="32">
        <v>1.5</v>
      </c>
      <c r="H294" s="13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4">
        <v>1</v>
      </c>
    </row>
    <row r="295" spans="1:45">
      <c r="A295" s="47"/>
      <c r="B295" s="30">
        <v>1</v>
      </c>
      <c r="C295" s="19">
        <v>2</v>
      </c>
      <c r="D295" s="21">
        <v>1.1599999999999999</v>
      </c>
      <c r="E295" s="21">
        <v>1.3230515939766083</v>
      </c>
      <c r="F295" s="34">
        <v>1.38</v>
      </c>
      <c r="G295" s="21">
        <v>1.45</v>
      </c>
      <c r="H295" s="13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4">
        <v>9</v>
      </c>
    </row>
    <row r="296" spans="1:45">
      <c r="A296" s="47"/>
      <c r="B296" s="30">
        <v>1</v>
      </c>
      <c r="C296" s="19">
        <v>3</v>
      </c>
      <c r="D296" s="21">
        <v>1.19</v>
      </c>
      <c r="E296" s="21">
        <v>1.3107723356479484</v>
      </c>
      <c r="F296" s="34">
        <v>1.4</v>
      </c>
      <c r="G296" s="21">
        <v>1.45</v>
      </c>
      <c r="H296" s="13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4">
        <v>16</v>
      </c>
    </row>
    <row r="297" spans="1:45">
      <c r="A297" s="47"/>
      <c r="B297" s="30">
        <v>1</v>
      </c>
      <c r="C297" s="19">
        <v>4</v>
      </c>
      <c r="D297" s="21">
        <v>1.27</v>
      </c>
      <c r="E297" s="21">
        <v>1.3881614451477484</v>
      </c>
      <c r="F297" s="34">
        <v>1.48</v>
      </c>
      <c r="G297" s="21">
        <v>1.45</v>
      </c>
      <c r="H297" s="13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4">
        <v>1.3649713459744599</v>
      </c>
    </row>
    <row r="298" spans="1:45">
      <c r="A298" s="47"/>
      <c r="B298" s="30">
        <v>1</v>
      </c>
      <c r="C298" s="19">
        <v>5</v>
      </c>
      <c r="D298" s="21">
        <v>1.23</v>
      </c>
      <c r="E298" s="21">
        <v>1.3350961606386984</v>
      </c>
      <c r="F298" s="21">
        <v>1.43</v>
      </c>
      <c r="G298" s="21">
        <v>1.5</v>
      </c>
      <c r="H298" s="13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4">
        <v>23</v>
      </c>
    </row>
    <row r="299" spans="1:45">
      <c r="A299" s="47"/>
      <c r="B299" s="30">
        <v>1</v>
      </c>
      <c r="C299" s="19">
        <v>6</v>
      </c>
      <c r="D299" s="21">
        <v>1.25</v>
      </c>
      <c r="E299" s="21">
        <v>1.3833141404987683</v>
      </c>
      <c r="F299" s="21">
        <v>1.41</v>
      </c>
      <c r="G299" s="21">
        <v>1.55</v>
      </c>
      <c r="H299" s="13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0"/>
    </row>
    <row r="300" spans="1:45">
      <c r="A300" s="47"/>
      <c r="B300" s="31" t="s">
        <v>230</v>
      </c>
      <c r="C300" s="23"/>
      <c r="D300" s="35">
        <v>1.2183333333333335</v>
      </c>
      <c r="E300" s="35">
        <v>1.3448853838978216</v>
      </c>
      <c r="F300" s="35">
        <v>1.4133333333333333</v>
      </c>
      <c r="G300" s="35">
        <v>1.4833333333333334</v>
      </c>
      <c r="H300" s="13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0"/>
    </row>
    <row r="301" spans="1:45">
      <c r="A301" s="47"/>
      <c r="B301" s="2" t="s">
        <v>231</v>
      </c>
      <c r="C301" s="45"/>
      <c r="D301" s="22">
        <v>1.22</v>
      </c>
      <c r="E301" s="22">
        <v>1.3320063940579283</v>
      </c>
      <c r="F301" s="22">
        <v>1.4049999999999998</v>
      </c>
      <c r="G301" s="22">
        <v>1.4750000000000001</v>
      </c>
      <c r="H301" s="13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0"/>
    </row>
    <row r="302" spans="1:45">
      <c r="A302" s="47"/>
      <c r="B302" s="2" t="s">
        <v>232</v>
      </c>
      <c r="C302" s="45"/>
      <c r="D302" s="36">
        <v>4.0207793606049431E-2</v>
      </c>
      <c r="E302" s="36">
        <v>3.2682813000301875E-2</v>
      </c>
      <c r="F302" s="36">
        <v>3.7771241264574158E-2</v>
      </c>
      <c r="G302" s="36">
        <v>4.0824829046386339E-2</v>
      </c>
      <c r="H302" s="13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0"/>
    </row>
    <row r="303" spans="1:45">
      <c r="A303" s="47"/>
      <c r="B303" s="2" t="s">
        <v>88</v>
      </c>
      <c r="C303" s="45"/>
      <c r="D303" s="24">
        <v>3.300229297350158E-2</v>
      </c>
      <c r="E303" s="24">
        <v>2.4301560111820629E-2</v>
      </c>
      <c r="F303" s="24">
        <v>2.6724934857010017E-2</v>
      </c>
      <c r="G303" s="24">
        <v>2.7522356660485171E-2</v>
      </c>
      <c r="H303" s="13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0"/>
    </row>
    <row r="304" spans="1:45">
      <c r="A304" s="47"/>
      <c r="B304" s="2" t="s">
        <v>233</v>
      </c>
      <c r="C304" s="45"/>
      <c r="D304" s="24">
        <v>-0.10742937064106706</v>
      </c>
      <c r="E304" s="24">
        <v>-1.4715299435314355E-2</v>
      </c>
      <c r="F304" s="24">
        <v>3.5430771130471994E-2</v>
      </c>
      <c r="G304" s="24">
        <v>8.6713898945896428E-2</v>
      </c>
      <c r="H304" s="13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0"/>
    </row>
    <row r="305" spans="1:45">
      <c r="A305" s="47"/>
      <c r="B305" s="84" t="s">
        <v>234</v>
      </c>
      <c r="C305" s="85"/>
      <c r="D305" s="83">
        <v>1.57</v>
      </c>
      <c r="E305" s="83">
        <v>0.33</v>
      </c>
      <c r="F305" s="83">
        <v>0.33</v>
      </c>
      <c r="G305" s="83">
        <v>1.02</v>
      </c>
      <c r="H305" s="13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0"/>
    </row>
    <row r="306" spans="1:45">
      <c r="B306" s="48"/>
      <c r="C306" s="31"/>
      <c r="D306" s="43"/>
      <c r="E306" s="43"/>
      <c r="F306" s="43"/>
      <c r="G306" s="43"/>
      <c r="AS306" s="100"/>
    </row>
    <row r="307" spans="1:45">
      <c r="B307" s="51" t="s">
        <v>447</v>
      </c>
      <c r="AS307" s="44" t="s">
        <v>67</v>
      </c>
    </row>
    <row r="308" spans="1:45">
      <c r="A308" s="39" t="s">
        <v>52</v>
      </c>
      <c r="B308" s="29" t="s">
        <v>116</v>
      </c>
      <c r="C308" s="26" t="s">
        <v>117</v>
      </c>
      <c r="D308" s="27" t="s">
        <v>199</v>
      </c>
      <c r="E308" s="28" t="s">
        <v>199</v>
      </c>
      <c r="F308" s="28" t="s">
        <v>199</v>
      </c>
      <c r="G308" s="28" t="s">
        <v>199</v>
      </c>
      <c r="H308" s="28" t="s">
        <v>199</v>
      </c>
      <c r="I308" s="28" t="s">
        <v>199</v>
      </c>
      <c r="J308" s="28" t="s">
        <v>199</v>
      </c>
      <c r="K308" s="28" t="s">
        <v>199</v>
      </c>
      <c r="L308" s="28" t="s">
        <v>199</v>
      </c>
      <c r="M308" s="28" t="s">
        <v>199</v>
      </c>
      <c r="N308" s="28" t="s">
        <v>199</v>
      </c>
      <c r="O308" s="28" t="s">
        <v>199</v>
      </c>
      <c r="P308" s="28" t="s">
        <v>199</v>
      </c>
      <c r="Q308" s="28" t="s">
        <v>199</v>
      </c>
      <c r="R308" s="28" t="s">
        <v>199</v>
      </c>
      <c r="S308" s="28" t="s">
        <v>199</v>
      </c>
      <c r="T308" s="28" t="s">
        <v>199</v>
      </c>
      <c r="U308" s="28" t="s">
        <v>199</v>
      </c>
      <c r="V308" s="28" t="s">
        <v>199</v>
      </c>
      <c r="W308" s="28" t="s">
        <v>199</v>
      </c>
      <c r="X308" s="28" t="s">
        <v>199</v>
      </c>
      <c r="Y308" s="28" t="s">
        <v>199</v>
      </c>
      <c r="Z308" s="130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4">
        <v>1</v>
      </c>
    </row>
    <row r="309" spans="1:45">
      <c r="A309" s="47"/>
      <c r="B309" s="30" t="s">
        <v>200</v>
      </c>
      <c r="C309" s="19" t="s">
        <v>200</v>
      </c>
      <c r="D309" s="128" t="s">
        <v>202</v>
      </c>
      <c r="E309" s="129" t="s">
        <v>203</v>
      </c>
      <c r="F309" s="129" t="s">
        <v>204</v>
      </c>
      <c r="G309" s="129" t="s">
        <v>205</v>
      </c>
      <c r="H309" s="129" t="s">
        <v>206</v>
      </c>
      <c r="I309" s="129" t="s">
        <v>208</v>
      </c>
      <c r="J309" s="129" t="s">
        <v>209</v>
      </c>
      <c r="K309" s="129" t="s">
        <v>210</v>
      </c>
      <c r="L309" s="129" t="s">
        <v>211</v>
      </c>
      <c r="M309" s="129" t="s">
        <v>212</v>
      </c>
      <c r="N309" s="129" t="s">
        <v>213</v>
      </c>
      <c r="O309" s="129" t="s">
        <v>214</v>
      </c>
      <c r="P309" s="129" t="s">
        <v>215</v>
      </c>
      <c r="Q309" s="129" t="s">
        <v>216</v>
      </c>
      <c r="R309" s="129" t="s">
        <v>217</v>
      </c>
      <c r="S309" s="129" t="s">
        <v>218</v>
      </c>
      <c r="T309" s="129" t="s">
        <v>219</v>
      </c>
      <c r="U309" s="129" t="s">
        <v>220</v>
      </c>
      <c r="V309" s="129" t="s">
        <v>221</v>
      </c>
      <c r="W309" s="129" t="s">
        <v>222</v>
      </c>
      <c r="X309" s="129" t="s">
        <v>223</v>
      </c>
      <c r="Y309" s="129" t="s">
        <v>224</v>
      </c>
      <c r="Z309" s="130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4" t="s">
        <v>1</v>
      </c>
    </row>
    <row r="310" spans="1:45">
      <c r="A310" s="47"/>
      <c r="B310" s="30"/>
      <c r="C310" s="19"/>
      <c r="D310" s="20" t="s">
        <v>119</v>
      </c>
      <c r="E310" s="21" t="s">
        <v>245</v>
      </c>
      <c r="F310" s="21" t="s">
        <v>245</v>
      </c>
      <c r="G310" s="21" t="s">
        <v>119</v>
      </c>
      <c r="H310" s="21" t="s">
        <v>119</v>
      </c>
      <c r="I310" s="21" t="s">
        <v>119</v>
      </c>
      <c r="J310" s="21" t="s">
        <v>119</v>
      </c>
      <c r="K310" s="21" t="s">
        <v>119</v>
      </c>
      <c r="L310" s="21" t="s">
        <v>119</v>
      </c>
      <c r="M310" s="21" t="s">
        <v>119</v>
      </c>
      <c r="N310" s="21" t="s">
        <v>245</v>
      </c>
      <c r="O310" s="21" t="s">
        <v>119</v>
      </c>
      <c r="P310" s="21" t="s">
        <v>119</v>
      </c>
      <c r="Q310" s="21" t="s">
        <v>119</v>
      </c>
      <c r="R310" s="21" t="s">
        <v>119</v>
      </c>
      <c r="S310" s="21" t="s">
        <v>245</v>
      </c>
      <c r="T310" s="21" t="s">
        <v>246</v>
      </c>
      <c r="U310" s="21" t="s">
        <v>119</v>
      </c>
      <c r="V310" s="21" t="s">
        <v>119</v>
      </c>
      <c r="W310" s="21" t="s">
        <v>119</v>
      </c>
      <c r="X310" s="21" t="s">
        <v>119</v>
      </c>
      <c r="Y310" s="21" t="s">
        <v>119</v>
      </c>
      <c r="Z310" s="130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4">
        <v>2</v>
      </c>
    </row>
    <row r="311" spans="1:45">
      <c r="A311" s="47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130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4">
        <v>3</v>
      </c>
    </row>
    <row r="312" spans="1:45">
      <c r="A312" s="47"/>
      <c r="B312" s="29">
        <v>1</v>
      </c>
      <c r="C312" s="25">
        <v>1</v>
      </c>
      <c r="D312" s="32">
        <v>13.849999999999998</v>
      </c>
      <c r="E312" s="32">
        <v>12.459</v>
      </c>
      <c r="F312" s="33">
        <v>12.3</v>
      </c>
      <c r="G312" s="32">
        <v>13.699999999999998</v>
      </c>
      <c r="H312" s="131">
        <v>16.5</v>
      </c>
      <c r="I312" s="32">
        <v>13.100000000000001</v>
      </c>
      <c r="J312" s="33">
        <v>14.17</v>
      </c>
      <c r="K312" s="32">
        <v>13.88</v>
      </c>
      <c r="L312" s="32">
        <v>13</v>
      </c>
      <c r="M312" s="32">
        <v>14.799999999999999</v>
      </c>
      <c r="N312" s="32">
        <v>13.920301513481551</v>
      </c>
      <c r="O312" s="32">
        <v>13.33</v>
      </c>
      <c r="P312" s="32">
        <v>13.320000000000002</v>
      </c>
      <c r="Q312" s="32">
        <v>13.4</v>
      </c>
      <c r="R312" s="32">
        <v>12.3</v>
      </c>
      <c r="S312" s="32">
        <v>12.23</v>
      </c>
      <c r="T312" s="32">
        <v>13.69</v>
      </c>
      <c r="U312" s="32">
        <v>13.3</v>
      </c>
      <c r="V312" s="32">
        <v>13.699999999999998</v>
      </c>
      <c r="W312" s="32">
        <v>13.05</v>
      </c>
      <c r="X312" s="32">
        <v>12.04</v>
      </c>
      <c r="Y312" s="134">
        <v>12.950000000000001</v>
      </c>
      <c r="Z312" s="130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4">
        <v>1</v>
      </c>
    </row>
    <row r="313" spans="1:45">
      <c r="A313" s="47"/>
      <c r="B313" s="30">
        <v>1</v>
      </c>
      <c r="C313" s="19">
        <v>2</v>
      </c>
      <c r="D313" s="21">
        <v>13.699999999999998</v>
      </c>
      <c r="E313" s="21">
        <v>12.345000000000001</v>
      </c>
      <c r="F313" s="34">
        <v>12.3</v>
      </c>
      <c r="G313" s="21">
        <v>13.699999999999998</v>
      </c>
      <c r="H313" s="34">
        <v>13.600000000000001</v>
      </c>
      <c r="I313" s="21">
        <v>12.950000000000001</v>
      </c>
      <c r="J313" s="34">
        <v>14.49</v>
      </c>
      <c r="K313" s="21">
        <v>13.750000000000002</v>
      </c>
      <c r="L313" s="21">
        <v>13.15</v>
      </c>
      <c r="M313" s="21">
        <v>15.6</v>
      </c>
      <c r="N313" s="21">
        <v>13.828055432097649</v>
      </c>
      <c r="O313" s="21">
        <v>13.489999999999998</v>
      </c>
      <c r="P313" s="21">
        <v>13.305</v>
      </c>
      <c r="Q313" s="21">
        <v>13.5</v>
      </c>
      <c r="R313" s="21">
        <v>12.75</v>
      </c>
      <c r="S313" s="21">
        <v>12.25</v>
      </c>
      <c r="T313" s="21">
        <v>13.48</v>
      </c>
      <c r="U313" s="21">
        <v>13.8</v>
      </c>
      <c r="V313" s="21">
        <v>13.3</v>
      </c>
      <c r="W313" s="21">
        <v>13.350000000000001</v>
      </c>
      <c r="X313" s="21">
        <v>12.12</v>
      </c>
      <c r="Y313" s="21">
        <v>13.55</v>
      </c>
      <c r="Z313" s="130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4" t="e">
        <v>#N/A</v>
      </c>
    </row>
    <row r="314" spans="1:45">
      <c r="A314" s="47"/>
      <c r="B314" s="30">
        <v>1</v>
      </c>
      <c r="C314" s="19">
        <v>3</v>
      </c>
      <c r="D314" s="21">
        <v>13.65</v>
      </c>
      <c r="E314" s="21">
        <v>12.038</v>
      </c>
      <c r="F314" s="34">
        <v>12.7</v>
      </c>
      <c r="G314" s="21">
        <v>13.3</v>
      </c>
      <c r="H314" s="34">
        <v>14.799999999999999</v>
      </c>
      <c r="I314" s="21">
        <v>13.05</v>
      </c>
      <c r="J314" s="34">
        <v>13.96</v>
      </c>
      <c r="K314" s="34">
        <v>13.76</v>
      </c>
      <c r="L314" s="22">
        <v>13.65</v>
      </c>
      <c r="M314" s="22">
        <v>14.799999999999999</v>
      </c>
      <c r="N314" s="22">
        <v>13.885049980298051</v>
      </c>
      <c r="O314" s="22">
        <v>13.44</v>
      </c>
      <c r="P314" s="22">
        <v>13.344999999999999</v>
      </c>
      <c r="Q314" s="22">
        <v>13.900000000000002</v>
      </c>
      <c r="R314" s="22">
        <v>13.200000000000001</v>
      </c>
      <c r="S314" s="22">
        <v>12.24</v>
      </c>
      <c r="T314" s="22">
        <v>14.550000000000002</v>
      </c>
      <c r="U314" s="22">
        <v>13.100000000000001</v>
      </c>
      <c r="V314" s="22">
        <v>13.5</v>
      </c>
      <c r="W314" s="22">
        <v>13.05</v>
      </c>
      <c r="X314" s="22">
        <v>12.24</v>
      </c>
      <c r="Y314" s="22">
        <v>13.600000000000001</v>
      </c>
      <c r="Z314" s="130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4">
        <v>16</v>
      </c>
    </row>
    <row r="315" spans="1:45">
      <c r="A315" s="47"/>
      <c r="B315" s="30">
        <v>1</v>
      </c>
      <c r="C315" s="19">
        <v>4</v>
      </c>
      <c r="D315" s="21">
        <v>13.699999999999998</v>
      </c>
      <c r="E315" s="21">
        <v>12.295</v>
      </c>
      <c r="F315" s="34">
        <v>12.6</v>
      </c>
      <c r="G315" s="21">
        <v>13.699999999999998</v>
      </c>
      <c r="H315" s="34">
        <v>15.6</v>
      </c>
      <c r="I315" s="21">
        <v>13.15</v>
      </c>
      <c r="J315" s="34">
        <v>13.750000000000002</v>
      </c>
      <c r="K315" s="34">
        <v>13.699999999999998</v>
      </c>
      <c r="L315" s="22">
        <v>12.75</v>
      </c>
      <c r="M315" s="22">
        <v>15.2</v>
      </c>
      <c r="N315" s="22">
        <v>13.890686134964451</v>
      </c>
      <c r="O315" s="22">
        <v>13.84</v>
      </c>
      <c r="P315" s="22">
        <v>13.71</v>
      </c>
      <c r="Q315" s="22">
        <v>13.600000000000001</v>
      </c>
      <c r="R315" s="22">
        <v>12.8</v>
      </c>
      <c r="S315" s="22">
        <v>12.22</v>
      </c>
      <c r="T315" s="22">
        <v>13.55</v>
      </c>
      <c r="U315" s="22">
        <v>13.600000000000001</v>
      </c>
      <c r="V315" s="22">
        <v>13.699999999999998</v>
      </c>
      <c r="W315" s="22">
        <v>13.25</v>
      </c>
      <c r="X315" s="22">
        <v>12.36</v>
      </c>
      <c r="Y315" s="22">
        <v>13.600000000000001</v>
      </c>
      <c r="Z315" s="130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4">
        <v>13.422610221917886</v>
      </c>
    </row>
    <row r="316" spans="1:45">
      <c r="A316" s="47"/>
      <c r="B316" s="30">
        <v>1</v>
      </c>
      <c r="C316" s="19">
        <v>5</v>
      </c>
      <c r="D316" s="21">
        <v>13.65</v>
      </c>
      <c r="E316" s="21">
        <v>12.228</v>
      </c>
      <c r="F316" s="21">
        <v>12.2</v>
      </c>
      <c r="G316" s="21">
        <v>13.5</v>
      </c>
      <c r="H316" s="21">
        <v>14.6</v>
      </c>
      <c r="I316" s="21">
        <v>12.85</v>
      </c>
      <c r="J316" s="21">
        <v>14.12</v>
      </c>
      <c r="K316" s="21">
        <v>13.69</v>
      </c>
      <c r="L316" s="21">
        <v>12.75</v>
      </c>
      <c r="M316" s="21">
        <v>14.799999999999999</v>
      </c>
      <c r="N316" s="21">
        <v>14.154511005349949</v>
      </c>
      <c r="O316" s="21">
        <v>13.59</v>
      </c>
      <c r="P316" s="21">
        <v>13.234999999999999</v>
      </c>
      <c r="Q316" s="21">
        <v>14.099999999999998</v>
      </c>
      <c r="R316" s="21">
        <v>12.5</v>
      </c>
      <c r="S316" s="21">
        <v>12.27</v>
      </c>
      <c r="T316" s="21">
        <v>14.330000000000002</v>
      </c>
      <c r="U316" s="21">
        <v>13.8</v>
      </c>
      <c r="V316" s="21">
        <v>13.8</v>
      </c>
      <c r="W316" s="21">
        <v>13.15</v>
      </c>
      <c r="X316" s="21">
        <v>11.81</v>
      </c>
      <c r="Y316" s="21">
        <v>13.900000000000002</v>
      </c>
      <c r="Z316" s="130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4">
        <v>64</v>
      </c>
    </row>
    <row r="317" spans="1:45">
      <c r="A317" s="47"/>
      <c r="B317" s="30">
        <v>1</v>
      </c>
      <c r="C317" s="19">
        <v>6</v>
      </c>
      <c r="D317" s="21">
        <v>13.750000000000002</v>
      </c>
      <c r="E317" s="21">
        <v>12.537999999999998</v>
      </c>
      <c r="F317" s="21">
        <v>12.9</v>
      </c>
      <c r="G317" s="21">
        <v>13.900000000000002</v>
      </c>
      <c r="H317" s="21">
        <v>15.4</v>
      </c>
      <c r="I317" s="21">
        <v>12.75</v>
      </c>
      <c r="J317" s="21">
        <v>14.41</v>
      </c>
      <c r="K317" s="21">
        <v>13.88</v>
      </c>
      <c r="L317" s="21">
        <v>12.35</v>
      </c>
      <c r="M317" s="21">
        <v>14.399999999999999</v>
      </c>
      <c r="N317" s="21">
        <v>14.037945226969251</v>
      </c>
      <c r="O317" s="21">
        <v>13.43</v>
      </c>
      <c r="P317" s="21">
        <v>13.390000000000002</v>
      </c>
      <c r="Q317" s="21">
        <v>13.5</v>
      </c>
      <c r="R317" s="21">
        <v>12.85</v>
      </c>
      <c r="S317" s="21">
        <v>12.26</v>
      </c>
      <c r="T317" s="21">
        <v>14.14</v>
      </c>
      <c r="U317" s="21">
        <v>13.700000000000001</v>
      </c>
      <c r="V317" s="21">
        <v>13.900000000000002</v>
      </c>
      <c r="W317" s="21">
        <v>12.7</v>
      </c>
      <c r="X317" s="21">
        <v>12.29</v>
      </c>
      <c r="Y317" s="21">
        <v>13.65</v>
      </c>
      <c r="Z317" s="130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0"/>
    </row>
    <row r="318" spans="1:45">
      <c r="A318" s="47"/>
      <c r="B318" s="31" t="s">
        <v>230</v>
      </c>
      <c r="C318" s="23"/>
      <c r="D318" s="35">
        <v>13.716666666666667</v>
      </c>
      <c r="E318" s="35">
        <v>12.317166666666667</v>
      </c>
      <c r="F318" s="35">
        <v>12.5</v>
      </c>
      <c r="G318" s="35">
        <v>13.633333333333333</v>
      </c>
      <c r="H318" s="35">
        <v>15.083333333333334</v>
      </c>
      <c r="I318" s="35">
        <v>12.975000000000001</v>
      </c>
      <c r="J318" s="35">
        <v>14.15</v>
      </c>
      <c r="K318" s="35">
        <v>13.776666666666666</v>
      </c>
      <c r="L318" s="35">
        <v>12.941666666666665</v>
      </c>
      <c r="M318" s="35">
        <v>14.933333333333332</v>
      </c>
      <c r="N318" s="35">
        <v>13.952758215526819</v>
      </c>
      <c r="O318" s="35">
        <v>13.520000000000001</v>
      </c>
      <c r="P318" s="35">
        <v>13.384166666666665</v>
      </c>
      <c r="Q318" s="35">
        <v>13.666666666666666</v>
      </c>
      <c r="R318" s="35">
        <v>12.733333333333333</v>
      </c>
      <c r="S318" s="35">
        <v>12.244999999999999</v>
      </c>
      <c r="T318" s="35">
        <v>13.956666666666669</v>
      </c>
      <c r="U318" s="35">
        <v>13.550000000000002</v>
      </c>
      <c r="V318" s="35">
        <v>13.65</v>
      </c>
      <c r="W318" s="35">
        <v>13.091666666666669</v>
      </c>
      <c r="X318" s="35">
        <v>12.143333333333333</v>
      </c>
      <c r="Y318" s="35">
        <v>13.54166666666667</v>
      </c>
      <c r="Z318" s="130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0"/>
    </row>
    <row r="319" spans="1:45">
      <c r="A319" s="47"/>
      <c r="B319" s="2" t="s">
        <v>231</v>
      </c>
      <c r="C319" s="45"/>
      <c r="D319" s="22">
        <v>13.699999999999998</v>
      </c>
      <c r="E319" s="22">
        <v>12.32</v>
      </c>
      <c r="F319" s="22">
        <v>12.45</v>
      </c>
      <c r="G319" s="22">
        <v>13.699999999999998</v>
      </c>
      <c r="H319" s="22">
        <v>15.1</v>
      </c>
      <c r="I319" s="22">
        <v>13</v>
      </c>
      <c r="J319" s="22">
        <v>14.145</v>
      </c>
      <c r="K319" s="22">
        <v>13.755000000000001</v>
      </c>
      <c r="L319" s="22">
        <v>12.875</v>
      </c>
      <c r="M319" s="22">
        <v>14.799999999999999</v>
      </c>
      <c r="N319" s="22">
        <v>13.905493824223001</v>
      </c>
      <c r="O319" s="22">
        <v>13.465</v>
      </c>
      <c r="P319" s="22">
        <v>13.3325</v>
      </c>
      <c r="Q319" s="22">
        <v>13.55</v>
      </c>
      <c r="R319" s="22">
        <v>12.775</v>
      </c>
      <c r="S319" s="22">
        <v>12.245000000000001</v>
      </c>
      <c r="T319" s="22">
        <v>13.914999999999999</v>
      </c>
      <c r="U319" s="22">
        <v>13.650000000000002</v>
      </c>
      <c r="V319" s="22">
        <v>13.699999999999998</v>
      </c>
      <c r="W319" s="22">
        <v>13.100000000000001</v>
      </c>
      <c r="X319" s="22">
        <v>12.18</v>
      </c>
      <c r="Y319" s="22">
        <v>13.600000000000001</v>
      </c>
      <c r="Z319" s="130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0"/>
    </row>
    <row r="320" spans="1:45">
      <c r="A320" s="47"/>
      <c r="B320" s="2" t="s">
        <v>232</v>
      </c>
      <c r="C320" s="45"/>
      <c r="D320" s="36">
        <v>7.5277265270907612E-2</v>
      </c>
      <c r="E320" s="36">
        <v>0.17665493671750729</v>
      </c>
      <c r="F320" s="36">
        <v>0.27568097504180433</v>
      </c>
      <c r="G320" s="36">
        <v>0.20655911179772873</v>
      </c>
      <c r="H320" s="36">
        <v>0.98877028002800837</v>
      </c>
      <c r="I320" s="36">
        <v>0.15411035007422483</v>
      </c>
      <c r="J320" s="36">
        <v>0.27589853207293386</v>
      </c>
      <c r="K320" s="36">
        <v>8.4537959915453417E-2</v>
      </c>
      <c r="L320" s="36">
        <v>0.44092705367970658</v>
      </c>
      <c r="M320" s="36">
        <v>0.41311822359545819</v>
      </c>
      <c r="N320" s="36">
        <v>0.1208325991822424</v>
      </c>
      <c r="O320" s="36">
        <v>0.17821335527956375</v>
      </c>
      <c r="P320" s="36">
        <v>0.16755347405132126</v>
      </c>
      <c r="Q320" s="36">
        <v>0.27325202042558883</v>
      </c>
      <c r="R320" s="36">
        <v>0.30930028559098799</v>
      </c>
      <c r="S320" s="36">
        <v>1.8708286933869309E-2</v>
      </c>
      <c r="T320" s="36">
        <v>0.44468715594973895</v>
      </c>
      <c r="U320" s="36">
        <v>0.28809720581775849</v>
      </c>
      <c r="V320" s="36">
        <v>0.21679483388678814</v>
      </c>
      <c r="W320" s="36">
        <v>0.22453655975512524</v>
      </c>
      <c r="X320" s="36">
        <v>0.20006665555925746</v>
      </c>
      <c r="Y320" s="36">
        <v>0.31530408602913285</v>
      </c>
      <c r="Z320" s="183"/>
      <c r="AA320" s="184"/>
      <c r="AB320" s="184"/>
      <c r="AC320" s="184"/>
      <c r="AD320" s="184"/>
      <c r="AE320" s="184"/>
      <c r="AF320" s="184"/>
      <c r="AG320" s="184"/>
      <c r="AH320" s="184"/>
      <c r="AI320" s="184"/>
      <c r="AJ320" s="184"/>
      <c r="AK320" s="184"/>
      <c r="AL320" s="184"/>
      <c r="AM320" s="184"/>
      <c r="AN320" s="184"/>
      <c r="AO320" s="184"/>
      <c r="AP320" s="184"/>
      <c r="AQ320" s="184"/>
      <c r="AR320" s="184"/>
      <c r="AS320" s="101"/>
    </row>
    <row r="321" spans="1:45">
      <c r="A321" s="47"/>
      <c r="B321" s="2" t="s">
        <v>88</v>
      </c>
      <c r="C321" s="45"/>
      <c r="D321" s="24">
        <v>5.4880144790455127E-3</v>
      </c>
      <c r="E321" s="24">
        <v>1.4342173122945532E-2</v>
      </c>
      <c r="F321" s="24">
        <v>2.2054478003344348E-2</v>
      </c>
      <c r="G321" s="24">
        <v>1.5151035095187927E-2</v>
      </c>
      <c r="H321" s="24">
        <v>6.5553830720088954E-2</v>
      </c>
      <c r="I321" s="24">
        <v>1.1877483628071277E-2</v>
      </c>
      <c r="J321" s="24">
        <v>1.9498129475118999E-2</v>
      </c>
      <c r="K321" s="24">
        <v>6.1363145353583422E-3</v>
      </c>
      <c r="L321" s="24">
        <v>3.4070345422771924E-2</v>
      </c>
      <c r="M321" s="24">
        <v>2.7664166758624435E-2</v>
      </c>
      <c r="N321" s="24">
        <v>8.6601227739887474E-3</v>
      </c>
      <c r="O321" s="24">
        <v>1.3181461189316844E-2</v>
      </c>
      <c r="P321" s="24">
        <v>1.2518782694825075E-2</v>
      </c>
      <c r="Q321" s="24">
        <v>1.9994050275043085E-2</v>
      </c>
      <c r="R321" s="24">
        <v>2.4290598344841992E-2</v>
      </c>
      <c r="S321" s="24">
        <v>1.527830701010152E-3</v>
      </c>
      <c r="T321" s="24">
        <v>3.1861988723410957E-2</v>
      </c>
      <c r="U321" s="24">
        <v>2.1261786407214645E-2</v>
      </c>
      <c r="V321" s="24">
        <v>1.5882405412951512E-2</v>
      </c>
      <c r="W321" s="24">
        <v>1.7151105773784231E-2</v>
      </c>
      <c r="X321" s="24">
        <v>1.6475431421294876E-2</v>
      </c>
      <c r="Y321" s="24">
        <v>2.3283994045228268E-2</v>
      </c>
      <c r="Z321" s="130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0"/>
    </row>
    <row r="322" spans="1:45">
      <c r="A322" s="47"/>
      <c r="B322" s="2" t="s">
        <v>233</v>
      </c>
      <c r="C322" s="45"/>
      <c r="D322" s="24">
        <v>2.1907545543460305E-2</v>
      </c>
      <c r="E322" s="24">
        <v>-8.2356824565026132E-2</v>
      </c>
      <c r="F322" s="24">
        <v>-6.8735529577648613E-2</v>
      </c>
      <c r="G322" s="24">
        <v>1.5699115740644531E-2</v>
      </c>
      <c r="H322" s="24">
        <v>0.12372579430963748</v>
      </c>
      <c r="I322" s="24">
        <v>-3.3347479701599125E-2</v>
      </c>
      <c r="J322" s="24">
        <v>5.4191380518101795E-2</v>
      </c>
      <c r="K322" s="24">
        <v>2.6377615001487387E-2</v>
      </c>
      <c r="L322" s="24">
        <v>-3.5830851622725701E-2</v>
      </c>
      <c r="M322" s="24">
        <v>0.112550620664569</v>
      </c>
      <c r="N322" s="24">
        <v>3.9496639241095588E-2</v>
      </c>
      <c r="O322" s="24">
        <v>7.255651208815328E-3</v>
      </c>
      <c r="P322" s="24">
        <v>-2.8640893697744474E-3</v>
      </c>
      <c r="Q322" s="24">
        <v>1.8182487661770885E-2</v>
      </c>
      <c r="R322" s="24">
        <v>-5.1351926129764802E-2</v>
      </c>
      <c r="S322" s="24">
        <v>-8.7733324774264654E-2</v>
      </c>
      <c r="T322" s="24">
        <v>3.978782337556952E-2</v>
      </c>
      <c r="U322" s="24">
        <v>9.4906859378289798E-3</v>
      </c>
      <c r="V322" s="24">
        <v>1.6940801701207819E-2</v>
      </c>
      <c r="W322" s="24">
        <v>-2.465567797765722E-2</v>
      </c>
      <c r="X322" s="24">
        <v>-9.5307609133699733E-2</v>
      </c>
      <c r="Y322" s="24">
        <v>8.8698429575475579E-3</v>
      </c>
      <c r="Z322" s="130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0"/>
    </row>
    <row r="323" spans="1:45">
      <c r="A323" s="47"/>
      <c r="B323" s="84" t="s">
        <v>234</v>
      </c>
      <c r="C323" s="85"/>
      <c r="D323" s="83">
        <v>0.19</v>
      </c>
      <c r="E323" s="83">
        <v>1.99</v>
      </c>
      <c r="F323" s="83">
        <v>1.7</v>
      </c>
      <c r="G323" s="83">
        <v>0.06</v>
      </c>
      <c r="H323" s="83">
        <v>1.88</v>
      </c>
      <c r="I323" s="83">
        <v>0.96</v>
      </c>
      <c r="J323" s="83">
        <v>0.87</v>
      </c>
      <c r="K323" s="83">
        <v>0.28999999999999998</v>
      </c>
      <c r="L323" s="83">
        <v>1.01</v>
      </c>
      <c r="M323" s="83">
        <v>2.09</v>
      </c>
      <c r="N323" s="83">
        <v>0.56000000000000005</v>
      </c>
      <c r="O323" s="83">
        <v>0.11</v>
      </c>
      <c r="P323" s="83">
        <v>0.32</v>
      </c>
      <c r="Q323" s="83">
        <v>0.12</v>
      </c>
      <c r="R323" s="83">
        <v>1.34</v>
      </c>
      <c r="S323" s="83">
        <v>2.1</v>
      </c>
      <c r="T323" s="83">
        <v>0.56999999999999995</v>
      </c>
      <c r="U323" s="83">
        <v>0.06</v>
      </c>
      <c r="V323" s="83">
        <v>0.09</v>
      </c>
      <c r="W323" s="83">
        <v>0.78</v>
      </c>
      <c r="X323" s="83">
        <v>2.2599999999999998</v>
      </c>
      <c r="Y323" s="83">
        <v>0.11</v>
      </c>
      <c r="Z323" s="130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0"/>
    </row>
    <row r="324" spans="1:45">
      <c r="B324" s="48"/>
      <c r="C324" s="31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AS324" s="100"/>
    </row>
    <row r="325" spans="1:45">
      <c r="B325" s="51" t="s">
        <v>448</v>
      </c>
      <c r="AS325" s="44" t="s">
        <v>67</v>
      </c>
    </row>
    <row r="326" spans="1:45">
      <c r="A326" s="39" t="s">
        <v>42</v>
      </c>
      <c r="B326" s="29" t="s">
        <v>116</v>
      </c>
      <c r="C326" s="26" t="s">
        <v>117</v>
      </c>
      <c r="D326" s="27" t="s">
        <v>199</v>
      </c>
      <c r="E326" s="28" t="s">
        <v>199</v>
      </c>
      <c r="F326" s="28" t="s">
        <v>199</v>
      </c>
      <c r="G326" s="28" t="s">
        <v>199</v>
      </c>
      <c r="H326" s="28" t="s">
        <v>199</v>
      </c>
      <c r="I326" s="28" t="s">
        <v>199</v>
      </c>
      <c r="J326" s="28" t="s">
        <v>199</v>
      </c>
      <c r="K326" s="28" t="s">
        <v>199</v>
      </c>
      <c r="L326" s="28" t="s">
        <v>199</v>
      </c>
      <c r="M326" s="28" t="s">
        <v>199</v>
      </c>
      <c r="N326" s="28" t="s">
        <v>199</v>
      </c>
      <c r="O326" s="28" t="s">
        <v>199</v>
      </c>
      <c r="P326" s="28" t="s">
        <v>199</v>
      </c>
      <c r="Q326" s="28" t="s">
        <v>199</v>
      </c>
      <c r="R326" s="28" t="s">
        <v>199</v>
      </c>
      <c r="S326" s="28" t="s">
        <v>199</v>
      </c>
      <c r="T326" s="28" t="s">
        <v>199</v>
      </c>
      <c r="U326" s="130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4">
        <v>1</v>
      </c>
    </row>
    <row r="327" spans="1:45">
      <c r="A327" s="47"/>
      <c r="B327" s="30" t="s">
        <v>200</v>
      </c>
      <c r="C327" s="19" t="s">
        <v>200</v>
      </c>
      <c r="D327" s="128" t="s">
        <v>202</v>
      </c>
      <c r="E327" s="129" t="s">
        <v>203</v>
      </c>
      <c r="F327" s="129" t="s">
        <v>204</v>
      </c>
      <c r="G327" s="129" t="s">
        <v>205</v>
      </c>
      <c r="H327" s="129" t="s">
        <v>206</v>
      </c>
      <c r="I327" s="129" t="s">
        <v>208</v>
      </c>
      <c r="J327" s="129" t="s">
        <v>211</v>
      </c>
      <c r="K327" s="129" t="s">
        <v>213</v>
      </c>
      <c r="L327" s="129" t="s">
        <v>214</v>
      </c>
      <c r="M327" s="129" t="s">
        <v>215</v>
      </c>
      <c r="N327" s="129" t="s">
        <v>216</v>
      </c>
      <c r="O327" s="129" t="s">
        <v>217</v>
      </c>
      <c r="P327" s="129" t="s">
        <v>218</v>
      </c>
      <c r="Q327" s="129" t="s">
        <v>220</v>
      </c>
      <c r="R327" s="129" t="s">
        <v>221</v>
      </c>
      <c r="S327" s="129" t="s">
        <v>222</v>
      </c>
      <c r="T327" s="129" t="s">
        <v>224</v>
      </c>
      <c r="U327" s="130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4" t="s">
        <v>3</v>
      </c>
    </row>
    <row r="328" spans="1:45">
      <c r="A328" s="47"/>
      <c r="B328" s="30"/>
      <c r="C328" s="19"/>
      <c r="D328" s="20" t="s">
        <v>119</v>
      </c>
      <c r="E328" s="21" t="s">
        <v>245</v>
      </c>
      <c r="F328" s="21" t="s">
        <v>245</v>
      </c>
      <c r="G328" s="21" t="s">
        <v>246</v>
      </c>
      <c r="H328" s="21" t="s">
        <v>246</v>
      </c>
      <c r="I328" s="21" t="s">
        <v>119</v>
      </c>
      <c r="J328" s="21" t="s">
        <v>119</v>
      </c>
      <c r="K328" s="21" t="s">
        <v>245</v>
      </c>
      <c r="L328" s="21" t="s">
        <v>246</v>
      </c>
      <c r="M328" s="21" t="s">
        <v>119</v>
      </c>
      <c r="N328" s="21" t="s">
        <v>246</v>
      </c>
      <c r="O328" s="21" t="s">
        <v>119</v>
      </c>
      <c r="P328" s="21" t="s">
        <v>245</v>
      </c>
      <c r="Q328" s="21" t="s">
        <v>246</v>
      </c>
      <c r="R328" s="21" t="s">
        <v>246</v>
      </c>
      <c r="S328" s="21" t="s">
        <v>119</v>
      </c>
      <c r="T328" s="21" t="s">
        <v>119</v>
      </c>
      <c r="U328" s="130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4">
        <v>1</v>
      </c>
    </row>
    <row r="329" spans="1:45">
      <c r="A329" s="47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130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4">
        <v>2</v>
      </c>
    </row>
    <row r="330" spans="1:45">
      <c r="A330" s="47"/>
      <c r="B330" s="29">
        <v>1</v>
      </c>
      <c r="C330" s="25">
        <v>1</v>
      </c>
      <c r="D330" s="202" t="s">
        <v>109</v>
      </c>
      <c r="E330" s="200">
        <v>20.652999999999999</v>
      </c>
      <c r="F330" s="201">
        <v>22.1</v>
      </c>
      <c r="G330" s="200">
        <v>21.8</v>
      </c>
      <c r="H330" s="201">
        <v>19.100000000000001</v>
      </c>
      <c r="I330" s="202" t="s">
        <v>109</v>
      </c>
      <c r="J330" s="220" t="s">
        <v>109</v>
      </c>
      <c r="K330" s="200">
        <v>23.159634027256701</v>
      </c>
      <c r="L330" s="200">
        <v>22.3</v>
      </c>
      <c r="M330" s="202">
        <v>31</v>
      </c>
      <c r="N330" s="200">
        <v>23</v>
      </c>
      <c r="O330" s="202" t="s">
        <v>109</v>
      </c>
      <c r="P330" s="200">
        <v>21.7</v>
      </c>
      <c r="Q330" s="200">
        <v>20.9</v>
      </c>
      <c r="R330" s="200">
        <v>22.2</v>
      </c>
      <c r="S330" s="202" t="s">
        <v>109</v>
      </c>
      <c r="T330" s="202" t="s">
        <v>109</v>
      </c>
      <c r="U330" s="203"/>
      <c r="V330" s="204"/>
      <c r="W330" s="204"/>
      <c r="X330" s="204"/>
      <c r="Y330" s="204"/>
      <c r="Z330" s="204"/>
      <c r="AA330" s="204"/>
      <c r="AB330" s="204"/>
      <c r="AC330" s="204"/>
      <c r="AD330" s="204"/>
      <c r="AE330" s="204"/>
      <c r="AF330" s="204"/>
      <c r="AG330" s="204"/>
      <c r="AH330" s="204"/>
      <c r="AI330" s="204"/>
      <c r="AJ330" s="204"/>
      <c r="AK330" s="204"/>
      <c r="AL330" s="204"/>
      <c r="AM330" s="204"/>
      <c r="AN330" s="204"/>
      <c r="AO330" s="204"/>
      <c r="AP330" s="204"/>
      <c r="AQ330" s="204"/>
      <c r="AR330" s="204"/>
      <c r="AS330" s="205">
        <v>1</v>
      </c>
    </row>
    <row r="331" spans="1:45">
      <c r="A331" s="47"/>
      <c r="B331" s="30">
        <v>1</v>
      </c>
      <c r="C331" s="19">
        <v>2</v>
      </c>
      <c r="D331" s="209" t="s">
        <v>109</v>
      </c>
      <c r="E331" s="206">
        <v>20.757999999999999</v>
      </c>
      <c r="F331" s="208">
        <v>21.9</v>
      </c>
      <c r="G331" s="206">
        <v>21.7</v>
      </c>
      <c r="H331" s="208">
        <v>18.8</v>
      </c>
      <c r="I331" s="209" t="s">
        <v>109</v>
      </c>
      <c r="J331" s="222" t="s">
        <v>109</v>
      </c>
      <c r="K331" s="206">
        <v>22.864602119858937</v>
      </c>
      <c r="L331" s="206">
        <v>22.8</v>
      </c>
      <c r="M331" s="209">
        <v>31.166666666666668</v>
      </c>
      <c r="N331" s="206">
        <v>23.3</v>
      </c>
      <c r="O331" s="209" t="s">
        <v>109</v>
      </c>
      <c r="P331" s="206">
        <v>21.5</v>
      </c>
      <c r="Q331" s="206">
        <v>21.3</v>
      </c>
      <c r="R331" s="206">
        <v>21.6</v>
      </c>
      <c r="S331" s="209" t="s">
        <v>109</v>
      </c>
      <c r="T331" s="209" t="s">
        <v>109</v>
      </c>
      <c r="U331" s="203"/>
      <c r="V331" s="204"/>
      <c r="W331" s="204"/>
      <c r="X331" s="204"/>
      <c r="Y331" s="204"/>
      <c r="Z331" s="204"/>
      <c r="AA331" s="204"/>
      <c r="AB331" s="204"/>
      <c r="AC331" s="204"/>
      <c r="AD331" s="204"/>
      <c r="AE331" s="204"/>
      <c r="AF331" s="204"/>
      <c r="AG331" s="204"/>
      <c r="AH331" s="204"/>
      <c r="AI331" s="204"/>
      <c r="AJ331" s="204"/>
      <c r="AK331" s="204"/>
      <c r="AL331" s="204"/>
      <c r="AM331" s="204"/>
      <c r="AN331" s="204"/>
      <c r="AO331" s="204"/>
      <c r="AP331" s="204"/>
      <c r="AQ331" s="204"/>
      <c r="AR331" s="204"/>
      <c r="AS331" s="205" t="e">
        <v>#N/A</v>
      </c>
    </row>
    <row r="332" spans="1:45">
      <c r="A332" s="47"/>
      <c r="B332" s="30">
        <v>1</v>
      </c>
      <c r="C332" s="19">
        <v>3</v>
      </c>
      <c r="D332" s="209" t="s">
        <v>109</v>
      </c>
      <c r="E332" s="206">
        <v>20.73</v>
      </c>
      <c r="F332" s="208">
        <v>22.1</v>
      </c>
      <c r="G332" s="206">
        <v>21.9</v>
      </c>
      <c r="H332" s="208">
        <v>18.5</v>
      </c>
      <c r="I332" s="209" t="s">
        <v>109</v>
      </c>
      <c r="J332" s="222" t="s">
        <v>109</v>
      </c>
      <c r="K332" s="208">
        <v>23.353508043976895</v>
      </c>
      <c r="L332" s="212">
        <v>22.5</v>
      </c>
      <c r="M332" s="222">
        <v>31.833333333333332</v>
      </c>
      <c r="N332" s="212">
        <v>23.5</v>
      </c>
      <c r="O332" s="222" t="s">
        <v>109</v>
      </c>
      <c r="P332" s="212">
        <v>21.7</v>
      </c>
      <c r="Q332" s="212">
        <v>20.8</v>
      </c>
      <c r="R332" s="212">
        <v>22</v>
      </c>
      <c r="S332" s="222" t="s">
        <v>109</v>
      </c>
      <c r="T332" s="222" t="s">
        <v>109</v>
      </c>
      <c r="U332" s="203"/>
      <c r="V332" s="204"/>
      <c r="W332" s="204"/>
      <c r="X332" s="204"/>
      <c r="Y332" s="204"/>
      <c r="Z332" s="204"/>
      <c r="AA332" s="204"/>
      <c r="AB332" s="204"/>
      <c r="AC332" s="204"/>
      <c r="AD332" s="204"/>
      <c r="AE332" s="204"/>
      <c r="AF332" s="204"/>
      <c r="AG332" s="204"/>
      <c r="AH332" s="204"/>
      <c r="AI332" s="204"/>
      <c r="AJ332" s="204"/>
      <c r="AK332" s="204"/>
      <c r="AL332" s="204"/>
      <c r="AM332" s="204"/>
      <c r="AN332" s="204"/>
      <c r="AO332" s="204"/>
      <c r="AP332" s="204"/>
      <c r="AQ332" s="204"/>
      <c r="AR332" s="204"/>
      <c r="AS332" s="205">
        <v>16</v>
      </c>
    </row>
    <row r="333" spans="1:45">
      <c r="A333" s="47"/>
      <c r="B333" s="30">
        <v>1</v>
      </c>
      <c r="C333" s="19">
        <v>4</v>
      </c>
      <c r="D333" s="209" t="s">
        <v>109</v>
      </c>
      <c r="E333" s="206">
        <v>21.388999999999999</v>
      </c>
      <c r="F333" s="208">
        <v>21.5</v>
      </c>
      <c r="G333" s="206">
        <v>22.6</v>
      </c>
      <c r="H333" s="208">
        <v>18.3</v>
      </c>
      <c r="I333" s="209" t="s">
        <v>109</v>
      </c>
      <c r="J333" s="222" t="s">
        <v>109</v>
      </c>
      <c r="K333" s="208">
        <v>22.992545577000794</v>
      </c>
      <c r="L333" s="212">
        <v>22</v>
      </c>
      <c r="M333" s="222">
        <v>32.5</v>
      </c>
      <c r="N333" s="212">
        <v>23.7</v>
      </c>
      <c r="O333" s="222" t="s">
        <v>109</v>
      </c>
      <c r="P333" s="212">
        <v>22.8</v>
      </c>
      <c r="Q333" s="212">
        <v>20.2</v>
      </c>
      <c r="R333" s="212">
        <v>22</v>
      </c>
      <c r="S333" s="222" t="s">
        <v>109</v>
      </c>
      <c r="T333" s="222" t="s">
        <v>109</v>
      </c>
      <c r="U333" s="203"/>
      <c r="V333" s="204"/>
      <c r="W333" s="204"/>
      <c r="X333" s="204"/>
      <c r="Y333" s="204"/>
      <c r="Z333" s="204"/>
      <c r="AA333" s="204"/>
      <c r="AB333" s="204"/>
      <c r="AC333" s="204"/>
      <c r="AD333" s="204"/>
      <c r="AE333" s="204"/>
      <c r="AF333" s="204"/>
      <c r="AG333" s="204"/>
      <c r="AH333" s="204"/>
      <c r="AI333" s="204"/>
      <c r="AJ333" s="204"/>
      <c r="AK333" s="204"/>
      <c r="AL333" s="204"/>
      <c r="AM333" s="204"/>
      <c r="AN333" s="204"/>
      <c r="AO333" s="204"/>
      <c r="AP333" s="204"/>
      <c r="AQ333" s="204"/>
      <c r="AR333" s="204"/>
      <c r="AS333" s="205">
        <v>21.66971813966833</v>
      </c>
    </row>
    <row r="334" spans="1:45">
      <c r="A334" s="47"/>
      <c r="B334" s="30">
        <v>1</v>
      </c>
      <c r="C334" s="19">
        <v>5</v>
      </c>
      <c r="D334" s="209" t="s">
        <v>109</v>
      </c>
      <c r="E334" s="206">
        <v>21.22</v>
      </c>
      <c r="F334" s="206">
        <v>22</v>
      </c>
      <c r="G334" s="206">
        <v>21.8</v>
      </c>
      <c r="H334" s="206">
        <v>17.899999999999999</v>
      </c>
      <c r="I334" s="209" t="s">
        <v>109</v>
      </c>
      <c r="J334" s="209" t="s">
        <v>109</v>
      </c>
      <c r="K334" s="206">
        <v>23.361654832730895</v>
      </c>
      <c r="L334" s="206">
        <v>23.2</v>
      </c>
      <c r="M334" s="209">
        <v>31.833333333333332</v>
      </c>
      <c r="N334" s="206">
        <v>22.7</v>
      </c>
      <c r="O334" s="209" t="s">
        <v>109</v>
      </c>
      <c r="P334" s="206">
        <v>21.6</v>
      </c>
      <c r="Q334" s="206">
        <v>19.2</v>
      </c>
      <c r="R334" s="206">
        <v>21.6</v>
      </c>
      <c r="S334" s="209" t="s">
        <v>109</v>
      </c>
      <c r="T334" s="209" t="s">
        <v>109</v>
      </c>
      <c r="U334" s="203"/>
      <c r="V334" s="204"/>
      <c r="W334" s="204"/>
      <c r="X334" s="204"/>
      <c r="Y334" s="204"/>
      <c r="Z334" s="204"/>
      <c r="AA334" s="204"/>
      <c r="AB334" s="204"/>
      <c r="AC334" s="204"/>
      <c r="AD334" s="204"/>
      <c r="AE334" s="204"/>
      <c r="AF334" s="204"/>
      <c r="AG334" s="204"/>
      <c r="AH334" s="204"/>
      <c r="AI334" s="204"/>
      <c r="AJ334" s="204"/>
      <c r="AK334" s="204"/>
      <c r="AL334" s="204"/>
      <c r="AM334" s="204"/>
      <c r="AN334" s="204"/>
      <c r="AO334" s="204"/>
      <c r="AP334" s="204"/>
      <c r="AQ334" s="204"/>
      <c r="AR334" s="204"/>
      <c r="AS334" s="205">
        <v>65</v>
      </c>
    </row>
    <row r="335" spans="1:45">
      <c r="A335" s="47"/>
      <c r="B335" s="30">
        <v>1</v>
      </c>
      <c r="C335" s="19">
        <v>6</v>
      </c>
      <c r="D335" s="209" t="s">
        <v>109</v>
      </c>
      <c r="E335" s="206">
        <v>20.829000000000001</v>
      </c>
      <c r="F335" s="206">
        <v>21.9</v>
      </c>
      <c r="G335" s="206">
        <v>22.3</v>
      </c>
      <c r="H335" s="206">
        <v>19</v>
      </c>
      <c r="I335" s="209" t="s">
        <v>109</v>
      </c>
      <c r="J335" s="209" t="s">
        <v>109</v>
      </c>
      <c r="K335" s="206">
        <v>23.372143779275593</v>
      </c>
      <c r="L335" s="206">
        <v>22.6</v>
      </c>
      <c r="M335" s="209">
        <v>32</v>
      </c>
      <c r="N335" s="206">
        <v>23.2</v>
      </c>
      <c r="O335" s="209" t="s">
        <v>109</v>
      </c>
      <c r="P335" s="206">
        <v>22.6</v>
      </c>
      <c r="Q335" s="206">
        <v>19.600000000000001</v>
      </c>
      <c r="R335" s="206">
        <v>22.2</v>
      </c>
      <c r="S335" s="209" t="s">
        <v>109</v>
      </c>
      <c r="T335" s="209" t="s">
        <v>109</v>
      </c>
      <c r="U335" s="203"/>
      <c r="V335" s="204"/>
      <c r="W335" s="204"/>
      <c r="X335" s="204"/>
      <c r="Y335" s="204"/>
      <c r="Z335" s="204"/>
      <c r="AA335" s="204"/>
      <c r="AB335" s="204"/>
      <c r="AC335" s="204"/>
      <c r="AD335" s="204"/>
      <c r="AE335" s="204"/>
      <c r="AF335" s="204"/>
      <c r="AG335" s="204"/>
      <c r="AH335" s="204"/>
      <c r="AI335" s="204"/>
      <c r="AJ335" s="204"/>
      <c r="AK335" s="204"/>
      <c r="AL335" s="204"/>
      <c r="AM335" s="204"/>
      <c r="AN335" s="204"/>
      <c r="AO335" s="204"/>
      <c r="AP335" s="204"/>
      <c r="AQ335" s="204"/>
      <c r="AR335" s="204"/>
      <c r="AS335" s="210"/>
    </row>
    <row r="336" spans="1:45">
      <c r="A336" s="47"/>
      <c r="B336" s="31" t="s">
        <v>230</v>
      </c>
      <c r="C336" s="23"/>
      <c r="D336" s="211" t="s">
        <v>561</v>
      </c>
      <c r="E336" s="211">
        <v>20.929833333333335</v>
      </c>
      <c r="F336" s="211">
        <v>21.916666666666668</v>
      </c>
      <c r="G336" s="211">
        <v>22.016666666666666</v>
      </c>
      <c r="H336" s="211">
        <v>18.599999999999998</v>
      </c>
      <c r="I336" s="211" t="s">
        <v>561</v>
      </c>
      <c r="J336" s="211" t="s">
        <v>561</v>
      </c>
      <c r="K336" s="211">
        <v>23.184014730016639</v>
      </c>
      <c r="L336" s="211">
        <v>22.566666666666666</v>
      </c>
      <c r="M336" s="211">
        <v>31.722222222222225</v>
      </c>
      <c r="N336" s="211">
        <v>23.233333333333334</v>
      </c>
      <c r="O336" s="211" t="s">
        <v>561</v>
      </c>
      <c r="P336" s="211">
        <v>21.983333333333334</v>
      </c>
      <c r="Q336" s="211">
        <v>20.333333333333332</v>
      </c>
      <c r="R336" s="211">
        <v>21.933333333333334</v>
      </c>
      <c r="S336" s="211" t="s">
        <v>561</v>
      </c>
      <c r="T336" s="211" t="s">
        <v>561</v>
      </c>
      <c r="U336" s="203"/>
      <c r="V336" s="204"/>
      <c r="W336" s="204"/>
      <c r="X336" s="204"/>
      <c r="Y336" s="204"/>
      <c r="Z336" s="204"/>
      <c r="AA336" s="204"/>
      <c r="AB336" s="204"/>
      <c r="AC336" s="204"/>
      <c r="AD336" s="204"/>
      <c r="AE336" s="204"/>
      <c r="AF336" s="204"/>
      <c r="AG336" s="204"/>
      <c r="AH336" s="204"/>
      <c r="AI336" s="204"/>
      <c r="AJ336" s="204"/>
      <c r="AK336" s="204"/>
      <c r="AL336" s="204"/>
      <c r="AM336" s="204"/>
      <c r="AN336" s="204"/>
      <c r="AO336" s="204"/>
      <c r="AP336" s="204"/>
      <c r="AQ336" s="204"/>
      <c r="AR336" s="204"/>
      <c r="AS336" s="210"/>
    </row>
    <row r="337" spans="1:45">
      <c r="A337" s="47"/>
      <c r="B337" s="2" t="s">
        <v>231</v>
      </c>
      <c r="C337" s="45"/>
      <c r="D337" s="212" t="s">
        <v>561</v>
      </c>
      <c r="E337" s="212">
        <v>20.793500000000002</v>
      </c>
      <c r="F337" s="212">
        <v>21.95</v>
      </c>
      <c r="G337" s="212">
        <v>21.85</v>
      </c>
      <c r="H337" s="212">
        <v>18.649999999999999</v>
      </c>
      <c r="I337" s="212" t="s">
        <v>561</v>
      </c>
      <c r="J337" s="212" t="s">
        <v>561</v>
      </c>
      <c r="K337" s="212">
        <v>23.256571035616798</v>
      </c>
      <c r="L337" s="212">
        <v>22.55</v>
      </c>
      <c r="M337" s="212">
        <v>31.833333333333332</v>
      </c>
      <c r="N337" s="212">
        <v>23.25</v>
      </c>
      <c r="O337" s="212" t="s">
        <v>561</v>
      </c>
      <c r="P337" s="212">
        <v>21.7</v>
      </c>
      <c r="Q337" s="212">
        <v>20.5</v>
      </c>
      <c r="R337" s="212">
        <v>22</v>
      </c>
      <c r="S337" s="212" t="s">
        <v>561</v>
      </c>
      <c r="T337" s="212" t="s">
        <v>561</v>
      </c>
      <c r="U337" s="203"/>
      <c r="V337" s="204"/>
      <c r="W337" s="204"/>
      <c r="X337" s="204"/>
      <c r="Y337" s="204"/>
      <c r="Z337" s="204"/>
      <c r="AA337" s="204"/>
      <c r="AB337" s="204"/>
      <c r="AC337" s="204"/>
      <c r="AD337" s="204"/>
      <c r="AE337" s="204"/>
      <c r="AF337" s="204"/>
      <c r="AG337" s="204"/>
      <c r="AH337" s="204"/>
      <c r="AI337" s="204"/>
      <c r="AJ337" s="204"/>
      <c r="AK337" s="204"/>
      <c r="AL337" s="204"/>
      <c r="AM337" s="204"/>
      <c r="AN337" s="204"/>
      <c r="AO337" s="204"/>
      <c r="AP337" s="204"/>
      <c r="AQ337" s="204"/>
      <c r="AR337" s="204"/>
      <c r="AS337" s="210"/>
    </row>
    <row r="338" spans="1:45">
      <c r="A338" s="47"/>
      <c r="B338" s="2" t="s">
        <v>232</v>
      </c>
      <c r="C338" s="45"/>
      <c r="D338" s="36" t="s">
        <v>561</v>
      </c>
      <c r="E338" s="36">
        <v>0.30043130107674632</v>
      </c>
      <c r="F338" s="36">
        <v>0.22286019533929091</v>
      </c>
      <c r="G338" s="36">
        <v>0.35449494589721176</v>
      </c>
      <c r="H338" s="36">
        <v>0.45607017003965589</v>
      </c>
      <c r="I338" s="36" t="s">
        <v>561</v>
      </c>
      <c r="J338" s="36" t="s">
        <v>561</v>
      </c>
      <c r="K338" s="36">
        <v>0.21677444475586569</v>
      </c>
      <c r="L338" s="36">
        <v>0.41311822359545758</v>
      </c>
      <c r="M338" s="36">
        <v>0.55444333110553956</v>
      </c>
      <c r="N338" s="36">
        <v>0.35590260840104376</v>
      </c>
      <c r="O338" s="36" t="s">
        <v>561</v>
      </c>
      <c r="P338" s="36">
        <v>0.56361925682739689</v>
      </c>
      <c r="Q338" s="36">
        <v>0.81404340588611535</v>
      </c>
      <c r="R338" s="36">
        <v>0.27325202042558833</v>
      </c>
      <c r="S338" s="36" t="s">
        <v>561</v>
      </c>
      <c r="T338" s="36" t="s">
        <v>561</v>
      </c>
      <c r="U338" s="130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100"/>
    </row>
    <row r="339" spans="1:45">
      <c r="A339" s="47"/>
      <c r="B339" s="2" t="s">
        <v>88</v>
      </c>
      <c r="C339" s="45"/>
      <c r="D339" s="24" t="s">
        <v>561</v>
      </c>
      <c r="E339" s="24">
        <v>1.4354213733669465E-2</v>
      </c>
      <c r="F339" s="24">
        <v>1.0168526023085517E-2</v>
      </c>
      <c r="G339" s="24">
        <v>1.6101208746277598E-2</v>
      </c>
      <c r="H339" s="24">
        <v>2.4519901615035266E-2</v>
      </c>
      <c r="I339" s="24" t="s">
        <v>561</v>
      </c>
      <c r="J339" s="24" t="s">
        <v>561</v>
      </c>
      <c r="K339" s="24">
        <v>9.3501685225900518E-3</v>
      </c>
      <c r="L339" s="24">
        <v>1.8306568253860751E-2</v>
      </c>
      <c r="M339" s="24">
        <v>1.7478073484938197E-2</v>
      </c>
      <c r="N339" s="24">
        <v>1.5318620160733591E-2</v>
      </c>
      <c r="O339" s="24" t="s">
        <v>561</v>
      </c>
      <c r="P339" s="24">
        <v>2.5638480219593487E-2</v>
      </c>
      <c r="Q339" s="24">
        <v>4.0034921600956494E-2</v>
      </c>
      <c r="R339" s="24">
        <v>1.2458298803598252E-2</v>
      </c>
      <c r="S339" s="24" t="s">
        <v>561</v>
      </c>
      <c r="T339" s="24" t="s">
        <v>561</v>
      </c>
      <c r="U339" s="130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0"/>
    </row>
    <row r="340" spans="1:45">
      <c r="A340" s="47"/>
      <c r="B340" s="2" t="s">
        <v>233</v>
      </c>
      <c r="C340" s="45"/>
      <c r="D340" s="24" t="s">
        <v>561</v>
      </c>
      <c r="E340" s="24">
        <v>-3.4143720816588341E-2</v>
      </c>
      <c r="F340" s="24">
        <v>1.1396019339369179E-2</v>
      </c>
      <c r="G340" s="24">
        <v>1.6010754028370044E-2</v>
      </c>
      <c r="H340" s="24">
        <v>-0.14165934784582834</v>
      </c>
      <c r="I340" s="24" t="s">
        <v>561</v>
      </c>
      <c r="J340" s="24" t="s">
        <v>561</v>
      </c>
      <c r="K340" s="24">
        <v>6.9880770049161711E-2</v>
      </c>
      <c r="L340" s="24">
        <v>4.1391794817875027E-2</v>
      </c>
      <c r="M340" s="24">
        <v>0.46389639301084862</v>
      </c>
      <c r="N340" s="24">
        <v>7.2156692744547835E-2</v>
      </c>
      <c r="O340" s="24" t="s">
        <v>561</v>
      </c>
      <c r="P340" s="24">
        <v>1.4472509132036349E-2</v>
      </c>
      <c r="Q340" s="24">
        <v>-6.1670613236478933E-2</v>
      </c>
      <c r="R340" s="24">
        <v>1.2165141787535916E-2</v>
      </c>
      <c r="S340" s="24" t="s">
        <v>561</v>
      </c>
      <c r="T340" s="24" t="s">
        <v>561</v>
      </c>
      <c r="U340" s="130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0"/>
    </row>
    <row r="341" spans="1:45">
      <c r="A341" s="47"/>
      <c r="B341" s="84" t="s">
        <v>234</v>
      </c>
      <c r="C341" s="85"/>
      <c r="D341" s="83" t="s">
        <v>235</v>
      </c>
      <c r="E341" s="83">
        <v>0.67</v>
      </c>
      <c r="F341" s="83">
        <v>0.04</v>
      </c>
      <c r="G341" s="83">
        <v>0.02</v>
      </c>
      <c r="H341" s="83">
        <v>2.17</v>
      </c>
      <c r="I341" s="83" t="s">
        <v>235</v>
      </c>
      <c r="J341" s="83" t="s">
        <v>235</v>
      </c>
      <c r="K341" s="83">
        <v>0.77</v>
      </c>
      <c r="L341" s="83">
        <v>0.37</v>
      </c>
      <c r="M341" s="83">
        <v>6.23</v>
      </c>
      <c r="N341" s="83">
        <v>0.8</v>
      </c>
      <c r="O341" s="83" t="s">
        <v>235</v>
      </c>
      <c r="P341" s="83">
        <v>0</v>
      </c>
      <c r="Q341" s="83">
        <v>1.06</v>
      </c>
      <c r="R341" s="83">
        <v>0.03</v>
      </c>
      <c r="S341" s="83" t="s">
        <v>235</v>
      </c>
      <c r="T341" s="83" t="s">
        <v>235</v>
      </c>
      <c r="U341" s="130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0"/>
    </row>
    <row r="342" spans="1:45">
      <c r="B342" s="48"/>
      <c r="C342" s="31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AS342" s="100"/>
    </row>
    <row r="343" spans="1:45">
      <c r="B343" s="51" t="s">
        <v>449</v>
      </c>
      <c r="AS343" s="44" t="s">
        <v>236</v>
      </c>
    </row>
    <row r="344" spans="1:45">
      <c r="A344" s="39" t="s">
        <v>5</v>
      </c>
      <c r="B344" s="29" t="s">
        <v>116</v>
      </c>
      <c r="C344" s="26" t="s">
        <v>117</v>
      </c>
      <c r="D344" s="27" t="s">
        <v>199</v>
      </c>
      <c r="E344" s="28" t="s">
        <v>199</v>
      </c>
      <c r="F344" s="28" t="s">
        <v>199</v>
      </c>
      <c r="G344" s="28" t="s">
        <v>199</v>
      </c>
      <c r="H344" s="13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4">
        <v>1</v>
      </c>
    </row>
    <row r="345" spans="1:45">
      <c r="A345" s="47"/>
      <c r="B345" s="30" t="s">
        <v>200</v>
      </c>
      <c r="C345" s="19" t="s">
        <v>200</v>
      </c>
      <c r="D345" s="128" t="s">
        <v>205</v>
      </c>
      <c r="E345" s="129" t="s">
        <v>213</v>
      </c>
      <c r="F345" s="129" t="s">
        <v>220</v>
      </c>
      <c r="G345" s="129" t="s">
        <v>221</v>
      </c>
      <c r="H345" s="13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4" t="s">
        <v>3</v>
      </c>
    </row>
    <row r="346" spans="1:45">
      <c r="A346" s="47"/>
      <c r="B346" s="30"/>
      <c r="C346" s="19"/>
      <c r="D346" s="20" t="s">
        <v>246</v>
      </c>
      <c r="E346" s="21" t="s">
        <v>245</v>
      </c>
      <c r="F346" s="21" t="s">
        <v>246</v>
      </c>
      <c r="G346" s="21" t="s">
        <v>246</v>
      </c>
      <c r="H346" s="13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4">
        <v>2</v>
      </c>
    </row>
    <row r="347" spans="1:45">
      <c r="A347" s="47"/>
      <c r="B347" s="30"/>
      <c r="C347" s="19"/>
      <c r="D347" s="41"/>
      <c r="E347" s="41"/>
      <c r="F347" s="41"/>
      <c r="G347" s="41"/>
      <c r="H347" s="13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4">
        <v>2</v>
      </c>
    </row>
    <row r="348" spans="1:45">
      <c r="A348" s="47"/>
      <c r="B348" s="29">
        <v>1</v>
      </c>
      <c r="C348" s="25">
        <v>1</v>
      </c>
      <c r="D348" s="32">
        <v>3.9</v>
      </c>
      <c r="E348" s="32">
        <v>3.8601768335797551</v>
      </c>
      <c r="F348" s="33">
        <v>4.3</v>
      </c>
      <c r="G348" s="32">
        <v>4</v>
      </c>
      <c r="H348" s="13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4">
        <v>1</v>
      </c>
    </row>
    <row r="349" spans="1:45">
      <c r="A349" s="47"/>
      <c r="B349" s="30">
        <v>1</v>
      </c>
      <c r="C349" s="19">
        <v>2</v>
      </c>
      <c r="D349" s="21">
        <v>3.5</v>
      </c>
      <c r="E349" s="21">
        <v>3.9197115085603951</v>
      </c>
      <c r="F349" s="34">
        <v>4.4000000000000004</v>
      </c>
      <c r="G349" s="21">
        <v>4</v>
      </c>
      <c r="H349" s="13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4">
        <v>10</v>
      </c>
    </row>
    <row r="350" spans="1:45">
      <c r="A350" s="47"/>
      <c r="B350" s="30">
        <v>1</v>
      </c>
      <c r="C350" s="19">
        <v>3</v>
      </c>
      <c r="D350" s="21">
        <v>3.7</v>
      </c>
      <c r="E350" s="21">
        <v>3.8464590010598152</v>
      </c>
      <c r="F350" s="34">
        <v>4.3</v>
      </c>
      <c r="G350" s="21">
        <v>4</v>
      </c>
      <c r="H350" s="13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4">
        <v>16</v>
      </c>
    </row>
    <row r="351" spans="1:45">
      <c r="A351" s="47"/>
      <c r="B351" s="30">
        <v>1</v>
      </c>
      <c r="C351" s="19">
        <v>4</v>
      </c>
      <c r="D351" s="21">
        <v>4</v>
      </c>
      <c r="E351" s="21">
        <v>3.931325760664889</v>
      </c>
      <c r="F351" s="34">
        <v>4.4000000000000004</v>
      </c>
      <c r="G351" s="21">
        <v>4</v>
      </c>
      <c r="H351" s="13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4">
        <v>3.9982326268638499</v>
      </c>
    </row>
    <row r="352" spans="1:45">
      <c r="A352" s="47"/>
      <c r="B352" s="30">
        <v>1</v>
      </c>
      <c r="C352" s="19">
        <v>5</v>
      </c>
      <c r="D352" s="21">
        <v>3.8</v>
      </c>
      <c r="E352" s="21">
        <v>3.9085977662760554</v>
      </c>
      <c r="F352" s="21">
        <v>4.3</v>
      </c>
      <c r="G352" s="21">
        <v>4</v>
      </c>
      <c r="H352" s="13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4">
        <v>19</v>
      </c>
    </row>
    <row r="353" spans="1:45">
      <c r="A353" s="47"/>
      <c r="B353" s="30">
        <v>1</v>
      </c>
      <c r="C353" s="19">
        <v>6</v>
      </c>
      <c r="D353" s="21">
        <v>3.7</v>
      </c>
      <c r="E353" s="21">
        <v>3.9913121745914051</v>
      </c>
      <c r="F353" s="21">
        <v>4.2</v>
      </c>
      <c r="G353" s="21">
        <v>4</v>
      </c>
      <c r="H353" s="13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0"/>
    </row>
    <row r="354" spans="1:45">
      <c r="A354" s="47"/>
      <c r="B354" s="31" t="s">
        <v>230</v>
      </c>
      <c r="C354" s="23"/>
      <c r="D354" s="35">
        <v>3.7666666666666671</v>
      </c>
      <c r="E354" s="35">
        <v>3.909597174122053</v>
      </c>
      <c r="F354" s="35">
        <v>4.3166666666666664</v>
      </c>
      <c r="G354" s="35">
        <v>4</v>
      </c>
      <c r="H354" s="13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0"/>
    </row>
    <row r="355" spans="1:45">
      <c r="A355" s="47"/>
      <c r="B355" s="2" t="s">
        <v>231</v>
      </c>
      <c r="C355" s="45"/>
      <c r="D355" s="22">
        <v>3.75</v>
      </c>
      <c r="E355" s="22">
        <v>3.9141546374182252</v>
      </c>
      <c r="F355" s="22">
        <v>4.3</v>
      </c>
      <c r="G355" s="22">
        <v>4</v>
      </c>
      <c r="H355" s="13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0"/>
    </row>
    <row r="356" spans="1:45">
      <c r="A356" s="47"/>
      <c r="B356" s="2" t="s">
        <v>232</v>
      </c>
      <c r="C356" s="45"/>
      <c r="D356" s="36">
        <v>0.1751190071541826</v>
      </c>
      <c r="E356" s="36">
        <v>5.2309789349571631E-2</v>
      </c>
      <c r="F356" s="36">
        <v>7.5277265270908222E-2</v>
      </c>
      <c r="G356" s="36">
        <v>0</v>
      </c>
      <c r="H356" s="13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0"/>
    </row>
    <row r="357" spans="1:45">
      <c r="A357" s="47"/>
      <c r="B357" s="2" t="s">
        <v>88</v>
      </c>
      <c r="C357" s="45"/>
      <c r="D357" s="24">
        <v>4.6491771810844934E-2</v>
      </c>
      <c r="E357" s="24">
        <v>1.3379841200984708E-2</v>
      </c>
      <c r="F357" s="24">
        <v>1.7438748711407312E-2</v>
      </c>
      <c r="G357" s="24">
        <v>0</v>
      </c>
      <c r="H357" s="13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0"/>
    </row>
    <row r="358" spans="1:45">
      <c r="A358" s="47"/>
      <c r="B358" s="2" t="s">
        <v>233</v>
      </c>
      <c r="C358" s="45"/>
      <c r="D358" s="24">
        <v>-5.7917080322267167E-2</v>
      </c>
      <c r="E358" s="24">
        <v>-2.2168658258216789E-2</v>
      </c>
      <c r="F358" s="24">
        <v>7.9643699984658145E-2</v>
      </c>
      <c r="G358" s="24">
        <v>4.4203859582236937E-4</v>
      </c>
      <c r="H358" s="13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0"/>
    </row>
    <row r="359" spans="1:45">
      <c r="A359" s="47"/>
      <c r="B359" s="84" t="s">
        <v>234</v>
      </c>
      <c r="C359" s="85"/>
      <c r="D359" s="83">
        <v>1.0900000000000001</v>
      </c>
      <c r="E359" s="83">
        <v>0.26</v>
      </c>
      <c r="F359" s="83">
        <v>2.09</v>
      </c>
      <c r="G359" s="83">
        <v>0.26</v>
      </c>
      <c r="H359" s="13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0"/>
    </row>
    <row r="360" spans="1:45">
      <c r="B360" s="48"/>
      <c r="C360" s="31"/>
      <c r="D360" s="43"/>
      <c r="E360" s="43"/>
      <c r="F360" s="43"/>
      <c r="G360" s="43"/>
      <c r="AS360" s="100"/>
    </row>
    <row r="361" spans="1:45">
      <c r="B361" s="51" t="s">
        <v>450</v>
      </c>
      <c r="AS361" s="44" t="s">
        <v>236</v>
      </c>
    </row>
    <row r="362" spans="1:45">
      <c r="A362" s="39" t="s">
        <v>82</v>
      </c>
      <c r="B362" s="29" t="s">
        <v>116</v>
      </c>
      <c r="C362" s="26" t="s">
        <v>117</v>
      </c>
      <c r="D362" s="27" t="s">
        <v>199</v>
      </c>
      <c r="E362" s="28" t="s">
        <v>199</v>
      </c>
      <c r="F362" s="28" t="s">
        <v>199</v>
      </c>
      <c r="G362" s="28" t="s">
        <v>199</v>
      </c>
      <c r="H362" s="28" t="s">
        <v>199</v>
      </c>
      <c r="I362" s="130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4">
        <v>1</v>
      </c>
    </row>
    <row r="363" spans="1:45">
      <c r="A363" s="47"/>
      <c r="B363" s="30" t="s">
        <v>200</v>
      </c>
      <c r="C363" s="19" t="s">
        <v>200</v>
      </c>
      <c r="D363" s="128" t="s">
        <v>205</v>
      </c>
      <c r="E363" s="129" t="s">
        <v>213</v>
      </c>
      <c r="F363" s="129" t="s">
        <v>214</v>
      </c>
      <c r="G363" s="129" t="s">
        <v>216</v>
      </c>
      <c r="H363" s="129" t="s">
        <v>218</v>
      </c>
      <c r="I363" s="130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4" t="s">
        <v>3</v>
      </c>
    </row>
    <row r="364" spans="1:45">
      <c r="A364" s="47"/>
      <c r="B364" s="30"/>
      <c r="C364" s="19"/>
      <c r="D364" s="20" t="s">
        <v>246</v>
      </c>
      <c r="E364" s="21" t="s">
        <v>245</v>
      </c>
      <c r="F364" s="21" t="s">
        <v>246</v>
      </c>
      <c r="G364" s="21" t="s">
        <v>246</v>
      </c>
      <c r="H364" s="21" t="s">
        <v>245</v>
      </c>
      <c r="I364" s="130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4">
        <v>2</v>
      </c>
    </row>
    <row r="365" spans="1:45">
      <c r="A365" s="47"/>
      <c r="B365" s="30"/>
      <c r="C365" s="19"/>
      <c r="D365" s="41"/>
      <c r="E365" s="41"/>
      <c r="F365" s="41"/>
      <c r="G365" s="41"/>
      <c r="H365" s="41"/>
      <c r="I365" s="130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4">
        <v>2</v>
      </c>
    </row>
    <row r="366" spans="1:45">
      <c r="A366" s="47"/>
      <c r="B366" s="29">
        <v>1</v>
      </c>
      <c r="C366" s="25">
        <v>1</v>
      </c>
      <c r="D366" s="32">
        <v>0.3</v>
      </c>
      <c r="E366" s="32">
        <v>0.69081629236822117</v>
      </c>
      <c r="F366" s="33">
        <v>0.7</v>
      </c>
      <c r="G366" s="32">
        <v>1.1000000000000001</v>
      </c>
      <c r="H366" s="33">
        <v>0.4</v>
      </c>
      <c r="I366" s="130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4">
        <v>1</v>
      </c>
    </row>
    <row r="367" spans="1:45">
      <c r="A367" s="47"/>
      <c r="B367" s="30">
        <v>1</v>
      </c>
      <c r="C367" s="19">
        <v>2</v>
      </c>
      <c r="D367" s="21">
        <v>0.3</v>
      </c>
      <c r="E367" s="21">
        <v>0.65823775881224067</v>
      </c>
      <c r="F367" s="34">
        <v>0.7</v>
      </c>
      <c r="G367" s="21">
        <v>1.1000000000000001</v>
      </c>
      <c r="H367" s="34">
        <v>0.5</v>
      </c>
      <c r="I367" s="130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4">
        <v>11</v>
      </c>
    </row>
    <row r="368" spans="1:45">
      <c r="A368" s="47"/>
      <c r="B368" s="30">
        <v>1</v>
      </c>
      <c r="C368" s="19">
        <v>3</v>
      </c>
      <c r="D368" s="21">
        <v>0.3</v>
      </c>
      <c r="E368" s="21">
        <v>0.68226806342375235</v>
      </c>
      <c r="F368" s="34">
        <v>0.8</v>
      </c>
      <c r="G368" s="21">
        <v>1.1000000000000001</v>
      </c>
      <c r="H368" s="34">
        <v>0.6</v>
      </c>
      <c r="I368" s="130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4">
        <v>16</v>
      </c>
    </row>
    <row r="369" spans="1:45">
      <c r="A369" s="47"/>
      <c r="B369" s="30">
        <v>1</v>
      </c>
      <c r="C369" s="19">
        <v>4</v>
      </c>
      <c r="D369" s="21">
        <v>0.3</v>
      </c>
      <c r="E369" s="21">
        <v>0.58280267253255491</v>
      </c>
      <c r="F369" s="34">
        <v>0.8</v>
      </c>
      <c r="G369" s="21">
        <v>1.1000000000000001</v>
      </c>
      <c r="H369" s="34">
        <v>0.5</v>
      </c>
      <c r="I369" s="130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4">
        <v>0.66282765579509295</v>
      </c>
    </row>
    <row r="370" spans="1:45">
      <c r="A370" s="47"/>
      <c r="B370" s="30">
        <v>1</v>
      </c>
      <c r="C370" s="19">
        <v>5</v>
      </c>
      <c r="D370" s="21">
        <v>0.3</v>
      </c>
      <c r="E370" s="21">
        <v>0.60044262678097959</v>
      </c>
      <c r="F370" s="21">
        <v>0.8</v>
      </c>
      <c r="G370" s="21">
        <v>1.1000000000000001</v>
      </c>
      <c r="H370" s="21">
        <v>0.4</v>
      </c>
      <c r="I370" s="130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4">
        <v>20</v>
      </c>
    </row>
    <row r="371" spans="1:45">
      <c r="A371" s="47"/>
      <c r="B371" s="30">
        <v>1</v>
      </c>
      <c r="C371" s="19">
        <v>6</v>
      </c>
      <c r="D371" s="21">
        <v>0.3</v>
      </c>
      <c r="E371" s="21">
        <v>0.57026225993503776</v>
      </c>
      <c r="F371" s="21">
        <v>0.8</v>
      </c>
      <c r="G371" s="124">
        <v>1.2</v>
      </c>
      <c r="H371" s="21">
        <v>0.7</v>
      </c>
      <c r="I371" s="130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0"/>
    </row>
    <row r="372" spans="1:45">
      <c r="A372" s="47"/>
      <c r="B372" s="31" t="s">
        <v>230</v>
      </c>
      <c r="C372" s="23"/>
      <c r="D372" s="35">
        <v>0.3</v>
      </c>
      <c r="E372" s="35">
        <v>0.63080494564213119</v>
      </c>
      <c r="F372" s="35">
        <v>0.76666666666666661</v>
      </c>
      <c r="G372" s="35">
        <v>1.1166666666666667</v>
      </c>
      <c r="H372" s="35">
        <v>0.51666666666666661</v>
      </c>
      <c r="I372" s="130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0"/>
    </row>
    <row r="373" spans="1:45">
      <c r="A373" s="47"/>
      <c r="B373" s="2" t="s">
        <v>231</v>
      </c>
      <c r="C373" s="45"/>
      <c r="D373" s="22">
        <v>0.3</v>
      </c>
      <c r="E373" s="22">
        <v>0.62934019279661013</v>
      </c>
      <c r="F373" s="22">
        <v>0.8</v>
      </c>
      <c r="G373" s="22">
        <v>1.1000000000000001</v>
      </c>
      <c r="H373" s="22">
        <v>0.5</v>
      </c>
      <c r="I373" s="130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0"/>
    </row>
    <row r="374" spans="1:45">
      <c r="A374" s="47"/>
      <c r="B374" s="2" t="s">
        <v>232</v>
      </c>
      <c r="C374" s="45"/>
      <c r="D374" s="36">
        <v>0</v>
      </c>
      <c r="E374" s="36">
        <v>5.2714094678843949E-2</v>
      </c>
      <c r="F374" s="36">
        <v>5.1639777949432274E-2</v>
      </c>
      <c r="G374" s="36">
        <v>4.0824829046386249E-2</v>
      </c>
      <c r="H374" s="36">
        <v>0.11690451944500162</v>
      </c>
      <c r="I374" s="130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100"/>
    </row>
    <row r="375" spans="1:45">
      <c r="A375" s="47"/>
      <c r="B375" s="2" t="s">
        <v>88</v>
      </c>
      <c r="C375" s="45"/>
      <c r="D375" s="24">
        <v>0</v>
      </c>
      <c r="E375" s="24">
        <v>8.3566394085866524E-2</v>
      </c>
      <c r="F375" s="24">
        <v>6.7356232107955147E-2</v>
      </c>
      <c r="G375" s="24">
        <v>3.6559548399748877E-2</v>
      </c>
      <c r="H375" s="24">
        <v>0.22626681182903541</v>
      </c>
      <c r="I375" s="130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0"/>
    </row>
    <row r="376" spans="1:45">
      <c r="A376" s="47"/>
      <c r="B376" s="2" t="s">
        <v>233</v>
      </c>
      <c r="C376" s="45"/>
      <c r="D376" s="24">
        <v>-0.54739365900456294</v>
      </c>
      <c r="E376" s="24">
        <v>-4.8312272236964882E-2</v>
      </c>
      <c r="F376" s="24">
        <v>0.15666064921056111</v>
      </c>
      <c r="G376" s="24">
        <v>0.68470138037190442</v>
      </c>
      <c r="H376" s="24">
        <v>-0.2205113016189697</v>
      </c>
      <c r="I376" s="130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0"/>
    </row>
    <row r="377" spans="1:45">
      <c r="A377" s="47"/>
      <c r="B377" s="84" t="s">
        <v>234</v>
      </c>
      <c r="C377" s="85"/>
      <c r="D377" s="83">
        <v>1.64</v>
      </c>
      <c r="E377" s="83">
        <v>0</v>
      </c>
      <c r="F377" s="83">
        <v>0.67</v>
      </c>
      <c r="G377" s="83">
        <v>2.33</v>
      </c>
      <c r="H377" s="83">
        <v>0.56999999999999995</v>
      </c>
      <c r="I377" s="130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0"/>
    </row>
    <row r="378" spans="1:45">
      <c r="B378" s="48"/>
      <c r="C378" s="31"/>
      <c r="D378" s="43"/>
      <c r="E378" s="43"/>
      <c r="F378" s="43"/>
      <c r="G378" s="43"/>
      <c r="H378" s="43"/>
      <c r="AS378" s="100"/>
    </row>
    <row r="379" spans="1:45">
      <c r="B379" s="51" t="s">
        <v>451</v>
      </c>
      <c r="AS379" s="44" t="s">
        <v>67</v>
      </c>
    </row>
    <row r="380" spans="1:45">
      <c r="A380" s="39" t="s">
        <v>8</v>
      </c>
      <c r="B380" s="29" t="s">
        <v>116</v>
      </c>
      <c r="C380" s="26" t="s">
        <v>117</v>
      </c>
      <c r="D380" s="27" t="s">
        <v>199</v>
      </c>
      <c r="E380" s="28" t="s">
        <v>199</v>
      </c>
      <c r="F380" s="28" t="s">
        <v>199</v>
      </c>
      <c r="G380" s="28" t="s">
        <v>199</v>
      </c>
      <c r="H380" s="28" t="s">
        <v>199</v>
      </c>
      <c r="I380" s="28" t="s">
        <v>199</v>
      </c>
      <c r="J380" s="28" t="s">
        <v>199</v>
      </c>
      <c r="K380" s="28" t="s">
        <v>199</v>
      </c>
      <c r="L380" s="28" t="s">
        <v>199</v>
      </c>
      <c r="M380" s="28" t="s">
        <v>199</v>
      </c>
      <c r="N380" s="28" t="s">
        <v>199</v>
      </c>
      <c r="O380" s="130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4">
        <v>1</v>
      </c>
    </row>
    <row r="381" spans="1:45">
      <c r="A381" s="47"/>
      <c r="B381" s="30" t="s">
        <v>200</v>
      </c>
      <c r="C381" s="19" t="s">
        <v>200</v>
      </c>
      <c r="D381" s="128" t="s">
        <v>203</v>
      </c>
      <c r="E381" s="129" t="s">
        <v>204</v>
      </c>
      <c r="F381" s="129" t="s">
        <v>205</v>
      </c>
      <c r="G381" s="129" t="s">
        <v>206</v>
      </c>
      <c r="H381" s="129" t="s">
        <v>213</v>
      </c>
      <c r="I381" s="129" t="s">
        <v>214</v>
      </c>
      <c r="J381" s="129" t="s">
        <v>216</v>
      </c>
      <c r="K381" s="129" t="s">
        <v>218</v>
      </c>
      <c r="L381" s="129" t="s">
        <v>219</v>
      </c>
      <c r="M381" s="129" t="s">
        <v>220</v>
      </c>
      <c r="N381" s="129" t="s">
        <v>221</v>
      </c>
      <c r="O381" s="130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4" t="s">
        <v>3</v>
      </c>
    </row>
    <row r="382" spans="1:45">
      <c r="A382" s="47"/>
      <c r="B382" s="30"/>
      <c r="C382" s="19"/>
      <c r="D382" s="20" t="s">
        <v>245</v>
      </c>
      <c r="E382" s="21" t="s">
        <v>245</v>
      </c>
      <c r="F382" s="21" t="s">
        <v>246</v>
      </c>
      <c r="G382" s="21" t="s">
        <v>246</v>
      </c>
      <c r="H382" s="21" t="s">
        <v>245</v>
      </c>
      <c r="I382" s="21" t="s">
        <v>246</v>
      </c>
      <c r="J382" s="21" t="s">
        <v>246</v>
      </c>
      <c r="K382" s="21" t="s">
        <v>245</v>
      </c>
      <c r="L382" s="21" t="s">
        <v>246</v>
      </c>
      <c r="M382" s="21" t="s">
        <v>246</v>
      </c>
      <c r="N382" s="21" t="s">
        <v>246</v>
      </c>
      <c r="O382" s="130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4">
        <v>2</v>
      </c>
    </row>
    <row r="383" spans="1:45">
      <c r="A383" s="47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130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4">
        <v>3</v>
      </c>
    </row>
    <row r="384" spans="1:45">
      <c r="A384" s="47"/>
      <c r="B384" s="29">
        <v>1</v>
      </c>
      <c r="C384" s="25">
        <v>1</v>
      </c>
      <c r="D384" s="32">
        <v>3.8550000000000004</v>
      </c>
      <c r="E384" s="32">
        <v>3.61</v>
      </c>
      <c r="F384" s="33">
        <v>3.7</v>
      </c>
      <c r="G384" s="32">
        <v>4.28</v>
      </c>
      <c r="H384" s="33">
        <v>4.039376108180905</v>
      </c>
      <c r="I384" s="32">
        <v>3.9</v>
      </c>
      <c r="J384" s="33">
        <v>4.5</v>
      </c>
      <c r="K384" s="125">
        <v>4.84</v>
      </c>
      <c r="L384" s="32">
        <v>3.7</v>
      </c>
      <c r="M384" s="32">
        <v>3.8599999999999994</v>
      </c>
      <c r="N384" s="32">
        <v>4</v>
      </c>
      <c r="O384" s="130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4">
        <v>1</v>
      </c>
    </row>
    <row r="385" spans="1:45">
      <c r="A385" s="47"/>
      <c r="B385" s="30">
        <v>1</v>
      </c>
      <c r="C385" s="19">
        <v>2</v>
      </c>
      <c r="D385" s="21">
        <v>4</v>
      </c>
      <c r="E385" s="21">
        <v>3.59</v>
      </c>
      <c r="F385" s="34">
        <v>3.8</v>
      </c>
      <c r="G385" s="21">
        <v>4.37</v>
      </c>
      <c r="H385" s="34">
        <v>4.0525417406228348</v>
      </c>
      <c r="I385" s="21">
        <v>4</v>
      </c>
      <c r="J385" s="34">
        <v>4.3</v>
      </c>
      <c r="K385" s="126">
        <v>4.62</v>
      </c>
      <c r="L385" s="21">
        <v>3.8</v>
      </c>
      <c r="M385" s="21">
        <v>4.1100000000000003</v>
      </c>
      <c r="N385" s="21">
        <v>4</v>
      </c>
      <c r="O385" s="130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4">
        <v>5</v>
      </c>
    </row>
    <row r="386" spans="1:45">
      <c r="A386" s="47"/>
      <c r="B386" s="30">
        <v>1</v>
      </c>
      <c r="C386" s="19">
        <v>3</v>
      </c>
      <c r="D386" s="21">
        <v>3.9140000000000001</v>
      </c>
      <c r="E386" s="21">
        <v>3.73</v>
      </c>
      <c r="F386" s="34">
        <v>3.6</v>
      </c>
      <c r="G386" s="21">
        <v>4.3499999999999996</v>
      </c>
      <c r="H386" s="34">
        <v>4.0831289740235146</v>
      </c>
      <c r="I386" s="21">
        <v>3.9</v>
      </c>
      <c r="J386" s="34">
        <v>4.4000000000000004</v>
      </c>
      <c r="K386" s="132">
        <v>4.63</v>
      </c>
      <c r="L386" s="22">
        <v>4</v>
      </c>
      <c r="M386" s="22">
        <v>3.9600000000000004</v>
      </c>
      <c r="N386" s="22">
        <v>4.2</v>
      </c>
      <c r="O386" s="130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4">
        <v>16</v>
      </c>
    </row>
    <row r="387" spans="1:45">
      <c r="A387" s="47"/>
      <c r="B387" s="30">
        <v>1</v>
      </c>
      <c r="C387" s="19">
        <v>4</v>
      </c>
      <c r="D387" s="21">
        <v>3.9099999999999997</v>
      </c>
      <c r="E387" s="21">
        <v>3.52</v>
      </c>
      <c r="F387" s="34">
        <v>3.7</v>
      </c>
      <c r="G387" s="21">
        <v>4.3899999999999997</v>
      </c>
      <c r="H387" s="34">
        <v>3.9904428086997146</v>
      </c>
      <c r="I387" s="21">
        <v>4</v>
      </c>
      <c r="J387" s="34">
        <v>4.3</v>
      </c>
      <c r="K387" s="132">
        <v>4.4800000000000004</v>
      </c>
      <c r="L387" s="22">
        <v>3.9</v>
      </c>
      <c r="M387" s="22">
        <v>3.71</v>
      </c>
      <c r="N387" s="22">
        <v>4.2</v>
      </c>
      <c r="O387" s="130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4">
        <v>3.974967521972423</v>
      </c>
    </row>
    <row r="388" spans="1:45">
      <c r="A388" s="47"/>
      <c r="B388" s="30">
        <v>1</v>
      </c>
      <c r="C388" s="19">
        <v>5</v>
      </c>
      <c r="D388" s="21">
        <v>3.931</v>
      </c>
      <c r="E388" s="21">
        <v>3.7</v>
      </c>
      <c r="F388" s="21">
        <v>3.6</v>
      </c>
      <c r="G388" s="21">
        <v>4.21</v>
      </c>
      <c r="H388" s="21">
        <v>4.0718974132693351</v>
      </c>
      <c r="I388" s="21">
        <v>4</v>
      </c>
      <c r="J388" s="21">
        <v>4.3</v>
      </c>
      <c r="K388" s="126">
        <v>4.4000000000000004</v>
      </c>
      <c r="L388" s="21">
        <v>4</v>
      </c>
      <c r="M388" s="21">
        <v>3.79</v>
      </c>
      <c r="N388" s="21">
        <v>4</v>
      </c>
      <c r="O388" s="130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4">
        <v>66</v>
      </c>
    </row>
    <row r="389" spans="1:45">
      <c r="A389" s="47"/>
      <c r="B389" s="30">
        <v>1</v>
      </c>
      <c r="C389" s="19">
        <v>6</v>
      </c>
      <c r="D389" s="21">
        <v>3.8220000000000001</v>
      </c>
      <c r="E389" s="21">
        <v>3.55</v>
      </c>
      <c r="F389" s="21">
        <v>3.8</v>
      </c>
      <c r="G389" s="21">
        <v>4.4800000000000004</v>
      </c>
      <c r="H389" s="21">
        <v>4.1586642735490544</v>
      </c>
      <c r="I389" s="21">
        <v>3.9</v>
      </c>
      <c r="J389" s="21">
        <v>4.3</v>
      </c>
      <c r="K389" s="126">
        <v>4.7699999999999996</v>
      </c>
      <c r="L389" s="21">
        <v>3.9</v>
      </c>
      <c r="M389" s="21">
        <v>3.76</v>
      </c>
      <c r="N389" s="21">
        <v>4</v>
      </c>
      <c r="O389" s="130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0"/>
    </row>
    <row r="390" spans="1:45">
      <c r="A390" s="47"/>
      <c r="B390" s="31" t="s">
        <v>230</v>
      </c>
      <c r="C390" s="23"/>
      <c r="D390" s="35">
        <v>3.9053333333333331</v>
      </c>
      <c r="E390" s="35">
        <v>3.6166666666666667</v>
      </c>
      <c r="F390" s="35">
        <v>3.7000000000000006</v>
      </c>
      <c r="G390" s="35">
        <v>4.3466666666666667</v>
      </c>
      <c r="H390" s="35">
        <v>4.0660085530575589</v>
      </c>
      <c r="I390" s="35">
        <v>3.9499999999999997</v>
      </c>
      <c r="J390" s="35">
        <v>4.3500000000000005</v>
      </c>
      <c r="K390" s="35">
        <v>4.6233333333333331</v>
      </c>
      <c r="L390" s="35">
        <v>3.8833333333333329</v>
      </c>
      <c r="M390" s="35">
        <v>3.8649999999999998</v>
      </c>
      <c r="N390" s="35">
        <v>4.0666666666666664</v>
      </c>
      <c r="O390" s="130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0"/>
    </row>
    <row r="391" spans="1:45">
      <c r="A391" s="47"/>
      <c r="B391" s="2" t="s">
        <v>231</v>
      </c>
      <c r="C391" s="45"/>
      <c r="D391" s="22">
        <v>3.9119999999999999</v>
      </c>
      <c r="E391" s="22">
        <v>3.5999999999999996</v>
      </c>
      <c r="F391" s="22">
        <v>3.7</v>
      </c>
      <c r="G391" s="22">
        <v>4.3599999999999994</v>
      </c>
      <c r="H391" s="22">
        <v>4.0622195769460845</v>
      </c>
      <c r="I391" s="22">
        <v>3.95</v>
      </c>
      <c r="J391" s="22">
        <v>4.3</v>
      </c>
      <c r="K391" s="22">
        <v>4.625</v>
      </c>
      <c r="L391" s="22">
        <v>3.9</v>
      </c>
      <c r="M391" s="22">
        <v>3.8249999999999997</v>
      </c>
      <c r="N391" s="22">
        <v>4</v>
      </c>
      <c r="O391" s="130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0"/>
    </row>
    <row r="392" spans="1:45">
      <c r="A392" s="47"/>
      <c r="B392" s="2" t="s">
        <v>232</v>
      </c>
      <c r="C392" s="45"/>
      <c r="D392" s="36">
        <v>6.1960202280711259E-2</v>
      </c>
      <c r="E392" s="36">
        <v>8.2865352631040418E-2</v>
      </c>
      <c r="F392" s="36">
        <v>8.9442719099991477E-2</v>
      </c>
      <c r="G392" s="36">
        <v>9.3094933625126344E-2</v>
      </c>
      <c r="H392" s="36">
        <v>5.5702233179754389E-2</v>
      </c>
      <c r="I392" s="36">
        <v>5.4772255750516662E-2</v>
      </c>
      <c r="J392" s="36">
        <v>8.3666002653407678E-2</v>
      </c>
      <c r="K392" s="36">
        <v>0.16669333120034097</v>
      </c>
      <c r="L392" s="36">
        <v>0.11690451944500117</v>
      </c>
      <c r="M392" s="36">
        <v>0.14815532390029074</v>
      </c>
      <c r="N392" s="36">
        <v>0.10327955589886455</v>
      </c>
      <c r="O392" s="183"/>
      <c r="P392" s="184"/>
      <c r="Q392" s="184"/>
      <c r="R392" s="184"/>
      <c r="S392" s="184"/>
      <c r="T392" s="184"/>
      <c r="U392" s="184"/>
      <c r="V392" s="184"/>
      <c r="W392" s="184"/>
      <c r="X392" s="184"/>
      <c r="Y392" s="184"/>
      <c r="Z392" s="184"/>
      <c r="AA392" s="184"/>
      <c r="AB392" s="184"/>
      <c r="AC392" s="184"/>
      <c r="AD392" s="184"/>
      <c r="AE392" s="184"/>
      <c r="AF392" s="184"/>
      <c r="AG392" s="184"/>
      <c r="AH392" s="184"/>
      <c r="AI392" s="184"/>
      <c r="AJ392" s="184"/>
      <c r="AK392" s="184"/>
      <c r="AL392" s="184"/>
      <c r="AM392" s="184"/>
      <c r="AN392" s="184"/>
      <c r="AO392" s="184"/>
      <c r="AP392" s="184"/>
      <c r="AQ392" s="184"/>
      <c r="AR392" s="184"/>
      <c r="AS392" s="101"/>
    </row>
    <row r="393" spans="1:45">
      <c r="A393" s="47"/>
      <c r="B393" s="2" t="s">
        <v>88</v>
      </c>
      <c r="C393" s="45"/>
      <c r="D393" s="24">
        <v>1.5865534896051022E-2</v>
      </c>
      <c r="E393" s="24">
        <v>2.2912079068490437E-2</v>
      </c>
      <c r="F393" s="24">
        <v>2.4173707864862556E-2</v>
      </c>
      <c r="G393" s="24">
        <v>2.1417546079400232E-2</v>
      </c>
      <c r="H393" s="24">
        <v>1.3699487458743144E-2</v>
      </c>
      <c r="I393" s="24">
        <v>1.3866393860890294E-2</v>
      </c>
      <c r="J393" s="24">
        <v>1.923356382836958E-2</v>
      </c>
      <c r="K393" s="24">
        <v>3.6054794059194158E-2</v>
      </c>
      <c r="L393" s="24">
        <v>3.0104168097425197E-2</v>
      </c>
      <c r="M393" s="24">
        <v>3.8332554696064877E-2</v>
      </c>
      <c r="N393" s="24">
        <v>2.5396612106278169E-2</v>
      </c>
      <c r="O393" s="130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0"/>
    </row>
    <row r="394" spans="1:45">
      <c r="A394" s="47"/>
      <c r="B394" s="2" t="s">
        <v>233</v>
      </c>
      <c r="C394" s="45"/>
      <c r="D394" s="24">
        <v>-1.7518178011310281E-2</v>
      </c>
      <c r="E394" s="24">
        <v>-9.0139316440996597E-2</v>
      </c>
      <c r="F394" s="24">
        <v>-6.9174784561756741E-2</v>
      </c>
      <c r="G394" s="24">
        <v>9.35099828211432E-2</v>
      </c>
      <c r="H394" s="24">
        <v>2.290359118203833E-2</v>
      </c>
      <c r="I394" s="24">
        <v>-6.2811889240378393E-3</v>
      </c>
      <c r="J394" s="24">
        <v>9.4348564096313092E-2</v>
      </c>
      <c r="K394" s="24">
        <v>0.16311222866021913</v>
      </c>
      <c r="L394" s="24">
        <v>-2.305281442742968E-2</v>
      </c>
      <c r="M394" s="24">
        <v>-2.7665011440862308E-2</v>
      </c>
      <c r="N394" s="24">
        <v>2.3069155706897826E-2</v>
      </c>
      <c r="O394" s="130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0"/>
    </row>
    <row r="395" spans="1:45">
      <c r="A395" s="47"/>
      <c r="B395" s="84" t="s">
        <v>234</v>
      </c>
      <c r="C395" s="85"/>
      <c r="D395" s="83">
        <v>0.26</v>
      </c>
      <c r="E395" s="83">
        <v>1.93</v>
      </c>
      <c r="F395" s="83">
        <v>1.44</v>
      </c>
      <c r="G395" s="83">
        <v>2.29</v>
      </c>
      <c r="H395" s="83">
        <v>0.67</v>
      </c>
      <c r="I395" s="83">
        <v>0</v>
      </c>
      <c r="J395" s="83">
        <v>2.31</v>
      </c>
      <c r="K395" s="83">
        <v>3.89</v>
      </c>
      <c r="L395" s="83">
        <v>0.39</v>
      </c>
      <c r="M395" s="83">
        <v>0.49</v>
      </c>
      <c r="N395" s="83">
        <v>0.67</v>
      </c>
      <c r="O395" s="130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0"/>
    </row>
    <row r="396" spans="1:45">
      <c r="B396" s="48"/>
      <c r="C396" s="31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AS396" s="100"/>
    </row>
    <row r="397" spans="1:45">
      <c r="B397" s="51" t="s">
        <v>452</v>
      </c>
      <c r="AS397" s="44" t="s">
        <v>236</v>
      </c>
    </row>
    <row r="398" spans="1:45">
      <c r="A398" s="39" t="s">
        <v>53</v>
      </c>
      <c r="B398" s="29" t="s">
        <v>116</v>
      </c>
      <c r="C398" s="26" t="s">
        <v>117</v>
      </c>
      <c r="D398" s="27" t="s">
        <v>199</v>
      </c>
      <c r="E398" s="130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4">
        <v>1</v>
      </c>
    </row>
    <row r="399" spans="1:45">
      <c r="A399" s="47"/>
      <c r="B399" s="30" t="s">
        <v>200</v>
      </c>
      <c r="C399" s="19" t="s">
        <v>200</v>
      </c>
      <c r="D399" s="128" t="s">
        <v>205</v>
      </c>
      <c r="E399" s="130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4" t="s">
        <v>3</v>
      </c>
    </row>
    <row r="400" spans="1:45">
      <c r="A400" s="47"/>
      <c r="B400" s="30"/>
      <c r="C400" s="19"/>
      <c r="D400" s="20" t="s">
        <v>246</v>
      </c>
      <c r="E400" s="130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4">
        <v>2</v>
      </c>
    </row>
    <row r="401" spans="1:45">
      <c r="A401" s="47"/>
      <c r="B401" s="30"/>
      <c r="C401" s="19"/>
      <c r="D401" s="41"/>
      <c r="E401" s="130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4">
        <v>2</v>
      </c>
    </row>
    <row r="402" spans="1:45">
      <c r="A402" s="47"/>
      <c r="B402" s="29">
        <v>1</v>
      </c>
      <c r="C402" s="25">
        <v>1</v>
      </c>
      <c r="D402" s="32">
        <v>0.44</v>
      </c>
      <c r="E402" s="130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4">
        <v>1</v>
      </c>
    </row>
    <row r="403" spans="1:45">
      <c r="A403" s="47"/>
      <c r="B403" s="30">
        <v>1</v>
      </c>
      <c r="C403" s="19">
        <v>2</v>
      </c>
      <c r="D403" s="21">
        <v>0.56000000000000005</v>
      </c>
      <c r="E403" s="130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4">
        <v>15</v>
      </c>
    </row>
    <row r="404" spans="1:45">
      <c r="A404" s="47"/>
      <c r="B404" s="30">
        <v>1</v>
      </c>
      <c r="C404" s="19">
        <v>3</v>
      </c>
      <c r="D404" s="21">
        <v>0.53</v>
      </c>
      <c r="E404" s="130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4">
        <v>16</v>
      </c>
    </row>
    <row r="405" spans="1:45">
      <c r="A405" s="47"/>
      <c r="B405" s="30">
        <v>1</v>
      </c>
      <c r="C405" s="19">
        <v>4</v>
      </c>
      <c r="D405" s="21">
        <v>0.67999999999999994</v>
      </c>
      <c r="E405" s="130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4">
        <v>0.56166666666666698</v>
      </c>
    </row>
    <row r="406" spans="1:45">
      <c r="A406" s="47"/>
      <c r="B406" s="30">
        <v>1</v>
      </c>
      <c r="C406" s="19">
        <v>5</v>
      </c>
      <c r="D406" s="21">
        <v>0.63</v>
      </c>
      <c r="E406" s="130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4">
        <v>21</v>
      </c>
    </row>
    <row r="407" spans="1:45">
      <c r="A407" s="47"/>
      <c r="B407" s="30">
        <v>1</v>
      </c>
      <c r="C407" s="19">
        <v>6</v>
      </c>
      <c r="D407" s="21">
        <v>0.53</v>
      </c>
      <c r="E407" s="130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0"/>
    </row>
    <row r="408" spans="1:45">
      <c r="A408" s="47"/>
      <c r="B408" s="31" t="s">
        <v>230</v>
      </c>
      <c r="C408" s="23"/>
      <c r="D408" s="35">
        <v>0.56166666666666665</v>
      </c>
      <c r="E408" s="130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0"/>
    </row>
    <row r="409" spans="1:45">
      <c r="A409" s="47"/>
      <c r="B409" s="2" t="s">
        <v>231</v>
      </c>
      <c r="C409" s="45"/>
      <c r="D409" s="22">
        <v>0.54500000000000004</v>
      </c>
      <c r="E409" s="130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0"/>
    </row>
    <row r="410" spans="1:45">
      <c r="A410" s="47"/>
      <c r="B410" s="2" t="s">
        <v>232</v>
      </c>
      <c r="C410" s="45"/>
      <c r="D410" s="36">
        <v>8.424171571535484E-2</v>
      </c>
      <c r="E410" s="130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00"/>
    </row>
    <row r="411" spans="1:45">
      <c r="A411" s="47"/>
      <c r="B411" s="2" t="s">
        <v>88</v>
      </c>
      <c r="C411" s="45"/>
      <c r="D411" s="24">
        <v>0.14998525053178904</v>
      </c>
      <c r="E411" s="130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0"/>
    </row>
    <row r="412" spans="1:45">
      <c r="A412" s="47"/>
      <c r="B412" s="2" t="s">
        <v>233</v>
      </c>
      <c r="C412" s="45"/>
      <c r="D412" s="24">
        <v>-5.5511151231257827E-16</v>
      </c>
      <c r="E412" s="130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0"/>
    </row>
    <row r="413" spans="1:45">
      <c r="A413" s="47"/>
      <c r="B413" s="84" t="s">
        <v>234</v>
      </c>
      <c r="C413" s="85"/>
      <c r="D413" s="83" t="s">
        <v>235</v>
      </c>
      <c r="E413" s="130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0"/>
    </row>
    <row r="414" spans="1:45">
      <c r="B414" s="48"/>
      <c r="C414" s="31"/>
      <c r="D414" s="43"/>
      <c r="AS414" s="100"/>
    </row>
    <row r="415" spans="1:45">
      <c r="B415" s="51" t="s">
        <v>453</v>
      </c>
      <c r="AS415" s="44" t="s">
        <v>236</v>
      </c>
    </row>
    <row r="416" spans="1:45">
      <c r="A416" s="39" t="s">
        <v>11</v>
      </c>
      <c r="B416" s="29" t="s">
        <v>116</v>
      </c>
      <c r="C416" s="26" t="s">
        <v>117</v>
      </c>
      <c r="D416" s="27" t="s">
        <v>199</v>
      </c>
      <c r="E416" s="28" t="s">
        <v>199</v>
      </c>
      <c r="F416" s="28" t="s">
        <v>199</v>
      </c>
      <c r="G416" s="28" t="s">
        <v>199</v>
      </c>
      <c r="H416" s="13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4">
        <v>1</v>
      </c>
    </row>
    <row r="417" spans="1:45">
      <c r="A417" s="47"/>
      <c r="B417" s="30" t="s">
        <v>200</v>
      </c>
      <c r="C417" s="19" t="s">
        <v>200</v>
      </c>
      <c r="D417" s="128" t="s">
        <v>205</v>
      </c>
      <c r="E417" s="129" t="s">
        <v>213</v>
      </c>
      <c r="F417" s="129" t="s">
        <v>220</v>
      </c>
      <c r="G417" s="129" t="s">
        <v>221</v>
      </c>
      <c r="H417" s="13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4" t="s">
        <v>3</v>
      </c>
    </row>
    <row r="418" spans="1:45">
      <c r="A418" s="47"/>
      <c r="B418" s="30"/>
      <c r="C418" s="19"/>
      <c r="D418" s="20" t="s">
        <v>246</v>
      </c>
      <c r="E418" s="21" t="s">
        <v>245</v>
      </c>
      <c r="F418" s="21" t="s">
        <v>246</v>
      </c>
      <c r="G418" s="21" t="s">
        <v>246</v>
      </c>
      <c r="H418" s="13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4">
        <v>2</v>
      </c>
    </row>
    <row r="419" spans="1:45">
      <c r="A419" s="47"/>
      <c r="B419" s="30"/>
      <c r="C419" s="19"/>
      <c r="D419" s="41"/>
      <c r="E419" s="41"/>
      <c r="F419" s="41"/>
      <c r="G419" s="41"/>
      <c r="H419" s="13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4">
        <v>2</v>
      </c>
    </row>
    <row r="420" spans="1:45">
      <c r="A420" s="47"/>
      <c r="B420" s="29">
        <v>1</v>
      </c>
      <c r="C420" s="25">
        <v>1</v>
      </c>
      <c r="D420" s="32">
        <v>0.6</v>
      </c>
      <c r="E420" s="32">
        <v>0.49417587162546839</v>
      </c>
      <c r="F420" s="33">
        <v>0.55000000000000004</v>
      </c>
      <c r="G420" s="32">
        <v>0.6</v>
      </c>
      <c r="H420" s="13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4">
        <v>1</v>
      </c>
    </row>
    <row r="421" spans="1:45">
      <c r="A421" s="47"/>
      <c r="B421" s="30">
        <v>1</v>
      </c>
      <c r="C421" s="19">
        <v>2</v>
      </c>
      <c r="D421" s="21">
        <v>0.6</v>
      </c>
      <c r="E421" s="21">
        <v>0.50944949299078546</v>
      </c>
      <c r="F421" s="34">
        <v>0.54</v>
      </c>
      <c r="G421" s="21">
        <v>0.57999999999999996</v>
      </c>
      <c r="H421" s="13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4">
        <v>6</v>
      </c>
    </row>
    <row r="422" spans="1:45">
      <c r="A422" s="47"/>
      <c r="B422" s="30">
        <v>1</v>
      </c>
      <c r="C422" s="19">
        <v>3</v>
      </c>
      <c r="D422" s="21">
        <v>0.6</v>
      </c>
      <c r="E422" s="21">
        <v>0.51763669965068948</v>
      </c>
      <c r="F422" s="34">
        <v>0.54</v>
      </c>
      <c r="G422" s="21">
        <v>0.6</v>
      </c>
      <c r="H422" s="13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4">
        <v>16</v>
      </c>
    </row>
    <row r="423" spans="1:45">
      <c r="A423" s="47"/>
      <c r="B423" s="30">
        <v>1</v>
      </c>
      <c r="C423" s="19">
        <v>4</v>
      </c>
      <c r="D423" s="124">
        <v>0.7</v>
      </c>
      <c r="E423" s="21">
        <v>0.51939117458162953</v>
      </c>
      <c r="F423" s="34">
        <v>0.56000000000000005</v>
      </c>
      <c r="G423" s="21">
        <v>0.64</v>
      </c>
      <c r="H423" s="13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4">
        <v>0.56375564019011404</v>
      </c>
    </row>
    <row r="424" spans="1:45">
      <c r="A424" s="47"/>
      <c r="B424" s="30">
        <v>1</v>
      </c>
      <c r="C424" s="19">
        <v>5</v>
      </c>
      <c r="D424" s="21">
        <v>0.6</v>
      </c>
      <c r="E424" s="21">
        <v>0.5088602763157295</v>
      </c>
      <c r="F424" s="21">
        <v>0.52</v>
      </c>
      <c r="G424" s="21">
        <v>0.57999999999999996</v>
      </c>
      <c r="H424" s="13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4">
        <v>22</v>
      </c>
    </row>
    <row r="425" spans="1:45">
      <c r="A425" s="47"/>
      <c r="B425" s="30">
        <v>1</v>
      </c>
      <c r="C425" s="19">
        <v>6</v>
      </c>
      <c r="D425" s="21">
        <v>0.6</v>
      </c>
      <c r="E425" s="21">
        <v>0.54062184939844249</v>
      </c>
      <c r="F425" s="21">
        <v>0.53</v>
      </c>
      <c r="G425" s="21">
        <v>0.6</v>
      </c>
      <c r="H425" s="13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0"/>
    </row>
    <row r="426" spans="1:45">
      <c r="A426" s="47"/>
      <c r="B426" s="31" t="s">
        <v>230</v>
      </c>
      <c r="C426" s="23"/>
      <c r="D426" s="35">
        <v>0.6166666666666667</v>
      </c>
      <c r="E426" s="35">
        <v>0.51502256076045749</v>
      </c>
      <c r="F426" s="35">
        <v>0.54</v>
      </c>
      <c r="G426" s="35">
        <v>0.6</v>
      </c>
      <c r="H426" s="13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0"/>
    </row>
    <row r="427" spans="1:45">
      <c r="A427" s="47"/>
      <c r="B427" s="2" t="s">
        <v>231</v>
      </c>
      <c r="C427" s="45"/>
      <c r="D427" s="22">
        <v>0.6</v>
      </c>
      <c r="E427" s="22">
        <v>0.51354309632073747</v>
      </c>
      <c r="F427" s="22">
        <v>0.54</v>
      </c>
      <c r="G427" s="22">
        <v>0.6</v>
      </c>
      <c r="H427" s="13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0"/>
    </row>
    <row r="428" spans="1:45">
      <c r="A428" s="47"/>
      <c r="B428" s="2" t="s">
        <v>232</v>
      </c>
      <c r="C428" s="45"/>
      <c r="D428" s="36">
        <v>4.0824829046386291E-2</v>
      </c>
      <c r="E428" s="36">
        <v>1.5393890797720978E-2</v>
      </c>
      <c r="F428" s="36">
        <v>1.4142135623730963E-2</v>
      </c>
      <c r="G428" s="36">
        <v>2.1908902300206663E-2</v>
      </c>
      <c r="H428" s="13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00"/>
    </row>
    <row r="429" spans="1:45">
      <c r="A429" s="47"/>
      <c r="B429" s="2" t="s">
        <v>88</v>
      </c>
      <c r="C429" s="45"/>
      <c r="D429" s="24">
        <v>6.6202425480626409E-2</v>
      </c>
      <c r="E429" s="24">
        <v>2.988974070376859E-2</v>
      </c>
      <c r="F429" s="24">
        <v>2.6189140043946225E-2</v>
      </c>
      <c r="G429" s="24">
        <v>3.6514837167011108E-2</v>
      </c>
      <c r="H429" s="13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0"/>
    </row>
    <row r="430" spans="1:45">
      <c r="A430" s="47"/>
      <c r="B430" s="2" t="s">
        <v>233</v>
      </c>
      <c r="C430" s="45"/>
      <c r="D430" s="24">
        <v>9.3854540344305182E-2</v>
      </c>
      <c r="E430" s="24">
        <v>-8.6443621944469418E-2</v>
      </c>
      <c r="F430" s="24">
        <v>-4.2138186293094848E-2</v>
      </c>
      <c r="G430" s="24">
        <v>6.4290904118783354E-2</v>
      </c>
      <c r="H430" s="13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0"/>
    </row>
    <row r="431" spans="1:45">
      <c r="A431" s="47"/>
      <c r="B431" s="84" t="s">
        <v>234</v>
      </c>
      <c r="C431" s="85"/>
      <c r="D431" s="83">
        <v>0.67</v>
      </c>
      <c r="E431" s="83">
        <v>1.24</v>
      </c>
      <c r="F431" s="83">
        <v>0.67</v>
      </c>
      <c r="G431" s="83">
        <v>0.67</v>
      </c>
      <c r="H431" s="13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0"/>
    </row>
    <row r="432" spans="1:45">
      <c r="B432" s="48"/>
      <c r="C432" s="31"/>
      <c r="D432" s="43"/>
      <c r="E432" s="43"/>
      <c r="F432" s="43"/>
      <c r="G432" s="43"/>
      <c r="AS432" s="100"/>
    </row>
    <row r="433" spans="1:45">
      <c r="B433" s="51" t="s">
        <v>454</v>
      </c>
      <c r="AS433" s="44" t="s">
        <v>67</v>
      </c>
    </row>
    <row r="434" spans="1:45">
      <c r="A434" s="39" t="s">
        <v>14</v>
      </c>
      <c r="B434" s="29" t="s">
        <v>116</v>
      </c>
      <c r="C434" s="26" t="s">
        <v>117</v>
      </c>
      <c r="D434" s="27" t="s">
        <v>199</v>
      </c>
      <c r="E434" s="28" t="s">
        <v>199</v>
      </c>
      <c r="F434" s="28" t="s">
        <v>199</v>
      </c>
      <c r="G434" s="28" t="s">
        <v>199</v>
      </c>
      <c r="H434" s="28" t="s">
        <v>199</v>
      </c>
      <c r="I434" s="28" t="s">
        <v>199</v>
      </c>
      <c r="J434" s="28" t="s">
        <v>199</v>
      </c>
      <c r="K434" s="28" t="s">
        <v>199</v>
      </c>
      <c r="L434" s="28" t="s">
        <v>199</v>
      </c>
      <c r="M434" s="28" t="s">
        <v>199</v>
      </c>
      <c r="N434" s="28" t="s">
        <v>199</v>
      </c>
      <c r="O434" s="28" t="s">
        <v>199</v>
      </c>
      <c r="P434" s="130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4">
        <v>1</v>
      </c>
    </row>
    <row r="435" spans="1:45">
      <c r="A435" s="47"/>
      <c r="B435" s="30" t="s">
        <v>200</v>
      </c>
      <c r="C435" s="19" t="s">
        <v>200</v>
      </c>
      <c r="D435" s="128" t="s">
        <v>203</v>
      </c>
      <c r="E435" s="129" t="s">
        <v>204</v>
      </c>
      <c r="F435" s="129" t="s">
        <v>205</v>
      </c>
      <c r="G435" s="129" t="s">
        <v>206</v>
      </c>
      <c r="H435" s="129" t="s">
        <v>213</v>
      </c>
      <c r="I435" s="129" t="s">
        <v>214</v>
      </c>
      <c r="J435" s="129" t="s">
        <v>215</v>
      </c>
      <c r="K435" s="129" t="s">
        <v>216</v>
      </c>
      <c r="L435" s="129" t="s">
        <v>218</v>
      </c>
      <c r="M435" s="129" t="s">
        <v>219</v>
      </c>
      <c r="N435" s="129" t="s">
        <v>220</v>
      </c>
      <c r="O435" s="129" t="s">
        <v>221</v>
      </c>
      <c r="P435" s="130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4" t="s">
        <v>3</v>
      </c>
    </row>
    <row r="436" spans="1:45">
      <c r="A436" s="47"/>
      <c r="B436" s="30"/>
      <c r="C436" s="19"/>
      <c r="D436" s="20" t="s">
        <v>245</v>
      </c>
      <c r="E436" s="21" t="s">
        <v>245</v>
      </c>
      <c r="F436" s="21" t="s">
        <v>246</v>
      </c>
      <c r="G436" s="21" t="s">
        <v>246</v>
      </c>
      <c r="H436" s="21" t="s">
        <v>245</v>
      </c>
      <c r="I436" s="21" t="s">
        <v>246</v>
      </c>
      <c r="J436" s="21" t="s">
        <v>119</v>
      </c>
      <c r="K436" s="21" t="s">
        <v>246</v>
      </c>
      <c r="L436" s="21" t="s">
        <v>245</v>
      </c>
      <c r="M436" s="21" t="s">
        <v>246</v>
      </c>
      <c r="N436" s="21" t="s">
        <v>246</v>
      </c>
      <c r="O436" s="21" t="s">
        <v>246</v>
      </c>
      <c r="P436" s="130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4">
        <v>2</v>
      </c>
    </row>
    <row r="437" spans="1:45">
      <c r="A437" s="47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130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4">
        <v>3</v>
      </c>
    </row>
    <row r="438" spans="1:45">
      <c r="A438" s="47"/>
      <c r="B438" s="29">
        <v>1</v>
      </c>
      <c r="C438" s="25">
        <v>1</v>
      </c>
      <c r="D438" s="32">
        <v>2.1349999999999998</v>
      </c>
      <c r="E438" s="32">
        <v>1.9699999999999998</v>
      </c>
      <c r="F438" s="133">
        <v>1.8</v>
      </c>
      <c r="G438" s="32">
        <v>2.13</v>
      </c>
      <c r="H438" s="133">
        <v>1.9351987321213342</v>
      </c>
      <c r="I438" s="32">
        <v>2.34</v>
      </c>
      <c r="J438" s="133" t="s">
        <v>112</v>
      </c>
      <c r="K438" s="125">
        <v>1.84</v>
      </c>
      <c r="L438" s="32">
        <v>2.02</v>
      </c>
      <c r="M438" s="32">
        <v>1.96</v>
      </c>
      <c r="N438" s="32">
        <v>2.02</v>
      </c>
      <c r="O438" s="32">
        <v>2</v>
      </c>
      <c r="P438" s="130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4">
        <v>1</v>
      </c>
    </row>
    <row r="439" spans="1:45">
      <c r="A439" s="47"/>
      <c r="B439" s="30">
        <v>1</v>
      </c>
      <c r="C439" s="19">
        <v>2</v>
      </c>
      <c r="D439" s="21">
        <v>2.0739999999999998</v>
      </c>
      <c r="E439" s="21">
        <v>1.96</v>
      </c>
      <c r="F439" s="132">
        <v>1.8</v>
      </c>
      <c r="G439" s="21">
        <v>2.02</v>
      </c>
      <c r="H439" s="132">
        <v>1.8897928095186343</v>
      </c>
      <c r="I439" s="21">
        <v>2.0499999999999998</v>
      </c>
      <c r="J439" s="132" t="s">
        <v>112</v>
      </c>
      <c r="K439" s="126">
        <v>1.88</v>
      </c>
      <c r="L439" s="21">
        <v>2.02</v>
      </c>
      <c r="M439" s="21">
        <v>2.12</v>
      </c>
      <c r="N439" s="21">
        <v>2.06</v>
      </c>
      <c r="O439" s="21">
        <v>1.9800000000000002</v>
      </c>
      <c r="P439" s="130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4" t="e">
        <v>#N/A</v>
      </c>
    </row>
    <row r="440" spans="1:45">
      <c r="A440" s="47"/>
      <c r="B440" s="30">
        <v>1</v>
      </c>
      <c r="C440" s="19">
        <v>3</v>
      </c>
      <c r="D440" s="21">
        <v>2.1360000000000001</v>
      </c>
      <c r="E440" s="21">
        <v>2.13</v>
      </c>
      <c r="F440" s="132">
        <v>1.8</v>
      </c>
      <c r="G440" s="21">
        <v>2.1</v>
      </c>
      <c r="H440" s="132">
        <v>1.7929242660314342</v>
      </c>
      <c r="I440" s="21">
        <v>2.13</v>
      </c>
      <c r="J440" s="132" t="s">
        <v>112</v>
      </c>
      <c r="K440" s="132">
        <v>1.9</v>
      </c>
      <c r="L440" s="22">
        <v>2.14</v>
      </c>
      <c r="M440" s="123">
        <v>2.5</v>
      </c>
      <c r="N440" s="22">
        <v>2.0499999999999998</v>
      </c>
      <c r="O440" s="22">
        <v>2.04</v>
      </c>
      <c r="P440" s="130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4">
        <v>16</v>
      </c>
    </row>
    <row r="441" spans="1:45">
      <c r="A441" s="47"/>
      <c r="B441" s="30">
        <v>1</v>
      </c>
      <c r="C441" s="19">
        <v>4</v>
      </c>
      <c r="D441" s="21">
        <v>2.262</v>
      </c>
      <c r="E441" s="21">
        <v>2.2000000000000002</v>
      </c>
      <c r="F441" s="132">
        <v>1.8</v>
      </c>
      <c r="G441" s="21">
        <v>2.17</v>
      </c>
      <c r="H441" s="132">
        <v>1.8528538190151942</v>
      </c>
      <c r="I441" s="21">
        <v>2.27</v>
      </c>
      <c r="J441" s="132" t="s">
        <v>112</v>
      </c>
      <c r="K441" s="132">
        <v>1.89</v>
      </c>
      <c r="L441" s="22">
        <v>2.0699999999999998</v>
      </c>
      <c r="M441" s="22">
        <v>2.12</v>
      </c>
      <c r="N441" s="22">
        <v>2.11</v>
      </c>
      <c r="O441" s="22">
        <v>2.04</v>
      </c>
      <c r="P441" s="130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4">
        <v>2.0965624999999997</v>
      </c>
    </row>
    <row r="442" spans="1:45">
      <c r="A442" s="47"/>
      <c r="B442" s="30">
        <v>1</v>
      </c>
      <c r="C442" s="19">
        <v>5</v>
      </c>
      <c r="D442" s="21">
        <v>2.0209999999999999</v>
      </c>
      <c r="E442" s="21">
        <v>1.9699999999999998</v>
      </c>
      <c r="F442" s="126">
        <v>1.9</v>
      </c>
      <c r="G442" s="21">
        <v>2.0699999999999998</v>
      </c>
      <c r="H442" s="126">
        <v>1.9788611723978045</v>
      </c>
      <c r="I442" s="21">
        <v>2.13</v>
      </c>
      <c r="J442" s="126" t="s">
        <v>112</v>
      </c>
      <c r="K442" s="126">
        <v>1.9</v>
      </c>
      <c r="L442" s="21">
        <v>2.04</v>
      </c>
      <c r="M442" s="21">
        <v>2.17</v>
      </c>
      <c r="N442" s="21">
        <v>2.09</v>
      </c>
      <c r="O442" s="21">
        <v>2.04</v>
      </c>
      <c r="P442" s="130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4">
        <v>67</v>
      </c>
    </row>
    <row r="443" spans="1:45">
      <c r="A443" s="47"/>
      <c r="B443" s="30">
        <v>1</v>
      </c>
      <c r="C443" s="19">
        <v>6</v>
      </c>
      <c r="D443" s="21">
        <v>2.2189999999999999</v>
      </c>
      <c r="E443" s="124">
        <v>2.48</v>
      </c>
      <c r="F443" s="126">
        <v>1.7</v>
      </c>
      <c r="G443" s="21">
        <v>2.27</v>
      </c>
      <c r="H443" s="126">
        <v>1.9549629766852541</v>
      </c>
      <c r="I443" s="21">
        <v>2</v>
      </c>
      <c r="J443" s="126" t="s">
        <v>112</v>
      </c>
      <c r="K443" s="126">
        <v>1.87</v>
      </c>
      <c r="L443" s="21">
        <v>2.15</v>
      </c>
      <c r="M443" s="21">
        <v>2.2400000000000002</v>
      </c>
      <c r="N443" s="21">
        <v>2.21</v>
      </c>
      <c r="O443" s="124">
        <v>2.2599999999999998</v>
      </c>
      <c r="P443" s="130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0"/>
    </row>
    <row r="444" spans="1:45">
      <c r="A444" s="47"/>
      <c r="B444" s="31" t="s">
        <v>230</v>
      </c>
      <c r="C444" s="23"/>
      <c r="D444" s="35">
        <v>2.1411666666666664</v>
      </c>
      <c r="E444" s="35">
        <v>2.1183333333333336</v>
      </c>
      <c r="F444" s="35">
        <v>1.7999999999999998</v>
      </c>
      <c r="G444" s="35">
        <v>2.1266666666666665</v>
      </c>
      <c r="H444" s="35">
        <v>1.9007656292949424</v>
      </c>
      <c r="I444" s="35">
        <v>2.1533333333333329</v>
      </c>
      <c r="J444" s="35" t="s">
        <v>561</v>
      </c>
      <c r="K444" s="35">
        <v>1.8799999999999997</v>
      </c>
      <c r="L444" s="35">
        <v>2.0733333333333333</v>
      </c>
      <c r="M444" s="35">
        <v>2.1850000000000001</v>
      </c>
      <c r="N444" s="35">
        <v>2.09</v>
      </c>
      <c r="O444" s="35">
        <v>2.06</v>
      </c>
      <c r="P444" s="130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0"/>
    </row>
    <row r="445" spans="1:45">
      <c r="A445" s="47"/>
      <c r="B445" s="2" t="s">
        <v>231</v>
      </c>
      <c r="C445" s="45"/>
      <c r="D445" s="22">
        <v>2.1355</v>
      </c>
      <c r="E445" s="22">
        <v>2.0499999999999998</v>
      </c>
      <c r="F445" s="22">
        <v>1.8</v>
      </c>
      <c r="G445" s="22">
        <v>2.1150000000000002</v>
      </c>
      <c r="H445" s="22">
        <v>1.9124957708199841</v>
      </c>
      <c r="I445" s="22">
        <v>2.13</v>
      </c>
      <c r="J445" s="22" t="s">
        <v>561</v>
      </c>
      <c r="K445" s="22">
        <v>1.8849999999999998</v>
      </c>
      <c r="L445" s="22">
        <v>2.0549999999999997</v>
      </c>
      <c r="M445" s="22">
        <v>2.145</v>
      </c>
      <c r="N445" s="22">
        <v>2.0750000000000002</v>
      </c>
      <c r="O445" s="22">
        <v>2.04</v>
      </c>
      <c r="P445" s="130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0"/>
    </row>
    <row r="446" spans="1:45">
      <c r="A446" s="47"/>
      <c r="B446" s="2" t="s">
        <v>232</v>
      </c>
      <c r="C446" s="45"/>
      <c r="D446" s="36">
        <v>8.9078429861929376E-2</v>
      </c>
      <c r="E446" s="36">
        <v>0.20331420675070078</v>
      </c>
      <c r="F446" s="36">
        <v>6.3245553203367569E-2</v>
      </c>
      <c r="G446" s="36">
        <v>8.6871552689396933E-2</v>
      </c>
      <c r="H446" s="36">
        <v>6.9667221640579077E-2</v>
      </c>
      <c r="I446" s="36">
        <v>0.12940891262454324</v>
      </c>
      <c r="J446" s="36" t="s">
        <v>561</v>
      </c>
      <c r="K446" s="36">
        <v>2.2803508501982681E-2</v>
      </c>
      <c r="L446" s="36">
        <v>5.8537737116040503E-2</v>
      </c>
      <c r="M446" s="36">
        <v>0.17974982614734292</v>
      </c>
      <c r="N446" s="36">
        <v>6.6633324995830717E-2</v>
      </c>
      <c r="O446" s="36">
        <v>0.10119288512538803</v>
      </c>
      <c r="P446" s="183"/>
      <c r="Q446" s="184"/>
      <c r="R446" s="184"/>
      <c r="S446" s="184"/>
      <c r="T446" s="184"/>
      <c r="U446" s="184"/>
      <c r="V446" s="184"/>
      <c r="W446" s="184"/>
      <c r="X446" s="184"/>
      <c r="Y446" s="184"/>
      <c r="Z446" s="184"/>
      <c r="AA446" s="184"/>
      <c r="AB446" s="184"/>
      <c r="AC446" s="184"/>
      <c r="AD446" s="184"/>
      <c r="AE446" s="184"/>
      <c r="AF446" s="184"/>
      <c r="AG446" s="184"/>
      <c r="AH446" s="184"/>
      <c r="AI446" s="184"/>
      <c r="AJ446" s="184"/>
      <c r="AK446" s="184"/>
      <c r="AL446" s="184"/>
      <c r="AM446" s="184"/>
      <c r="AN446" s="184"/>
      <c r="AO446" s="184"/>
      <c r="AP446" s="184"/>
      <c r="AQ446" s="184"/>
      <c r="AR446" s="184"/>
      <c r="AS446" s="101"/>
    </row>
    <row r="447" spans="1:45">
      <c r="A447" s="47"/>
      <c r="B447" s="2" t="s">
        <v>88</v>
      </c>
      <c r="C447" s="45"/>
      <c r="D447" s="24">
        <v>4.1602753885854778E-2</v>
      </c>
      <c r="E447" s="24">
        <v>9.5978382415751726E-2</v>
      </c>
      <c r="F447" s="24">
        <v>3.5136418446315321E-2</v>
      </c>
      <c r="G447" s="24">
        <v>4.0848692487177242E-2</v>
      </c>
      <c r="H447" s="24">
        <v>3.6652189289860519E-2</v>
      </c>
      <c r="I447" s="24">
        <v>6.0097018246691919E-2</v>
      </c>
      <c r="J447" s="24" t="s">
        <v>561</v>
      </c>
      <c r="K447" s="24">
        <v>1.212952579892696E-2</v>
      </c>
      <c r="L447" s="24">
        <v>2.8233635264971305E-2</v>
      </c>
      <c r="M447" s="24">
        <v>8.2265366657822844E-2</v>
      </c>
      <c r="N447" s="24">
        <v>3.1881973682215653E-2</v>
      </c>
      <c r="O447" s="24">
        <v>4.9122759769605839E-2</v>
      </c>
      <c r="P447" s="130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0"/>
    </row>
    <row r="448" spans="1:45">
      <c r="A448" s="47"/>
      <c r="B448" s="2" t="s">
        <v>233</v>
      </c>
      <c r="C448" s="45"/>
      <c r="D448" s="24">
        <v>2.1274904357331037E-2</v>
      </c>
      <c r="E448" s="24">
        <v>1.0384061211308415E-2</v>
      </c>
      <c r="F448" s="24">
        <v>-0.14145178118944701</v>
      </c>
      <c r="G448" s="24">
        <v>1.4358821483579254E-2</v>
      </c>
      <c r="H448" s="24">
        <v>-9.3389474773615033E-2</v>
      </c>
      <c r="I448" s="24">
        <v>2.7078054354846781E-2</v>
      </c>
      <c r="J448" s="24" t="s">
        <v>561</v>
      </c>
      <c r="K448" s="24">
        <v>-0.10329408257564465</v>
      </c>
      <c r="L448" s="24">
        <v>-1.1079644258955468E-2</v>
      </c>
      <c r="M448" s="24">
        <v>4.2182143389477122E-2</v>
      </c>
      <c r="N448" s="24">
        <v>-3.1301237144133465E-3</v>
      </c>
      <c r="O448" s="24">
        <v>-1.743926069458912E-2</v>
      </c>
      <c r="P448" s="130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0"/>
    </row>
    <row r="449" spans="1:45">
      <c r="A449" s="47"/>
      <c r="B449" s="84" t="s">
        <v>234</v>
      </c>
      <c r="C449" s="85"/>
      <c r="D449" s="83">
        <v>0.86</v>
      </c>
      <c r="E449" s="83">
        <v>0.35</v>
      </c>
      <c r="F449" s="83">
        <v>3.46</v>
      </c>
      <c r="G449" s="83">
        <v>0.67</v>
      </c>
      <c r="H449" s="83">
        <v>2.1800000000000002</v>
      </c>
      <c r="I449" s="83">
        <v>1.01</v>
      </c>
      <c r="J449" s="83" t="s">
        <v>235</v>
      </c>
      <c r="K449" s="83">
        <v>2.44</v>
      </c>
      <c r="L449" s="83">
        <v>0</v>
      </c>
      <c r="M449" s="83">
        <v>0.62</v>
      </c>
      <c r="N449" s="83">
        <v>0.21</v>
      </c>
      <c r="O449" s="83">
        <v>0.67</v>
      </c>
      <c r="P449" s="130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0"/>
    </row>
    <row r="450" spans="1:45">
      <c r="B450" s="48"/>
      <c r="C450" s="31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AS450" s="100"/>
    </row>
    <row r="451" spans="1:45">
      <c r="B451" s="51" t="s">
        <v>455</v>
      </c>
      <c r="AS451" s="44" t="s">
        <v>67</v>
      </c>
    </row>
    <row r="452" spans="1:45">
      <c r="A452" s="39" t="s">
        <v>54</v>
      </c>
      <c r="B452" s="29" t="s">
        <v>116</v>
      </c>
      <c r="C452" s="26" t="s">
        <v>117</v>
      </c>
      <c r="D452" s="27" t="s">
        <v>199</v>
      </c>
      <c r="E452" s="28" t="s">
        <v>199</v>
      </c>
      <c r="F452" s="28" t="s">
        <v>199</v>
      </c>
      <c r="G452" s="28" t="s">
        <v>199</v>
      </c>
      <c r="H452" s="28" t="s">
        <v>199</v>
      </c>
      <c r="I452" s="28" t="s">
        <v>199</v>
      </c>
      <c r="J452" s="28" t="s">
        <v>199</v>
      </c>
      <c r="K452" s="28" t="s">
        <v>199</v>
      </c>
      <c r="L452" s="28" t="s">
        <v>199</v>
      </c>
      <c r="M452" s="28" t="s">
        <v>199</v>
      </c>
      <c r="N452" s="28" t="s">
        <v>199</v>
      </c>
      <c r="O452" s="28" t="s">
        <v>199</v>
      </c>
      <c r="P452" s="28" t="s">
        <v>199</v>
      </c>
      <c r="Q452" s="28" t="s">
        <v>199</v>
      </c>
      <c r="R452" s="28" t="s">
        <v>199</v>
      </c>
      <c r="S452" s="28" t="s">
        <v>199</v>
      </c>
      <c r="T452" s="28" t="s">
        <v>199</v>
      </c>
      <c r="U452" s="28" t="s">
        <v>199</v>
      </c>
      <c r="V452" s="28" t="s">
        <v>199</v>
      </c>
      <c r="W452" s="28" t="s">
        <v>199</v>
      </c>
      <c r="X452" s="28" t="s">
        <v>199</v>
      </c>
      <c r="Y452" s="28" t="s">
        <v>199</v>
      </c>
      <c r="Z452" s="130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4">
        <v>1</v>
      </c>
    </row>
    <row r="453" spans="1:45">
      <c r="A453" s="47"/>
      <c r="B453" s="30" t="s">
        <v>200</v>
      </c>
      <c r="C453" s="19" t="s">
        <v>200</v>
      </c>
      <c r="D453" s="128" t="s">
        <v>202</v>
      </c>
      <c r="E453" s="129" t="s">
        <v>203</v>
      </c>
      <c r="F453" s="129" t="s">
        <v>204</v>
      </c>
      <c r="G453" s="129" t="s">
        <v>205</v>
      </c>
      <c r="H453" s="129" t="s">
        <v>206</v>
      </c>
      <c r="I453" s="129" t="s">
        <v>208</v>
      </c>
      <c r="J453" s="129" t="s">
        <v>209</v>
      </c>
      <c r="K453" s="129" t="s">
        <v>210</v>
      </c>
      <c r="L453" s="129" t="s">
        <v>211</v>
      </c>
      <c r="M453" s="129" t="s">
        <v>212</v>
      </c>
      <c r="N453" s="129" t="s">
        <v>213</v>
      </c>
      <c r="O453" s="129" t="s">
        <v>214</v>
      </c>
      <c r="P453" s="129" t="s">
        <v>215</v>
      </c>
      <c r="Q453" s="129" t="s">
        <v>216</v>
      </c>
      <c r="R453" s="129" t="s">
        <v>217</v>
      </c>
      <c r="S453" s="129" t="s">
        <v>218</v>
      </c>
      <c r="T453" s="129" t="s">
        <v>219</v>
      </c>
      <c r="U453" s="129" t="s">
        <v>220</v>
      </c>
      <c r="V453" s="129" t="s">
        <v>221</v>
      </c>
      <c r="W453" s="129" t="s">
        <v>222</v>
      </c>
      <c r="X453" s="129" t="s">
        <v>223</v>
      </c>
      <c r="Y453" s="129" t="s">
        <v>224</v>
      </c>
      <c r="Z453" s="130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4" t="s">
        <v>1</v>
      </c>
    </row>
    <row r="454" spans="1:45">
      <c r="A454" s="47"/>
      <c r="B454" s="30"/>
      <c r="C454" s="19"/>
      <c r="D454" s="20" t="s">
        <v>119</v>
      </c>
      <c r="E454" s="21" t="s">
        <v>245</v>
      </c>
      <c r="F454" s="21" t="s">
        <v>245</v>
      </c>
      <c r="G454" s="21" t="s">
        <v>119</v>
      </c>
      <c r="H454" s="21" t="s">
        <v>119</v>
      </c>
      <c r="I454" s="21" t="s">
        <v>119</v>
      </c>
      <c r="J454" s="21" t="s">
        <v>119</v>
      </c>
      <c r="K454" s="21" t="s">
        <v>119</v>
      </c>
      <c r="L454" s="21" t="s">
        <v>119</v>
      </c>
      <c r="M454" s="21" t="s">
        <v>119</v>
      </c>
      <c r="N454" s="21" t="s">
        <v>245</v>
      </c>
      <c r="O454" s="21" t="s">
        <v>119</v>
      </c>
      <c r="P454" s="21" t="s">
        <v>119</v>
      </c>
      <c r="Q454" s="21" t="s">
        <v>119</v>
      </c>
      <c r="R454" s="21" t="s">
        <v>119</v>
      </c>
      <c r="S454" s="21" t="s">
        <v>245</v>
      </c>
      <c r="T454" s="21" t="s">
        <v>246</v>
      </c>
      <c r="U454" s="21" t="s">
        <v>119</v>
      </c>
      <c r="V454" s="21" t="s">
        <v>119</v>
      </c>
      <c r="W454" s="21" t="s">
        <v>119</v>
      </c>
      <c r="X454" s="21" t="s">
        <v>119</v>
      </c>
      <c r="Y454" s="21" t="s">
        <v>119</v>
      </c>
      <c r="Z454" s="130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4">
        <v>2</v>
      </c>
    </row>
    <row r="455" spans="1:45">
      <c r="A455" s="47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130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4">
        <v>3</v>
      </c>
    </row>
    <row r="456" spans="1:45">
      <c r="A456" s="47"/>
      <c r="B456" s="29">
        <v>1</v>
      </c>
      <c r="C456" s="25">
        <v>1</v>
      </c>
      <c r="D456" s="32">
        <v>1.5</v>
      </c>
      <c r="E456" s="32">
        <v>1.492</v>
      </c>
      <c r="F456" s="33">
        <v>1.29</v>
      </c>
      <c r="G456" s="32">
        <v>1.4</v>
      </c>
      <c r="H456" s="33">
        <v>1.6400000000000001</v>
      </c>
      <c r="I456" s="32">
        <v>1.6</v>
      </c>
      <c r="J456" s="33">
        <v>1.6</v>
      </c>
      <c r="K456" s="32">
        <v>1.486</v>
      </c>
      <c r="L456" s="32">
        <v>1.5</v>
      </c>
      <c r="M456" s="32">
        <v>1.6500000000000001</v>
      </c>
      <c r="N456" s="32">
        <v>1.2961</v>
      </c>
      <c r="O456" s="134">
        <v>1.4393</v>
      </c>
      <c r="P456" s="32">
        <v>1.6200000000000003</v>
      </c>
      <c r="Q456" s="32">
        <v>1.41</v>
      </c>
      <c r="R456" s="32">
        <v>1.3</v>
      </c>
      <c r="S456" s="32">
        <v>1.6200000000000003</v>
      </c>
      <c r="T456" s="32">
        <v>1.44</v>
      </c>
      <c r="U456" s="32">
        <v>1.38</v>
      </c>
      <c r="V456" s="32">
        <v>1.47</v>
      </c>
      <c r="W456" s="32">
        <v>1.4</v>
      </c>
      <c r="X456" s="32">
        <v>1.22</v>
      </c>
      <c r="Y456" s="32">
        <v>1.3</v>
      </c>
      <c r="Z456" s="130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4">
        <v>1</v>
      </c>
    </row>
    <row r="457" spans="1:45">
      <c r="A457" s="47"/>
      <c r="B457" s="30">
        <v>1</v>
      </c>
      <c r="C457" s="19">
        <v>2</v>
      </c>
      <c r="D457" s="21">
        <v>1.4</v>
      </c>
      <c r="E457" s="21">
        <v>1.48</v>
      </c>
      <c r="F457" s="34">
        <v>1.31</v>
      </c>
      <c r="G457" s="21">
        <v>1.34</v>
      </c>
      <c r="H457" s="34">
        <v>1.39</v>
      </c>
      <c r="I457" s="21">
        <v>1.6</v>
      </c>
      <c r="J457" s="34">
        <v>1.6399999999999997</v>
      </c>
      <c r="K457" s="21">
        <v>1.4489999999999998</v>
      </c>
      <c r="L457" s="21">
        <v>1.5</v>
      </c>
      <c r="M457" s="21">
        <v>1.47</v>
      </c>
      <c r="N457" s="21">
        <v>1.3078000000000001</v>
      </c>
      <c r="O457" s="21">
        <v>1.5048000000000001</v>
      </c>
      <c r="P457" s="21">
        <v>1.6</v>
      </c>
      <c r="Q457" s="21">
        <v>1.4000000000000001</v>
      </c>
      <c r="R457" s="21">
        <v>1.4</v>
      </c>
      <c r="S457" s="21">
        <v>1.6399999999999997</v>
      </c>
      <c r="T457" s="21">
        <v>1.45</v>
      </c>
      <c r="U457" s="21">
        <v>1.4200000000000002</v>
      </c>
      <c r="V457" s="21">
        <v>1.45</v>
      </c>
      <c r="W457" s="21">
        <v>1.4</v>
      </c>
      <c r="X457" s="21">
        <v>1.24</v>
      </c>
      <c r="Y457" s="21">
        <v>1.3</v>
      </c>
      <c r="Z457" s="130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4" t="e">
        <v>#N/A</v>
      </c>
    </row>
    <row r="458" spans="1:45">
      <c r="A458" s="47"/>
      <c r="B458" s="30">
        <v>1</v>
      </c>
      <c r="C458" s="19">
        <v>3</v>
      </c>
      <c r="D458" s="21">
        <v>1.4</v>
      </c>
      <c r="E458" s="21">
        <v>1.4930000000000001</v>
      </c>
      <c r="F458" s="34">
        <v>1.33</v>
      </c>
      <c r="G458" s="21">
        <v>1.38</v>
      </c>
      <c r="H458" s="34">
        <v>1.5</v>
      </c>
      <c r="I458" s="21">
        <v>1.6</v>
      </c>
      <c r="J458" s="34">
        <v>1.53</v>
      </c>
      <c r="K458" s="34">
        <v>1.4909999999999999</v>
      </c>
      <c r="L458" s="22">
        <v>1.6</v>
      </c>
      <c r="M458" s="22">
        <v>1.6099999999999999</v>
      </c>
      <c r="N458" s="22">
        <v>1.2831999999999999</v>
      </c>
      <c r="O458" s="22">
        <v>1.5059</v>
      </c>
      <c r="P458" s="22">
        <v>1.6</v>
      </c>
      <c r="Q458" s="22">
        <v>1.39</v>
      </c>
      <c r="R458" s="22">
        <v>1.4</v>
      </c>
      <c r="S458" s="22">
        <v>1.6</v>
      </c>
      <c r="T458" s="22">
        <v>1.39</v>
      </c>
      <c r="U458" s="22">
        <v>1.43</v>
      </c>
      <c r="V458" s="22">
        <v>1.46</v>
      </c>
      <c r="W458" s="22">
        <v>1.4</v>
      </c>
      <c r="X458" s="22">
        <v>1.24</v>
      </c>
      <c r="Y458" s="22">
        <v>1.4</v>
      </c>
      <c r="Z458" s="130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4">
        <v>16</v>
      </c>
    </row>
    <row r="459" spans="1:45">
      <c r="A459" s="47"/>
      <c r="B459" s="30">
        <v>1</v>
      </c>
      <c r="C459" s="19">
        <v>4</v>
      </c>
      <c r="D459" s="21">
        <v>1.4</v>
      </c>
      <c r="E459" s="21">
        <v>1.4510000000000001</v>
      </c>
      <c r="F459" s="34">
        <v>1.29</v>
      </c>
      <c r="G459" s="21">
        <v>1.33</v>
      </c>
      <c r="H459" s="34">
        <v>1.5699999999999998</v>
      </c>
      <c r="I459" s="21">
        <v>1.6</v>
      </c>
      <c r="J459" s="34">
        <v>1.7399999999999998</v>
      </c>
      <c r="K459" s="34">
        <v>1.4971000000000001</v>
      </c>
      <c r="L459" s="22">
        <v>1.5</v>
      </c>
      <c r="M459" s="22">
        <v>1.68</v>
      </c>
      <c r="N459" s="22">
        <v>1.2678</v>
      </c>
      <c r="O459" s="22">
        <v>1.4942</v>
      </c>
      <c r="P459" s="22">
        <v>1.6049999999999998</v>
      </c>
      <c r="Q459" s="22">
        <v>1.41</v>
      </c>
      <c r="R459" s="22">
        <v>1.3</v>
      </c>
      <c r="S459" s="22">
        <v>1.6200000000000003</v>
      </c>
      <c r="T459" s="22">
        <v>1.44</v>
      </c>
      <c r="U459" s="22">
        <v>1.38</v>
      </c>
      <c r="V459" s="22">
        <v>1.47</v>
      </c>
      <c r="W459" s="22">
        <v>1.4</v>
      </c>
      <c r="X459" s="22">
        <v>1.24</v>
      </c>
      <c r="Y459" s="22">
        <v>1.4</v>
      </c>
      <c r="Z459" s="130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4">
        <v>1.4517257575757578</v>
      </c>
    </row>
    <row r="460" spans="1:45">
      <c r="A460" s="47"/>
      <c r="B460" s="30">
        <v>1</v>
      </c>
      <c r="C460" s="19">
        <v>5</v>
      </c>
      <c r="D460" s="21">
        <v>1.4</v>
      </c>
      <c r="E460" s="21">
        <v>1.49</v>
      </c>
      <c r="F460" s="21">
        <v>1.32</v>
      </c>
      <c r="G460" s="21">
        <v>1.32</v>
      </c>
      <c r="H460" s="21">
        <v>1.47</v>
      </c>
      <c r="I460" s="21">
        <v>1.6</v>
      </c>
      <c r="J460" s="21">
        <v>1.73</v>
      </c>
      <c r="K460" s="21">
        <v>1.4762999999999999</v>
      </c>
      <c r="L460" s="21">
        <v>1.5</v>
      </c>
      <c r="M460" s="21">
        <v>1.5699999999999998</v>
      </c>
      <c r="N460" s="21">
        <v>1.3295999999999999</v>
      </c>
      <c r="O460" s="21">
        <v>1.5029000000000001</v>
      </c>
      <c r="P460" s="21">
        <v>1.5950000000000002</v>
      </c>
      <c r="Q460" s="21">
        <v>1.3599999999999999</v>
      </c>
      <c r="R460" s="21">
        <v>1.3</v>
      </c>
      <c r="S460" s="21">
        <v>1.58</v>
      </c>
      <c r="T460" s="21">
        <v>1.43</v>
      </c>
      <c r="U460" s="21">
        <v>1.38</v>
      </c>
      <c r="V460" s="21">
        <v>1.49</v>
      </c>
      <c r="W460" s="21">
        <v>1.4</v>
      </c>
      <c r="X460" s="21">
        <v>1.24</v>
      </c>
      <c r="Y460" s="21">
        <v>1.3</v>
      </c>
      <c r="Z460" s="130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4">
        <v>68</v>
      </c>
    </row>
    <row r="461" spans="1:45">
      <c r="A461" s="47"/>
      <c r="B461" s="30">
        <v>1</v>
      </c>
      <c r="C461" s="19">
        <v>6</v>
      </c>
      <c r="D461" s="21">
        <v>1.4</v>
      </c>
      <c r="E461" s="21">
        <v>1.462</v>
      </c>
      <c r="F461" s="21">
        <v>1.28</v>
      </c>
      <c r="G461" s="21">
        <v>1.36</v>
      </c>
      <c r="H461" s="21">
        <v>1.49</v>
      </c>
      <c r="I461" s="21">
        <v>1.6</v>
      </c>
      <c r="J461" s="21">
        <v>1.6399999999999997</v>
      </c>
      <c r="K461" s="21">
        <v>1.4759</v>
      </c>
      <c r="L461" s="21">
        <v>1.5</v>
      </c>
      <c r="M461" s="21">
        <v>1.5699999999999998</v>
      </c>
      <c r="N461" s="21">
        <v>1.3242</v>
      </c>
      <c r="O461" s="21">
        <v>1.5211999999999999</v>
      </c>
      <c r="P461" s="21">
        <v>1.5950000000000002</v>
      </c>
      <c r="Q461" s="21">
        <v>1.39</v>
      </c>
      <c r="R461" s="21">
        <v>1.4</v>
      </c>
      <c r="S461" s="21">
        <v>1.6099999999999999</v>
      </c>
      <c r="T461" s="21">
        <v>1.5</v>
      </c>
      <c r="U461" s="21">
        <v>1.39</v>
      </c>
      <c r="V461" s="21">
        <v>1.47</v>
      </c>
      <c r="W461" s="21">
        <v>1.3</v>
      </c>
      <c r="X461" s="124">
        <v>1.31</v>
      </c>
      <c r="Y461" s="21">
        <v>1.4</v>
      </c>
      <c r="Z461" s="130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0"/>
    </row>
    <row r="462" spans="1:45">
      <c r="A462" s="47"/>
      <c r="B462" s="31" t="s">
        <v>230</v>
      </c>
      <c r="C462" s="23"/>
      <c r="D462" s="35">
        <v>1.4166666666666667</v>
      </c>
      <c r="E462" s="35">
        <v>1.478</v>
      </c>
      <c r="F462" s="35">
        <v>1.3033333333333335</v>
      </c>
      <c r="G462" s="35">
        <v>1.3550000000000002</v>
      </c>
      <c r="H462" s="35">
        <v>1.5099999999999998</v>
      </c>
      <c r="I462" s="35">
        <v>1.5999999999999999</v>
      </c>
      <c r="J462" s="35">
        <v>1.6466666666666665</v>
      </c>
      <c r="K462" s="35">
        <v>1.4792166666666666</v>
      </c>
      <c r="L462" s="35">
        <v>1.5166666666666666</v>
      </c>
      <c r="M462" s="35">
        <v>1.5916666666666668</v>
      </c>
      <c r="N462" s="35">
        <v>1.3014500000000002</v>
      </c>
      <c r="O462" s="35">
        <v>1.4947166666666669</v>
      </c>
      <c r="P462" s="35">
        <v>1.6025</v>
      </c>
      <c r="Q462" s="35">
        <v>1.3933333333333335</v>
      </c>
      <c r="R462" s="35">
        <v>1.3499999999999999</v>
      </c>
      <c r="S462" s="35">
        <v>1.6116666666666664</v>
      </c>
      <c r="T462" s="35">
        <v>1.4416666666666664</v>
      </c>
      <c r="U462" s="35">
        <v>1.3966666666666665</v>
      </c>
      <c r="V462" s="35">
        <v>1.4683333333333335</v>
      </c>
      <c r="W462" s="35">
        <v>1.3833333333333335</v>
      </c>
      <c r="X462" s="35">
        <v>1.2483333333333333</v>
      </c>
      <c r="Y462" s="35">
        <v>1.3499999999999999</v>
      </c>
      <c r="Z462" s="130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0"/>
    </row>
    <row r="463" spans="1:45">
      <c r="A463" s="47"/>
      <c r="B463" s="2" t="s">
        <v>231</v>
      </c>
      <c r="C463" s="45"/>
      <c r="D463" s="22">
        <v>1.4</v>
      </c>
      <c r="E463" s="22">
        <v>1.4849999999999999</v>
      </c>
      <c r="F463" s="22">
        <v>1.3</v>
      </c>
      <c r="G463" s="22">
        <v>1.35</v>
      </c>
      <c r="H463" s="22">
        <v>1.4950000000000001</v>
      </c>
      <c r="I463" s="22">
        <v>1.6</v>
      </c>
      <c r="J463" s="22">
        <v>1.6399999999999997</v>
      </c>
      <c r="K463" s="22">
        <v>1.48115</v>
      </c>
      <c r="L463" s="22">
        <v>1.5</v>
      </c>
      <c r="M463" s="22">
        <v>1.5899999999999999</v>
      </c>
      <c r="N463" s="22">
        <v>1.3019500000000002</v>
      </c>
      <c r="O463" s="22">
        <v>1.5038500000000001</v>
      </c>
      <c r="P463" s="22">
        <v>1.6</v>
      </c>
      <c r="Q463" s="22">
        <v>1.395</v>
      </c>
      <c r="R463" s="22">
        <v>1.35</v>
      </c>
      <c r="S463" s="22">
        <v>1.6150000000000002</v>
      </c>
      <c r="T463" s="22">
        <v>1.44</v>
      </c>
      <c r="U463" s="22">
        <v>1.3849999999999998</v>
      </c>
      <c r="V463" s="22">
        <v>1.47</v>
      </c>
      <c r="W463" s="22">
        <v>1.4</v>
      </c>
      <c r="X463" s="22">
        <v>1.24</v>
      </c>
      <c r="Y463" s="22">
        <v>1.35</v>
      </c>
      <c r="Z463" s="130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0"/>
    </row>
    <row r="464" spans="1:45">
      <c r="A464" s="47"/>
      <c r="B464" s="2" t="s">
        <v>232</v>
      </c>
      <c r="C464" s="45"/>
      <c r="D464" s="36">
        <v>4.0824829046386332E-2</v>
      </c>
      <c r="E464" s="36">
        <v>1.7629520696831213E-2</v>
      </c>
      <c r="F464" s="36">
        <v>1.9663841605003517E-2</v>
      </c>
      <c r="G464" s="36">
        <v>3.0822070014844809E-2</v>
      </c>
      <c r="H464" s="36">
        <v>8.602325267042632E-2</v>
      </c>
      <c r="I464" s="36">
        <v>2.4323767777952469E-16</v>
      </c>
      <c r="J464" s="36">
        <v>7.9414524280301879E-2</v>
      </c>
      <c r="K464" s="36">
        <v>1.6954222679517593E-2</v>
      </c>
      <c r="L464" s="36">
        <v>4.0824829046386339E-2</v>
      </c>
      <c r="M464" s="36">
        <v>7.3869253865642026E-2</v>
      </c>
      <c r="N464" s="36">
        <v>2.3850849041491155E-2</v>
      </c>
      <c r="O464" s="36">
        <v>2.8517883278158389E-2</v>
      </c>
      <c r="P464" s="36">
        <v>9.3541434669348906E-3</v>
      </c>
      <c r="Q464" s="36">
        <v>1.8618986725025287E-2</v>
      </c>
      <c r="R464" s="36">
        <v>5.4772255750516537E-2</v>
      </c>
      <c r="S464" s="36">
        <v>2.0412414523193086E-2</v>
      </c>
      <c r="T464" s="36">
        <v>3.5449494589721145E-2</v>
      </c>
      <c r="U464" s="36">
        <v>2.2509257354845578E-2</v>
      </c>
      <c r="V464" s="36">
        <v>1.3291601358251271E-2</v>
      </c>
      <c r="W464" s="36">
        <v>4.0824829046386249E-2</v>
      </c>
      <c r="X464" s="36">
        <v>3.1251666622224623E-2</v>
      </c>
      <c r="Y464" s="36">
        <v>5.4772255750516537E-2</v>
      </c>
      <c r="Z464" s="183"/>
      <c r="AA464" s="184"/>
      <c r="AB464" s="184"/>
      <c r="AC464" s="184"/>
      <c r="AD464" s="184"/>
      <c r="AE464" s="184"/>
      <c r="AF464" s="184"/>
      <c r="AG464" s="184"/>
      <c r="AH464" s="184"/>
      <c r="AI464" s="184"/>
      <c r="AJ464" s="184"/>
      <c r="AK464" s="184"/>
      <c r="AL464" s="184"/>
      <c r="AM464" s="184"/>
      <c r="AN464" s="184"/>
      <c r="AO464" s="184"/>
      <c r="AP464" s="184"/>
      <c r="AQ464" s="184"/>
      <c r="AR464" s="184"/>
      <c r="AS464" s="101"/>
    </row>
    <row r="465" spans="1:45">
      <c r="A465" s="47"/>
      <c r="B465" s="2" t="s">
        <v>88</v>
      </c>
      <c r="C465" s="45"/>
      <c r="D465" s="24">
        <v>2.881752638568447E-2</v>
      </c>
      <c r="E465" s="24">
        <v>1.1927957169709888E-2</v>
      </c>
      <c r="F465" s="24">
        <v>1.5087346500002697E-2</v>
      </c>
      <c r="G465" s="24">
        <v>2.2746915140106867E-2</v>
      </c>
      <c r="H465" s="24">
        <v>5.6969041503593595E-2</v>
      </c>
      <c r="I465" s="24">
        <v>1.5202354861220294E-16</v>
      </c>
      <c r="J465" s="24">
        <v>4.8227443894920174E-2</v>
      </c>
      <c r="K465" s="24">
        <v>1.1461622263710022E-2</v>
      </c>
      <c r="L465" s="24">
        <v>2.6917469700914069E-2</v>
      </c>
      <c r="M465" s="24">
        <v>4.6410002428675615E-2</v>
      </c>
      <c r="N465" s="24">
        <v>1.8326366008291638E-2</v>
      </c>
      <c r="O465" s="24">
        <v>1.9079123096790954E-2</v>
      </c>
      <c r="P465" s="24">
        <v>5.8372190121278571E-3</v>
      </c>
      <c r="Q465" s="24">
        <v>1.3362909132793267E-2</v>
      </c>
      <c r="R465" s="24">
        <v>4.0572041296678921E-2</v>
      </c>
      <c r="S465" s="24">
        <v>1.2665407149861276E-2</v>
      </c>
      <c r="T465" s="24">
        <v>2.4589244802118718E-2</v>
      </c>
      <c r="U465" s="24">
        <v>1.6116413380557696E-2</v>
      </c>
      <c r="V465" s="24">
        <v>9.0521689159486513E-3</v>
      </c>
      <c r="W465" s="24">
        <v>2.9511924611845475E-2</v>
      </c>
      <c r="X465" s="24">
        <v>2.5034712914999698E-2</v>
      </c>
      <c r="Y465" s="24">
        <v>4.0572041296678921E-2</v>
      </c>
      <c r="Z465" s="130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0"/>
    </row>
    <row r="466" spans="1:45">
      <c r="A466" s="47"/>
      <c r="B466" s="2" t="s">
        <v>233</v>
      </c>
      <c r="C466" s="45"/>
      <c r="D466" s="24">
        <v>-2.4149940666229108E-2</v>
      </c>
      <c r="E466" s="24">
        <v>1.8098626608456403E-2</v>
      </c>
      <c r="F466" s="24">
        <v>-0.10221794541293072</v>
      </c>
      <c r="G466" s="24">
        <v>-6.662811971958138E-2</v>
      </c>
      <c r="H466" s="24">
        <v>4.014135736046609E-2</v>
      </c>
      <c r="I466" s="24">
        <v>0.1021365376004939</v>
      </c>
      <c r="J466" s="24">
        <v>0.13428218661384173</v>
      </c>
      <c r="K466" s="24">
        <v>1.8936709600590129E-2</v>
      </c>
      <c r="L466" s="24">
        <v>4.4733592933801747E-2</v>
      </c>
      <c r="M466" s="24">
        <v>9.6396243133824999E-2</v>
      </c>
      <c r="N466" s="24">
        <v>-0.10351525196239797</v>
      </c>
      <c r="O466" s="24">
        <v>2.9613657308594998E-2</v>
      </c>
      <c r="P466" s="24">
        <v>0.103858625940495</v>
      </c>
      <c r="Q466" s="24">
        <v>-4.0222765172902908E-2</v>
      </c>
      <c r="R466" s="24">
        <v>-7.0072296399583234E-2</v>
      </c>
      <c r="S466" s="24">
        <v>0.11017294985383086</v>
      </c>
      <c r="T466" s="24">
        <v>-6.9290572662216166E-3</v>
      </c>
      <c r="U466" s="24">
        <v>-3.7926647386235524E-2</v>
      </c>
      <c r="V466" s="24">
        <v>1.1439885027120233E-2</v>
      </c>
      <c r="W466" s="24">
        <v>-4.711111853290606E-2</v>
      </c>
      <c r="X466" s="24">
        <v>-0.14010388889294789</v>
      </c>
      <c r="Y466" s="24">
        <v>-7.0072296399583234E-2</v>
      </c>
      <c r="Z466" s="130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0"/>
    </row>
    <row r="467" spans="1:45">
      <c r="A467" s="47"/>
      <c r="B467" s="84" t="s">
        <v>234</v>
      </c>
      <c r="C467" s="85"/>
      <c r="D467" s="83">
        <v>0.3</v>
      </c>
      <c r="E467" s="83">
        <v>0.18</v>
      </c>
      <c r="F467" s="83">
        <v>1.19</v>
      </c>
      <c r="G467" s="83">
        <v>0.79</v>
      </c>
      <c r="H467" s="83">
        <v>0.43</v>
      </c>
      <c r="I467" s="83">
        <v>1.1399999999999999</v>
      </c>
      <c r="J467" s="83">
        <v>1.51</v>
      </c>
      <c r="K467" s="83">
        <v>0.19</v>
      </c>
      <c r="L467" s="83">
        <v>0.48</v>
      </c>
      <c r="M467" s="83">
        <v>1.07</v>
      </c>
      <c r="N467" s="83">
        <v>1.21</v>
      </c>
      <c r="O467" s="83">
        <v>0.4</v>
      </c>
      <c r="P467" s="83">
        <v>1.1599999999999999</v>
      </c>
      <c r="Q467" s="83">
        <v>0.48</v>
      </c>
      <c r="R467" s="83">
        <v>0.82</v>
      </c>
      <c r="S467" s="83">
        <v>1.23</v>
      </c>
      <c r="T467" s="83">
        <v>0.1</v>
      </c>
      <c r="U467" s="83">
        <v>0.46</v>
      </c>
      <c r="V467" s="83">
        <v>0.1</v>
      </c>
      <c r="W467" s="83">
        <v>0.56000000000000005</v>
      </c>
      <c r="X467" s="83">
        <v>1.72</v>
      </c>
      <c r="Y467" s="83">
        <v>0.82</v>
      </c>
      <c r="Z467" s="130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0"/>
    </row>
    <row r="468" spans="1:45">
      <c r="B468" s="48"/>
      <c r="C468" s="31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AS468" s="100"/>
    </row>
    <row r="469" spans="1:45">
      <c r="B469" s="51" t="s">
        <v>456</v>
      </c>
      <c r="AS469" s="44" t="s">
        <v>67</v>
      </c>
    </row>
    <row r="470" spans="1:45">
      <c r="A470" s="39" t="s">
        <v>17</v>
      </c>
      <c r="B470" s="29" t="s">
        <v>116</v>
      </c>
      <c r="C470" s="26" t="s">
        <v>117</v>
      </c>
      <c r="D470" s="27" t="s">
        <v>199</v>
      </c>
      <c r="E470" s="28" t="s">
        <v>199</v>
      </c>
      <c r="F470" s="28" t="s">
        <v>199</v>
      </c>
      <c r="G470" s="28" t="s">
        <v>199</v>
      </c>
      <c r="H470" s="28" t="s">
        <v>199</v>
      </c>
      <c r="I470" s="28" t="s">
        <v>199</v>
      </c>
      <c r="J470" s="28" t="s">
        <v>199</v>
      </c>
      <c r="K470" s="28" t="s">
        <v>199</v>
      </c>
      <c r="L470" s="28" t="s">
        <v>199</v>
      </c>
      <c r="M470" s="28" t="s">
        <v>199</v>
      </c>
      <c r="N470" s="28" t="s">
        <v>199</v>
      </c>
      <c r="O470" s="28" t="s">
        <v>199</v>
      </c>
      <c r="P470" s="28" t="s">
        <v>199</v>
      </c>
      <c r="Q470" s="28" t="s">
        <v>199</v>
      </c>
      <c r="R470" s="28" t="s">
        <v>199</v>
      </c>
      <c r="S470" s="28" t="s">
        <v>199</v>
      </c>
      <c r="T470" s="28" t="s">
        <v>199</v>
      </c>
      <c r="U470" s="28" t="s">
        <v>199</v>
      </c>
      <c r="V470" s="28" t="s">
        <v>199</v>
      </c>
      <c r="W470" s="130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4">
        <v>1</v>
      </c>
    </row>
    <row r="471" spans="1:45">
      <c r="A471" s="47"/>
      <c r="B471" s="30" t="s">
        <v>200</v>
      </c>
      <c r="C471" s="19" t="s">
        <v>200</v>
      </c>
      <c r="D471" s="128" t="s">
        <v>202</v>
      </c>
      <c r="E471" s="129" t="s">
        <v>203</v>
      </c>
      <c r="F471" s="129" t="s">
        <v>204</v>
      </c>
      <c r="G471" s="129" t="s">
        <v>205</v>
      </c>
      <c r="H471" s="129" t="s">
        <v>206</v>
      </c>
      <c r="I471" s="129" t="s">
        <v>208</v>
      </c>
      <c r="J471" s="129" t="s">
        <v>209</v>
      </c>
      <c r="K471" s="129" t="s">
        <v>210</v>
      </c>
      <c r="L471" s="129" t="s">
        <v>211</v>
      </c>
      <c r="M471" s="129" t="s">
        <v>213</v>
      </c>
      <c r="N471" s="129" t="s">
        <v>215</v>
      </c>
      <c r="O471" s="129" t="s">
        <v>217</v>
      </c>
      <c r="P471" s="129" t="s">
        <v>218</v>
      </c>
      <c r="Q471" s="129" t="s">
        <v>219</v>
      </c>
      <c r="R471" s="129" t="s">
        <v>220</v>
      </c>
      <c r="S471" s="129" t="s">
        <v>221</v>
      </c>
      <c r="T471" s="129" t="s">
        <v>222</v>
      </c>
      <c r="U471" s="129" t="s">
        <v>223</v>
      </c>
      <c r="V471" s="129" t="s">
        <v>224</v>
      </c>
      <c r="W471" s="130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4" t="s">
        <v>3</v>
      </c>
    </row>
    <row r="472" spans="1:45">
      <c r="A472" s="47"/>
      <c r="B472" s="30"/>
      <c r="C472" s="19"/>
      <c r="D472" s="20" t="s">
        <v>119</v>
      </c>
      <c r="E472" s="21" t="s">
        <v>245</v>
      </c>
      <c r="F472" s="21" t="s">
        <v>245</v>
      </c>
      <c r="G472" s="21" t="s">
        <v>246</v>
      </c>
      <c r="H472" s="21" t="s">
        <v>246</v>
      </c>
      <c r="I472" s="21" t="s">
        <v>119</v>
      </c>
      <c r="J472" s="21" t="s">
        <v>119</v>
      </c>
      <c r="K472" s="21" t="s">
        <v>119</v>
      </c>
      <c r="L472" s="21" t="s">
        <v>119</v>
      </c>
      <c r="M472" s="21" t="s">
        <v>245</v>
      </c>
      <c r="N472" s="21" t="s">
        <v>119</v>
      </c>
      <c r="O472" s="21" t="s">
        <v>119</v>
      </c>
      <c r="P472" s="21" t="s">
        <v>245</v>
      </c>
      <c r="Q472" s="21" t="s">
        <v>246</v>
      </c>
      <c r="R472" s="21" t="s">
        <v>246</v>
      </c>
      <c r="S472" s="21" t="s">
        <v>246</v>
      </c>
      <c r="T472" s="21" t="s">
        <v>119</v>
      </c>
      <c r="U472" s="21" t="s">
        <v>119</v>
      </c>
      <c r="V472" s="21" t="s">
        <v>119</v>
      </c>
      <c r="W472" s="130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4">
        <v>1</v>
      </c>
    </row>
    <row r="473" spans="1:45">
      <c r="A473" s="47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130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4">
        <v>1</v>
      </c>
    </row>
    <row r="474" spans="1:45">
      <c r="A474" s="47"/>
      <c r="B474" s="29">
        <v>1</v>
      </c>
      <c r="C474" s="25">
        <v>1</v>
      </c>
      <c r="D474" s="202" t="s">
        <v>109</v>
      </c>
      <c r="E474" s="200">
        <v>20.74</v>
      </c>
      <c r="F474" s="201">
        <v>19</v>
      </c>
      <c r="G474" s="200">
        <v>19</v>
      </c>
      <c r="H474" s="201">
        <v>14.5</v>
      </c>
      <c r="I474" s="202" t="s">
        <v>109</v>
      </c>
      <c r="J474" s="220" t="s">
        <v>238</v>
      </c>
      <c r="K474" s="200">
        <v>25</v>
      </c>
      <c r="L474" s="202" t="s">
        <v>109</v>
      </c>
      <c r="M474" s="200">
        <v>26.623459795250689</v>
      </c>
      <c r="N474" s="200">
        <v>24.5</v>
      </c>
      <c r="O474" s="202" t="s">
        <v>109</v>
      </c>
      <c r="P474" s="200">
        <v>23.1</v>
      </c>
      <c r="Q474" s="200">
        <v>18</v>
      </c>
      <c r="R474" s="200">
        <v>24.8</v>
      </c>
      <c r="S474" s="200">
        <v>25.1</v>
      </c>
      <c r="T474" s="202" t="s">
        <v>109</v>
      </c>
      <c r="U474" s="200">
        <v>19</v>
      </c>
      <c r="V474" s="202" t="s">
        <v>109</v>
      </c>
      <c r="W474" s="203"/>
      <c r="X474" s="204"/>
      <c r="Y474" s="204"/>
      <c r="Z474" s="204"/>
      <c r="AA474" s="204"/>
      <c r="AB474" s="204"/>
      <c r="AC474" s="204"/>
      <c r="AD474" s="204"/>
      <c r="AE474" s="204"/>
      <c r="AF474" s="204"/>
      <c r="AG474" s="204"/>
      <c r="AH474" s="204"/>
      <c r="AI474" s="204"/>
      <c r="AJ474" s="204"/>
      <c r="AK474" s="204"/>
      <c r="AL474" s="204"/>
      <c r="AM474" s="204"/>
      <c r="AN474" s="204"/>
      <c r="AO474" s="204"/>
      <c r="AP474" s="204"/>
      <c r="AQ474" s="204"/>
      <c r="AR474" s="204"/>
      <c r="AS474" s="205">
        <v>1</v>
      </c>
    </row>
    <row r="475" spans="1:45">
      <c r="A475" s="47"/>
      <c r="B475" s="30">
        <v>1</v>
      </c>
      <c r="C475" s="19">
        <v>2</v>
      </c>
      <c r="D475" s="209" t="s">
        <v>109</v>
      </c>
      <c r="E475" s="206">
        <v>20.190000000000001</v>
      </c>
      <c r="F475" s="208">
        <v>19</v>
      </c>
      <c r="G475" s="207">
        <v>13.7</v>
      </c>
      <c r="H475" s="208">
        <v>14.7</v>
      </c>
      <c r="I475" s="209" t="s">
        <v>109</v>
      </c>
      <c r="J475" s="222" t="s">
        <v>238</v>
      </c>
      <c r="K475" s="206">
        <v>26</v>
      </c>
      <c r="L475" s="209" t="s">
        <v>109</v>
      </c>
      <c r="M475" s="206">
        <v>26.607169377996644</v>
      </c>
      <c r="N475" s="206">
        <v>24.5</v>
      </c>
      <c r="O475" s="209" t="s">
        <v>109</v>
      </c>
      <c r="P475" s="206">
        <v>22.1</v>
      </c>
      <c r="Q475" s="206">
        <v>17.600000000000001</v>
      </c>
      <c r="R475" s="206">
        <v>26</v>
      </c>
      <c r="S475" s="206">
        <v>24.6</v>
      </c>
      <c r="T475" s="209" t="s">
        <v>109</v>
      </c>
      <c r="U475" s="206">
        <v>18</v>
      </c>
      <c r="V475" s="209" t="s">
        <v>109</v>
      </c>
      <c r="W475" s="203"/>
      <c r="X475" s="204"/>
      <c r="Y475" s="204"/>
      <c r="Z475" s="204"/>
      <c r="AA475" s="204"/>
      <c r="AB475" s="204"/>
      <c r="AC475" s="204"/>
      <c r="AD475" s="204"/>
      <c r="AE475" s="204"/>
      <c r="AF475" s="204"/>
      <c r="AG475" s="204"/>
      <c r="AH475" s="204"/>
      <c r="AI475" s="204"/>
      <c r="AJ475" s="204"/>
      <c r="AK475" s="204"/>
      <c r="AL475" s="204"/>
      <c r="AM475" s="204"/>
      <c r="AN475" s="204"/>
      <c r="AO475" s="204"/>
      <c r="AP475" s="204"/>
      <c r="AQ475" s="204"/>
      <c r="AR475" s="204"/>
      <c r="AS475" s="205" t="e">
        <v>#N/A</v>
      </c>
    </row>
    <row r="476" spans="1:45">
      <c r="A476" s="47"/>
      <c r="B476" s="30">
        <v>1</v>
      </c>
      <c r="C476" s="19">
        <v>3</v>
      </c>
      <c r="D476" s="209" t="s">
        <v>109</v>
      </c>
      <c r="E476" s="206">
        <v>19.03</v>
      </c>
      <c r="F476" s="208">
        <v>19.899999999999999</v>
      </c>
      <c r="G476" s="206">
        <v>20.9</v>
      </c>
      <c r="H476" s="208">
        <v>14.6</v>
      </c>
      <c r="I476" s="209" t="s">
        <v>109</v>
      </c>
      <c r="J476" s="222" t="s">
        <v>238</v>
      </c>
      <c r="K476" s="228">
        <v>23</v>
      </c>
      <c r="L476" s="222" t="s">
        <v>109</v>
      </c>
      <c r="M476" s="212">
        <v>26.618715383138245</v>
      </c>
      <c r="N476" s="212">
        <v>24.5</v>
      </c>
      <c r="O476" s="222" t="s">
        <v>109</v>
      </c>
      <c r="P476" s="212">
        <v>23.2</v>
      </c>
      <c r="Q476" s="212">
        <v>17.7</v>
      </c>
      <c r="R476" s="212">
        <v>25.8</v>
      </c>
      <c r="S476" s="212">
        <v>24.7</v>
      </c>
      <c r="T476" s="222" t="s">
        <v>109</v>
      </c>
      <c r="U476" s="212">
        <v>19</v>
      </c>
      <c r="V476" s="222" t="s">
        <v>109</v>
      </c>
      <c r="W476" s="203"/>
      <c r="X476" s="204"/>
      <c r="Y476" s="204"/>
      <c r="Z476" s="204"/>
      <c r="AA476" s="204"/>
      <c r="AB476" s="204"/>
      <c r="AC476" s="204"/>
      <c r="AD476" s="204"/>
      <c r="AE476" s="204"/>
      <c r="AF476" s="204"/>
      <c r="AG476" s="204"/>
      <c r="AH476" s="204"/>
      <c r="AI476" s="204"/>
      <c r="AJ476" s="204"/>
      <c r="AK476" s="204"/>
      <c r="AL476" s="204"/>
      <c r="AM476" s="204"/>
      <c r="AN476" s="204"/>
      <c r="AO476" s="204"/>
      <c r="AP476" s="204"/>
      <c r="AQ476" s="204"/>
      <c r="AR476" s="204"/>
      <c r="AS476" s="205">
        <v>16</v>
      </c>
    </row>
    <row r="477" spans="1:45">
      <c r="A477" s="47"/>
      <c r="B477" s="30">
        <v>1</v>
      </c>
      <c r="C477" s="19">
        <v>4</v>
      </c>
      <c r="D477" s="209" t="s">
        <v>109</v>
      </c>
      <c r="E477" s="206">
        <v>19.34</v>
      </c>
      <c r="F477" s="208">
        <v>18.8</v>
      </c>
      <c r="G477" s="206">
        <v>18.600000000000001</v>
      </c>
      <c r="H477" s="208">
        <v>14.8</v>
      </c>
      <c r="I477" s="209" t="s">
        <v>109</v>
      </c>
      <c r="J477" s="222" t="s">
        <v>238</v>
      </c>
      <c r="K477" s="208">
        <v>25</v>
      </c>
      <c r="L477" s="222" t="s">
        <v>109</v>
      </c>
      <c r="M477" s="212">
        <v>26.845181000094243</v>
      </c>
      <c r="N477" s="212">
        <v>24.5</v>
      </c>
      <c r="O477" s="222" t="s">
        <v>109</v>
      </c>
      <c r="P477" s="212">
        <v>23.9</v>
      </c>
      <c r="Q477" s="212">
        <v>17.399999999999999</v>
      </c>
      <c r="R477" s="212">
        <v>25.7</v>
      </c>
      <c r="S477" s="212">
        <v>24.9</v>
      </c>
      <c r="T477" s="222" t="s">
        <v>109</v>
      </c>
      <c r="U477" s="212">
        <v>18</v>
      </c>
      <c r="V477" s="222" t="s">
        <v>109</v>
      </c>
      <c r="W477" s="203"/>
      <c r="X477" s="204"/>
      <c r="Y477" s="204"/>
      <c r="Z477" s="204"/>
      <c r="AA477" s="204"/>
      <c r="AB477" s="204"/>
      <c r="AC477" s="204"/>
      <c r="AD477" s="204"/>
      <c r="AE477" s="204"/>
      <c r="AF477" s="204"/>
      <c r="AG477" s="204"/>
      <c r="AH477" s="204"/>
      <c r="AI477" s="204"/>
      <c r="AJ477" s="204"/>
      <c r="AK477" s="204"/>
      <c r="AL477" s="204"/>
      <c r="AM477" s="204"/>
      <c r="AN477" s="204"/>
      <c r="AO477" s="204"/>
      <c r="AP477" s="204"/>
      <c r="AQ477" s="204"/>
      <c r="AR477" s="204"/>
      <c r="AS477" s="205">
        <v>21.553275374259574</v>
      </c>
    </row>
    <row r="478" spans="1:45">
      <c r="A478" s="47"/>
      <c r="B478" s="30">
        <v>1</v>
      </c>
      <c r="C478" s="19">
        <v>5</v>
      </c>
      <c r="D478" s="209" t="s">
        <v>109</v>
      </c>
      <c r="E478" s="206">
        <v>20.76</v>
      </c>
      <c r="F478" s="206">
        <v>20.2</v>
      </c>
      <c r="G478" s="206">
        <v>18.5</v>
      </c>
      <c r="H478" s="206">
        <v>14.1</v>
      </c>
      <c r="I478" s="209" t="s">
        <v>109</v>
      </c>
      <c r="J478" s="209" t="s">
        <v>238</v>
      </c>
      <c r="K478" s="206">
        <v>25</v>
      </c>
      <c r="L478" s="209" t="s">
        <v>109</v>
      </c>
      <c r="M478" s="206">
        <v>26.495794355813043</v>
      </c>
      <c r="N478" s="206">
        <v>24</v>
      </c>
      <c r="O478" s="209" t="s">
        <v>109</v>
      </c>
      <c r="P478" s="206">
        <v>22.7</v>
      </c>
      <c r="Q478" s="206">
        <v>18.3</v>
      </c>
      <c r="R478" s="206">
        <v>24.2</v>
      </c>
      <c r="S478" s="206">
        <v>24.6</v>
      </c>
      <c r="T478" s="209" t="s">
        <v>109</v>
      </c>
      <c r="U478" s="206">
        <v>19</v>
      </c>
      <c r="V478" s="209" t="s">
        <v>109</v>
      </c>
      <c r="W478" s="203"/>
      <c r="X478" s="204"/>
      <c r="Y478" s="204"/>
      <c r="Z478" s="204"/>
      <c r="AA478" s="204"/>
      <c r="AB478" s="204"/>
      <c r="AC478" s="204"/>
      <c r="AD478" s="204"/>
      <c r="AE478" s="204"/>
      <c r="AF478" s="204"/>
      <c r="AG478" s="204"/>
      <c r="AH478" s="204"/>
      <c r="AI478" s="204"/>
      <c r="AJ478" s="204"/>
      <c r="AK478" s="204"/>
      <c r="AL478" s="204"/>
      <c r="AM478" s="204"/>
      <c r="AN478" s="204"/>
      <c r="AO478" s="204"/>
      <c r="AP478" s="204"/>
      <c r="AQ478" s="204"/>
      <c r="AR478" s="204"/>
      <c r="AS478" s="205">
        <v>69</v>
      </c>
    </row>
    <row r="479" spans="1:45">
      <c r="A479" s="47"/>
      <c r="B479" s="30">
        <v>1</v>
      </c>
      <c r="C479" s="19">
        <v>6</v>
      </c>
      <c r="D479" s="209" t="s">
        <v>109</v>
      </c>
      <c r="E479" s="206">
        <v>19.3</v>
      </c>
      <c r="F479" s="206">
        <v>18.399999999999999</v>
      </c>
      <c r="G479" s="206">
        <v>18.7</v>
      </c>
      <c r="H479" s="206">
        <v>14.9</v>
      </c>
      <c r="I479" s="209" t="s">
        <v>109</v>
      </c>
      <c r="J479" s="209" t="s">
        <v>238</v>
      </c>
      <c r="K479" s="206">
        <v>25</v>
      </c>
      <c r="L479" s="209" t="s">
        <v>109</v>
      </c>
      <c r="M479" s="206">
        <v>26.745507034396244</v>
      </c>
      <c r="N479" s="206">
        <v>24</v>
      </c>
      <c r="O479" s="209" t="s">
        <v>109</v>
      </c>
      <c r="P479" s="206">
        <v>23.6</v>
      </c>
      <c r="Q479" s="206">
        <v>18</v>
      </c>
      <c r="R479" s="206">
        <v>24.5</v>
      </c>
      <c r="S479" s="206">
        <v>25.1</v>
      </c>
      <c r="T479" s="209" t="s">
        <v>109</v>
      </c>
      <c r="U479" s="206">
        <v>19</v>
      </c>
      <c r="V479" s="209" t="s">
        <v>109</v>
      </c>
      <c r="W479" s="203"/>
      <c r="X479" s="204"/>
      <c r="Y479" s="204"/>
      <c r="Z479" s="204"/>
      <c r="AA479" s="204"/>
      <c r="AB479" s="204"/>
      <c r="AC479" s="204"/>
      <c r="AD479" s="204"/>
      <c r="AE479" s="204"/>
      <c r="AF479" s="204"/>
      <c r="AG479" s="204"/>
      <c r="AH479" s="204"/>
      <c r="AI479" s="204"/>
      <c r="AJ479" s="204"/>
      <c r="AK479" s="204"/>
      <c r="AL479" s="204"/>
      <c r="AM479" s="204"/>
      <c r="AN479" s="204"/>
      <c r="AO479" s="204"/>
      <c r="AP479" s="204"/>
      <c r="AQ479" s="204"/>
      <c r="AR479" s="204"/>
      <c r="AS479" s="210"/>
    </row>
    <row r="480" spans="1:45">
      <c r="A480" s="47"/>
      <c r="B480" s="31" t="s">
        <v>230</v>
      </c>
      <c r="C480" s="23"/>
      <c r="D480" s="211" t="s">
        <v>561</v>
      </c>
      <c r="E480" s="211">
        <v>19.893333333333334</v>
      </c>
      <c r="F480" s="211">
        <v>19.216666666666669</v>
      </c>
      <c r="G480" s="211">
        <v>18.233333333333334</v>
      </c>
      <c r="H480" s="211">
        <v>14.6</v>
      </c>
      <c r="I480" s="211" t="s">
        <v>561</v>
      </c>
      <c r="J480" s="211" t="s">
        <v>561</v>
      </c>
      <c r="K480" s="211">
        <v>24.833333333333332</v>
      </c>
      <c r="L480" s="211" t="s">
        <v>561</v>
      </c>
      <c r="M480" s="211">
        <v>26.655971157781519</v>
      </c>
      <c r="N480" s="211">
        <v>24.333333333333332</v>
      </c>
      <c r="O480" s="211" t="s">
        <v>561</v>
      </c>
      <c r="P480" s="211">
        <v>23.100000000000005</v>
      </c>
      <c r="Q480" s="211">
        <v>17.833333333333332</v>
      </c>
      <c r="R480" s="211">
        <v>25.166666666666668</v>
      </c>
      <c r="S480" s="211">
        <v>24.833333333333332</v>
      </c>
      <c r="T480" s="211" t="s">
        <v>561</v>
      </c>
      <c r="U480" s="211">
        <v>18.666666666666668</v>
      </c>
      <c r="V480" s="211" t="s">
        <v>561</v>
      </c>
      <c r="W480" s="203"/>
      <c r="X480" s="204"/>
      <c r="Y480" s="204"/>
      <c r="Z480" s="204"/>
      <c r="AA480" s="204"/>
      <c r="AB480" s="204"/>
      <c r="AC480" s="204"/>
      <c r="AD480" s="204"/>
      <c r="AE480" s="204"/>
      <c r="AF480" s="204"/>
      <c r="AG480" s="204"/>
      <c r="AH480" s="204"/>
      <c r="AI480" s="204"/>
      <c r="AJ480" s="204"/>
      <c r="AK480" s="204"/>
      <c r="AL480" s="204"/>
      <c r="AM480" s="204"/>
      <c r="AN480" s="204"/>
      <c r="AO480" s="204"/>
      <c r="AP480" s="204"/>
      <c r="AQ480" s="204"/>
      <c r="AR480" s="204"/>
      <c r="AS480" s="210"/>
    </row>
    <row r="481" spans="1:45">
      <c r="A481" s="47"/>
      <c r="B481" s="2" t="s">
        <v>231</v>
      </c>
      <c r="C481" s="45"/>
      <c r="D481" s="212" t="s">
        <v>561</v>
      </c>
      <c r="E481" s="212">
        <v>19.765000000000001</v>
      </c>
      <c r="F481" s="212">
        <v>19</v>
      </c>
      <c r="G481" s="212">
        <v>18.649999999999999</v>
      </c>
      <c r="H481" s="212">
        <v>14.649999999999999</v>
      </c>
      <c r="I481" s="212" t="s">
        <v>561</v>
      </c>
      <c r="J481" s="212" t="s">
        <v>561</v>
      </c>
      <c r="K481" s="212">
        <v>25</v>
      </c>
      <c r="L481" s="212" t="s">
        <v>561</v>
      </c>
      <c r="M481" s="212">
        <v>26.621087589194467</v>
      </c>
      <c r="N481" s="212">
        <v>24.5</v>
      </c>
      <c r="O481" s="212" t="s">
        <v>561</v>
      </c>
      <c r="P481" s="212">
        <v>23.15</v>
      </c>
      <c r="Q481" s="212">
        <v>17.850000000000001</v>
      </c>
      <c r="R481" s="212">
        <v>25.25</v>
      </c>
      <c r="S481" s="212">
        <v>24.799999999999997</v>
      </c>
      <c r="T481" s="212" t="s">
        <v>561</v>
      </c>
      <c r="U481" s="212">
        <v>19</v>
      </c>
      <c r="V481" s="212" t="s">
        <v>561</v>
      </c>
      <c r="W481" s="203"/>
      <c r="X481" s="204"/>
      <c r="Y481" s="204"/>
      <c r="Z481" s="204"/>
      <c r="AA481" s="204"/>
      <c r="AB481" s="204"/>
      <c r="AC481" s="204"/>
      <c r="AD481" s="204"/>
      <c r="AE481" s="204"/>
      <c r="AF481" s="204"/>
      <c r="AG481" s="204"/>
      <c r="AH481" s="204"/>
      <c r="AI481" s="204"/>
      <c r="AJ481" s="204"/>
      <c r="AK481" s="204"/>
      <c r="AL481" s="204"/>
      <c r="AM481" s="204"/>
      <c r="AN481" s="204"/>
      <c r="AO481" s="204"/>
      <c r="AP481" s="204"/>
      <c r="AQ481" s="204"/>
      <c r="AR481" s="204"/>
      <c r="AS481" s="210"/>
    </row>
    <row r="482" spans="1:45">
      <c r="A482" s="47"/>
      <c r="B482" s="2" t="s">
        <v>232</v>
      </c>
      <c r="C482" s="45"/>
      <c r="D482" s="212" t="s">
        <v>561</v>
      </c>
      <c r="E482" s="212">
        <v>0.76935470796419148</v>
      </c>
      <c r="F482" s="212">
        <v>0.68823445617512224</v>
      </c>
      <c r="G482" s="212">
        <v>2.3947164063134241</v>
      </c>
      <c r="H482" s="212">
        <v>0.28284271247461928</v>
      </c>
      <c r="I482" s="212" t="s">
        <v>561</v>
      </c>
      <c r="J482" s="212" t="s">
        <v>561</v>
      </c>
      <c r="K482" s="212">
        <v>0.98319208025017513</v>
      </c>
      <c r="L482" s="212" t="s">
        <v>561</v>
      </c>
      <c r="M482" s="212">
        <v>0.1219017970877168</v>
      </c>
      <c r="N482" s="212">
        <v>0.25819888974716115</v>
      </c>
      <c r="O482" s="212" t="s">
        <v>561</v>
      </c>
      <c r="P482" s="212">
        <v>0.641872261435248</v>
      </c>
      <c r="Q482" s="212">
        <v>0.32659863237109082</v>
      </c>
      <c r="R482" s="212">
        <v>0.76070143069844876</v>
      </c>
      <c r="S482" s="212">
        <v>0.23380903889000251</v>
      </c>
      <c r="T482" s="212" t="s">
        <v>561</v>
      </c>
      <c r="U482" s="212">
        <v>0.5163977794943222</v>
      </c>
      <c r="V482" s="212" t="s">
        <v>561</v>
      </c>
      <c r="W482" s="203"/>
      <c r="X482" s="204"/>
      <c r="Y482" s="204"/>
      <c r="Z482" s="204"/>
      <c r="AA482" s="204"/>
      <c r="AB482" s="204"/>
      <c r="AC482" s="204"/>
      <c r="AD482" s="204"/>
      <c r="AE482" s="204"/>
      <c r="AF482" s="204"/>
      <c r="AG482" s="204"/>
      <c r="AH482" s="204"/>
      <c r="AI482" s="204"/>
      <c r="AJ482" s="204"/>
      <c r="AK482" s="204"/>
      <c r="AL482" s="204"/>
      <c r="AM482" s="204"/>
      <c r="AN482" s="204"/>
      <c r="AO482" s="204"/>
      <c r="AP482" s="204"/>
      <c r="AQ482" s="204"/>
      <c r="AR482" s="204"/>
      <c r="AS482" s="210"/>
    </row>
    <row r="483" spans="1:45">
      <c r="A483" s="47"/>
      <c r="B483" s="2" t="s">
        <v>88</v>
      </c>
      <c r="C483" s="45"/>
      <c r="D483" s="24" t="s">
        <v>561</v>
      </c>
      <c r="E483" s="24">
        <v>3.8673996714017667E-2</v>
      </c>
      <c r="F483" s="24">
        <v>3.5814455655253541E-2</v>
      </c>
      <c r="G483" s="24">
        <v>0.1313372800537527</v>
      </c>
      <c r="H483" s="24">
        <v>1.9372788525658855E-2</v>
      </c>
      <c r="I483" s="24" t="s">
        <v>561</v>
      </c>
      <c r="J483" s="24" t="s">
        <v>561</v>
      </c>
      <c r="K483" s="24">
        <v>3.9591627392624507E-2</v>
      </c>
      <c r="L483" s="24" t="s">
        <v>561</v>
      </c>
      <c r="M483" s="24">
        <v>4.5731515976723562E-3</v>
      </c>
      <c r="N483" s="24">
        <v>1.0610913277280596E-2</v>
      </c>
      <c r="O483" s="24" t="s">
        <v>561</v>
      </c>
      <c r="P483" s="24">
        <v>2.7786677984209866E-2</v>
      </c>
      <c r="Q483" s="24">
        <v>1.8313942002117244E-2</v>
      </c>
      <c r="R483" s="24">
        <v>3.0226546915170148E-2</v>
      </c>
      <c r="S483" s="24">
        <v>9.4151290828188936E-3</v>
      </c>
      <c r="T483" s="24" t="s">
        <v>561</v>
      </c>
      <c r="U483" s="24">
        <v>2.76641667586244E-2</v>
      </c>
      <c r="V483" s="24" t="s">
        <v>561</v>
      </c>
      <c r="W483" s="130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0"/>
    </row>
    <row r="484" spans="1:45">
      <c r="A484" s="47"/>
      <c r="B484" s="2" t="s">
        <v>233</v>
      </c>
      <c r="C484" s="45"/>
      <c r="D484" s="24" t="s">
        <v>561</v>
      </c>
      <c r="E484" s="24">
        <v>-7.7015767306933713E-2</v>
      </c>
      <c r="F484" s="24">
        <v>-0.10841084090557518</v>
      </c>
      <c r="G484" s="24">
        <v>-0.15403422372133502</v>
      </c>
      <c r="H484" s="24">
        <v>-0.32260875683719337</v>
      </c>
      <c r="I484" s="24" t="s">
        <v>561</v>
      </c>
      <c r="J484" s="24" t="s">
        <v>561</v>
      </c>
      <c r="K484" s="24">
        <v>0.15218373551664599</v>
      </c>
      <c r="L484" s="24" t="s">
        <v>561</v>
      </c>
      <c r="M484" s="24">
        <v>0.23674804385490011</v>
      </c>
      <c r="N484" s="24">
        <v>0.12898540527134439</v>
      </c>
      <c r="O484" s="24" t="s">
        <v>561</v>
      </c>
      <c r="P484" s="24">
        <v>7.1762857332934082E-2</v>
      </c>
      <c r="Q484" s="24">
        <v>-0.17259288791757632</v>
      </c>
      <c r="R484" s="24">
        <v>0.16764928901351395</v>
      </c>
      <c r="S484" s="24">
        <v>0.15218373551664599</v>
      </c>
      <c r="T484" s="24" t="s">
        <v>561</v>
      </c>
      <c r="U484" s="24">
        <v>-0.13392900417540698</v>
      </c>
      <c r="V484" s="24" t="s">
        <v>561</v>
      </c>
      <c r="W484" s="130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0"/>
    </row>
    <row r="485" spans="1:45">
      <c r="A485" s="47"/>
      <c r="B485" s="84" t="s">
        <v>234</v>
      </c>
      <c r="C485" s="85"/>
      <c r="D485" s="83" t="s">
        <v>235</v>
      </c>
      <c r="E485" s="83">
        <v>0.35</v>
      </c>
      <c r="F485" s="83">
        <v>0.5</v>
      </c>
      <c r="G485" s="83">
        <v>0.51</v>
      </c>
      <c r="H485" s="83">
        <v>1.51</v>
      </c>
      <c r="I485" s="83" t="s">
        <v>235</v>
      </c>
      <c r="J485" s="83" t="s">
        <v>235</v>
      </c>
      <c r="K485" s="83">
        <v>0.81</v>
      </c>
      <c r="L485" s="83" t="s">
        <v>235</v>
      </c>
      <c r="M485" s="83">
        <v>1.1299999999999999</v>
      </c>
      <c r="N485" s="83">
        <v>0.62</v>
      </c>
      <c r="O485" s="83" t="s">
        <v>235</v>
      </c>
      <c r="P485" s="83">
        <v>0.35</v>
      </c>
      <c r="Q485" s="83">
        <v>0.8</v>
      </c>
      <c r="R485" s="83">
        <v>0.8</v>
      </c>
      <c r="S485" s="83">
        <v>0.73</v>
      </c>
      <c r="T485" s="83" t="s">
        <v>235</v>
      </c>
      <c r="U485" s="83">
        <v>0.62</v>
      </c>
      <c r="V485" s="83" t="s">
        <v>235</v>
      </c>
      <c r="W485" s="130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0"/>
    </row>
    <row r="486" spans="1:45">
      <c r="B486" s="48"/>
      <c r="C486" s="31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AS486" s="100"/>
    </row>
    <row r="487" spans="1:45">
      <c r="B487" s="51" t="s">
        <v>457</v>
      </c>
      <c r="AS487" s="44" t="s">
        <v>67</v>
      </c>
    </row>
    <row r="488" spans="1:45">
      <c r="A488" s="39" t="s">
        <v>20</v>
      </c>
      <c r="B488" s="29" t="s">
        <v>116</v>
      </c>
      <c r="C488" s="26" t="s">
        <v>117</v>
      </c>
      <c r="D488" s="27" t="s">
        <v>199</v>
      </c>
      <c r="E488" s="28" t="s">
        <v>199</v>
      </c>
      <c r="F488" s="28" t="s">
        <v>199</v>
      </c>
      <c r="G488" s="28" t="s">
        <v>199</v>
      </c>
      <c r="H488" s="28" t="s">
        <v>199</v>
      </c>
      <c r="I488" s="28" t="s">
        <v>199</v>
      </c>
      <c r="J488" s="28" t="s">
        <v>199</v>
      </c>
      <c r="K488" s="28" t="s">
        <v>199</v>
      </c>
      <c r="L488" s="28" t="s">
        <v>199</v>
      </c>
      <c r="M488" s="28" t="s">
        <v>199</v>
      </c>
      <c r="N488" s="28" t="s">
        <v>199</v>
      </c>
      <c r="O488" s="28" t="s">
        <v>199</v>
      </c>
      <c r="P488" s="28" t="s">
        <v>199</v>
      </c>
      <c r="Q488" s="130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4">
        <v>1</v>
      </c>
    </row>
    <row r="489" spans="1:45">
      <c r="A489" s="47"/>
      <c r="B489" s="30" t="s">
        <v>200</v>
      </c>
      <c r="C489" s="19" t="s">
        <v>200</v>
      </c>
      <c r="D489" s="128" t="s">
        <v>203</v>
      </c>
      <c r="E489" s="129" t="s">
        <v>204</v>
      </c>
      <c r="F489" s="129" t="s">
        <v>205</v>
      </c>
      <c r="G489" s="129" t="s">
        <v>206</v>
      </c>
      <c r="H489" s="129" t="s">
        <v>209</v>
      </c>
      <c r="I489" s="129" t="s">
        <v>213</v>
      </c>
      <c r="J489" s="129" t="s">
        <v>214</v>
      </c>
      <c r="K489" s="129" t="s">
        <v>215</v>
      </c>
      <c r="L489" s="129" t="s">
        <v>216</v>
      </c>
      <c r="M489" s="129" t="s">
        <v>218</v>
      </c>
      <c r="N489" s="129" t="s">
        <v>219</v>
      </c>
      <c r="O489" s="129" t="s">
        <v>220</v>
      </c>
      <c r="P489" s="129" t="s">
        <v>221</v>
      </c>
      <c r="Q489" s="130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4" t="s">
        <v>3</v>
      </c>
    </row>
    <row r="490" spans="1:45">
      <c r="A490" s="47"/>
      <c r="B490" s="30"/>
      <c r="C490" s="19"/>
      <c r="D490" s="20" t="s">
        <v>245</v>
      </c>
      <c r="E490" s="21" t="s">
        <v>245</v>
      </c>
      <c r="F490" s="21" t="s">
        <v>246</v>
      </c>
      <c r="G490" s="21" t="s">
        <v>246</v>
      </c>
      <c r="H490" s="21" t="s">
        <v>119</v>
      </c>
      <c r="I490" s="21" t="s">
        <v>245</v>
      </c>
      <c r="J490" s="21" t="s">
        <v>246</v>
      </c>
      <c r="K490" s="21" t="s">
        <v>119</v>
      </c>
      <c r="L490" s="21" t="s">
        <v>246</v>
      </c>
      <c r="M490" s="21" t="s">
        <v>245</v>
      </c>
      <c r="N490" s="21" t="s">
        <v>246</v>
      </c>
      <c r="O490" s="21" t="s">
        <v>119</v>
      </c>
      <c r="P490" s="21" t="s">
        <v>246</v>
      </c>
      <c r="Q490" s="130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4">
        <v>1</v>
      </c>
    </row>
    <row r="491" spans="1:45">
      <c r="A491" s="47"/>
      <c r="B491" s="30"/>
      <c r="C491" s="19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130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4">
        <v>2</v>
      </c>
    </row>
    <row r="492" spans="1:45">
      <c r="A492" s="47"/>
      <c r="B492" s="29">
        <v>1</v>
      </c>
      <c r="C492" s="25">
        <v>1</v>
      </c>
      <c r="D492" s="200">
        <v>14.792</v>
      </c>
      <c r="E492" s="200">
        <v>13</v>
      </c>
      <c r="F492" s="201">
        <v>14.8</v>
      </c>
      <c r="G492" s="200">
        <v>14.7</v>
      </c>
      <c r="H492" s="220">
        <v>27</v>
      </c>
      <c r="I492" s="200">
        <v>17.402154659035197</v>
      </c>
      <c r="J492" s="201">
        <v>15.2</v>
      </c>
      <c r="K492" s="200">
        <v>17</v>
      </c>
      <c r="L492" s="200">
        <v>15.1</v>
      </c>
      <c r="M492" s="200">
        <v>16</v>
      </c>
      <c r="N492" s="200">
        <v>17.5</v>
      </c>
      <c r="O492" s="200">
        <v>18</v>
      </c>
      <c r="P492" s="200">
        <v>16</v>
      </c>
      <c r="Q492" s="203"/>
      <c r="R492" s="204"/>
      <c r="S492" s="204"/>
      <c r="T492" s="204"/>
      <c r="U492" s="204"/>
      <c r="V492" s="204"/>
      <c r="W492" s="204"/>
      <c r="X492" s="204"/>
      <c r="Y492" s="204"/>
      <c r="Z492" s="204"/>
      <c r="AA492" s="204"/>
      <c r="AB492" s="204"/>
      <c r="AC492" s="204"/>
      <c r="AD492" s="204"/>
      <c r="AE492" s="204"/>
      <c r="AF492" s="204"/>
      <c r="AG492" s="204"/>
      <c r="AH492" s="204"/>
      <c r="AI492" s="204"/>
      <c r="AJ492" s="204"/>
      <c r="AK492" s="204"/>
      <c r="AL492" s="204"/>
      <c r="AM492" s="204"/>
      <c r="AN492" s="204"/>
      <c r="AO492" s="204"/>
      <c r="AP492" s="204"/>
      <c r="AQ492" s="204"/>
      <c r="AR492" s="204"/>
      <c r="AS492" s="205">
        <v>1</v>
      </c>
    </row>
    <row r="493" spans="1:45">
      <c r="A493" s="47"/>
      <c r="B493" s="30">
        <v>1</v>
      </c>
      <c r="C493" s="19">
        <v>2</v>
      </c>
      <c r="D493" s="206">
        <v>14.82</v>
      </c>
      <c r="E493" s="206">
        <v>13</v>
      </c>
      <c r="F493" s="208">
        <v>15.299999999999999</v>
      </c>
      <c r="G493" s="206">
        <v>14.5</v>
      </c>
      <c r="H493" s="222">
        <v>28</v>
      </c>
      <c r="I493" s="206">
        <v>17.464208526600167</v>
      </c>
      <c r="J493" s="208">
        <v>15.5</v>
      </c>
      <c r="K493" s="206">
        <v>17</v>
      </c>
      <c r="L493" s="206">
        <v>15.400000000000002</v>
      </c>
      <c r="M493" s="206">
        <v>17</v>
      </c>
      <c r="N493" s="206">
        <v>15.8</v>
      </c>
      <c r="O493" s="206">
        <v>18</v>
      </c>
      <c r="P493" s="206">
        <v>15.5</v>
      </c>
      <c r="Q493" s="203"/>
      <c r="R493" s="204"/>
      <c r="S493" s="204"/>
      <c r="T493" s="204"/>
      <c r="U493" s="204"/>
      <c r="V493" s="204"/>
      <c r="W493" s="204"/>
      <c r="X493" s="204"/>
      <c r="Y493" s="204"/>
      <c r="Z493" s="204"/>
      <c r="AA493" s="204"/>
      <c r="AB493" s="204"/>
      <c r="AC493" s="204"/>
      <c r="AD493" s="204"/>
      <c r="AE493" s="204"/>
      <c r="AF493" s="204"/>
      <c r="AG493" s="204"/>
      <c r="AH493" s="204"/>
      <c r="AI493" s="204"/>
      <c r="AJ493" s="204"/>
      <c r="AK493" s="204"/>
      <c r="AL493" s="204"/>
      <c r="AM493" s="204"/>
      <c r="AN493" s="204"/>
      <c r="AO493" s="204"/>
      <c r="AP493" s="204"/>
      <c r="AQ493" s="204"/>
      <c r="AR493" s="204"/>
      <c r="AS493" s="205" t="e">
        <v>#N/A</v>
      </c>
    </row>
    <row r="494" spans="1:45">
      <c r="A494" s="47"/>
      <c r="B494" s="30">
        <v>1</v>
      </c>
      <c r="C494" s="19">
        <v>3</v>
      </c>
      <c r="D494" s="206">
        <v>14.794</v>
      </c>
      <c r="E494" s="206">
        <v>13</v>
      </c>
      <c r="F494" s="208">
        <v>14.6</v>
      </c>
      <c r="G494" s="206">
        <v>14.3</v>
      </c>
      <c r="H494" s="222">
        <v>26</v>
      </c>
      <c r="I494" s="206">
        <v>17.277174397226354</v>
      </c>
      <c r="J494" s="208">
        <v>16</v>
      </c>
      <c r="K494" s="208">
        <v>16</v>
      </c>
      <c r="L494" s="212">
        <v>15.2</v>
      </c>
      <c r="M494" s="212">
        <v>17</v>
      </c>
      <c r="N494" s="212">
        <v>17</v>
      </c>
      <c r="O494" s="212">
        <v>18</v>
      </c>
      <c r="P494" s="212">
        <v>15.5</v>
      </c>
      <c r="Q494" s="203"/>
      <c r="R494" s="204"/>
      <c r="S494" s="204"/>
      <c r="T494" s="204"/>
      <c r="U494" s="204"/>
      <c r="V494" s="204"/>
      <c r="W494" s="204"/>
      <c r="X494" s="204"/>
      <c r="Y494" s="204"/>
      <c r="Z494" s="204"/>
      <c r="AA494" s="204"/>
      <c r="AB494" s="204"/>
      <c r="AC494" s="204"/>
      <c r="AD494" s="204"/>
      <c r="AE494" s="204"/>
      <c r="AF494" s="204"/>
      <c r="AG494" s="204"/>
      <c r="AH494" s="204"/>
      <c r="AI494" s="204"/>
      <c r="AJ494" s="204"/>
      <c r="AK494" s="204"/>
      <c r="AL494" s="204"/>
      <c r="AM494" s="204"/>
      <c r="AN494" s="204"/>
      <c r="AO494" s="204"/>
      <c r="AP494" s="204"/>
      <c r="AQ494" s="204"/>
      <c r="AR494" s="204"/>
      <c r="AS494" s="205">
        <v>16</v>
      </c>
    </row>
    <row r="495" spans="1:45">
      <c r="A495" s="47"/>
      <c r="B495" s="30">
        <v>1</v>
      </c>
      <c r="C495" s="19">
        <v>4</v>
      </c>
      <c r="D495" s="206">
        <v>14.542</v>
      </c>
      <c r="E495" s="206">
        <v>13</v>
      </c>
      <c r="F495" s="208">
        <v>14.9</v>
      </c>
      <c r="G495" s="206">
        <v>14.2</v>
      </c>
      <c r="H495" s="222">
        <v>27</v>
      </c>
      <c r="I495" s="206">
        <v>17.074759387482331</v>
      </c>
      <c r="J495" s="208">
        <v>15.5</v>
      </c>
      <c r="K495" s="228">
        <v>19</v>
      </c>
      <c r="L495" s="212">
        <v>15.6</v>
      </c>
      <c r="M495" s="212">
        <v>16</v>
      </c>
      <c r="N495" s="212">
        <v>18</v>
      </c>
      <c r="O495" s="212">
        <v>18</v>
      </c>
      <c r="P495" s="212">
        <v>16</v>
      </c>
      <c r="Q495" s="203"/>
      <c r="R495" s="204"/>
      <c r="S495" s="204"/>
      <c r="T495" s="204"/>
      <c r="U495" s="204"/>
      <c r="V495" s="204"/>
      <c r="W495" s="204"/>
      <c r="X495" s="204"/>
      <c r="Y495" s="204"/>
      <c r="Z495" s="204"/>
      <c r="AA495" s="204"/>
      <c r="AB495" s="204"/>
      <c r="AC495" s="204"/>
      <c r="AD495" s="204"/>
      <c r="AE495" s="204"/>
      <c r="AF495" s="204"/>
      <c r="AG495" s="204"/>
      <c r="AH495" s="204"/>
      <c r="AI495" s="204"/>
      <c r="AJ495" s="204"/>
      <c r="AK495" s="204"/>
      <c r="AL495" s="204"/>
      <c r="AM495" s="204"/>
      <c r="AN495" s="204"/>
      <c r="AO495" s="204"/>
      <c r="AP495" s="204"/>
      <c r="AQ495" s="204"/>
      <c r="AR495" s="204"/>
      <c r="AS495" s="205">
        <v>15.724312339552107</v>
      </c>
    </row>
    <row r="496" spans="1:45">
      <c r="A496" s="47"/>
      <c r="B496" s="30">
        <v>1</v>
      </c>
      <c r="C496" s="19">
        <v>5</v>
      </c>
      <c r="D496" s="206">
        <v>14.831</v>
      </c>
      <c r="E496" s="206">
        <v>14</v>
      </c>
      <c r="F496" s="206">
        <v>14.6</v>
      </c>
      <c r="G496" s="206">
        <v>13.8</v>
      </c>
      <c r="H496" s="209">
        <v>28</v>
      </c>
      <c r="I496" s="206">
        <v>17.176412984002397</v>
      </c>
      <c r="J496" s="206">
        <v>16.100000000000001</v>
      </c>
      <c r="K496" s="206">
        <v>17</v>
      </c>
      <c r="L496" s="206">
        <v>15</v>
      </c>
      <c r="M496" s="206">
        <v>16</v>
      </c>
      <c r="N496" s="206">
        <v>14.3</v>
      </c>
      <c r="O496" s="206">
        <v>17</v>
      </c>
      <c r="P496" s="206">
        <v>15.5</v>
      </c>
      <c r="Q496" s="203"/>
      <c r="R496" s="204"/>
      <c r="S496" s="204"/>
      <c r="T496" s="204"/>
      <c r="U496" s="204"/>
      <c r="V496" s="204"/>
      <c r="W496" s="204"/>
      <c r="X496" s="204"/>
      <c r="Y496" s="204"/>
      <c r="Z496" s="204"/>
      <c r="AA496" s="204"/>
      <c r="AB496" s="204"/>
      <c r="AC496" s="204"/>
      <c r="AD496" s="204"/>
      <c r="AE496" s="204"/>
      <c r="AF496" s="204"/>
      <c r="AG496" s="204"/>
      <c r="AH496" s="204"/>
      <c r="AI496" s="204"/>
      <c r="AJ496" s="204"/>
      <c r="AK496" s="204"/>
      <c r="AL496" s="204"/>
      <c r="AM496" s="204"/>
      <c r="AN496" s="204"/>
      <c r="AO496" s="204"/>
      <c r="AP496" s="204"/>
      <c r="AQ496" s="204"/>
      <c r="AR496" s="204"/>
      <c r="AS496" s="205">
        <v>70</v>
      </c>
    </row>
    <row r="497" spans="1:45">
      <c r="A497" s="47"/>
      <c r="B497" s="30">
        <v>1</v>
      </c>
      <c r="C497" s="19">
        <v>6</v>
      </c>
      <c r="D497" s="206">
        <v>14.454000000000001</v>
      </c>
      <c r="E497" s="206">
        <v>14</v>
      </c>
      <c r="F497" s="206">
        <v>14.4</v>
      </c>
      <c r="G497" s="206">
        <v>14.7</v>
      </c>
      <c r="H497" s="209">
        <v>28</v>
      </c>
      <c r="I497" s="206">
        <v>17.222778493405134</v>
      </c>
      <c r="J497" s="206">
        <v>15.6</v>
      </c>
      <c r="K497" s="206">
        <v>17</v>
      </c>
      <c r="L497" s="206">
        <v>15.299999999999999</v>
      </c>
      <c r="M497" s="206">
        <v>18</v>
      </c>
      <c r="N497" s="206">
        <v>16.600000000000001</v>
      </c>
      <c r="O497" s="206">
        <v>17</v>
      </c>
      <c r="P497" s="206">
        <v>15.5</v>
      </c>
      <c r="Q497" s="203"/>
      <c r="R497" s="204"/>
      <c r="S497" s="204"/>
      <c r="T497" s="204"/>
      <c r="U497" s="204"/>
      <c r="V497" s="204"/>
      <c r="W497" s="204"/>
      <c r="X497" s="204"/>
      <c r="Y497" s="204"/>
      <c r="Z497" s="204"/>
      <c r="AA497" s="204"/>
      <c r="AB497" s="204"/>
      <c r="AC497" s="204"/>
      <c r="AD497" s="204"/>
      <c r="AE497" s="204"/>
      <c r="AF497" s="204"/>
      <c r="AG497" s="204"/>
      <c r="AH497" s="204"/>
      <c r="AI497" s="204"/>
      <c r="AJ497" s="204"/>
      <c r="AK497" s="204"/>
      <c r="AL497" s="204"/>
      <c r="AM497" s="204"/>
      <c r="AN497" s="204"/>
      <c r="AO497" s="204"/>
      <c r="AP497" s="204"/>
      <c r="AQ497" s="204"/>
      <c r="AR497" s="204"/>
      <c r="AS497" s="210"/>
    </row>
    <row r="498" spans="1:45">
      <c r="A498" s="47"/>
      <c r="B498" s="31" t="s">
        <v>230</v>
      </c>
      <c r="C498" s="23"/>
      <c r="D498" s="211">
        <v>14.705500000000001</v>
      </c>
      <c r="E498" s="211">
        <v>13.333333333333334</v>
      </c>
      <c r="F498" s="211">
        <v>14.766666666666667</v>
      </c>
      <c r="G498" s="211">
        <v>14.366666666666667</v>
      </c>
      <c r="H498" s="211">
        <v>27.333333333333332</v>
      </c>
      <c r="I498" s="211">
        <v>17.269581407958597</v>
      </c>
      <c r="J498" s="211">
        <v>15.65</v>
      </c>
      <c r="K498" s="211">
        <v>17.166666666666668</v>
      </c>
      <c r="L498" s="211">
        <v>15.266666666666667</v>
      </c>
      <c r="M498" s="211">
        <v>16.666666666666668</v>
      </c>
      <c r="N498" s="211">
        <v>16.533333333333331</v>
      </c>
      <c r="O498" s="211">
        <v>17.666666666666668</v>
      </c>
      <c r="P498" s="211">
        <v>15.666666666666666</v>
      </c>
      <c r="Q498" s="203"/>
      <c r="R498" s="204"/>
      <c r="S498" s="204"/>
      <c r="T498" s="204"/>
      <c r="U498" s="204"/>
      <c r="V498" s="204"/>
      <c r="W498" s="204"/>
      <c r="X498" s="204"/>
      <c r="Y498" s="204"/>
      <c r="Z498" s="204"/>
      <c r="AA498" s="204"/>
      <c r="AB498" s="204"/>
      <c r="AC498" s="204"/>
      <c r="AD498" s="204"/>
      <c r="AE498" s="204"/>
      <c r="AF498" s="204"/>
      <c r="AG498" s="204"/>
      <c r="AH498" s="204"/>
      <c r="AI498" s="204"/>
      <c r="AJ498" s="204"/>
      <c r="AK498" s="204"/>
      <c r="AL498" s="204"/>
      <c r="AM498" s="204"/>
      <c r="AN498" s="204"/>
      <c r="AO498" s="204"/>
      <c r="AP498" s="204"/>
      <c r="AQ498" s="204"/>
      <c r="AR498" s="204"/>
      <c r="AS498" s="210"/>
    </row>
    <row r="499" spans="1:45">
      <c r="A499" s="47"/>
      <c r="B499" s="2" t="s">
        <v>231</v>
      </c>
      <c r="C499" s="45"/>
      <c r="D499" s="212">
        <v>14.792999999999999</v>
      </c>
      <c r="E499" s="212">
        <v>13</v>
      </c>
      <c r="F499" s="212">
        <v>14.7</v>
      </c>
      <c r="G499" s="212">
        <v>14.4</v>
      </c>
      <c r="H499" s="212">
        <v>27.5</v>
      </c>
      <c r="I499" s="212">
        <v>17.249976445315745</v>
      </c>
      <c r="J499" s="212">
        <v>15.55</v>
      </c>
      <c r="K499" s="212">
        <v>17</v>
      </c>
      <c r="L499" s="212">
        <v>15.25</v>
      </c>
      <c r="M499" s="212">
        <v>16.5</v>
      </c>
      <c r="N499" s="212">
        <v>16.8</v>
      </c>
      <c r="O499" s="212">
        <v>18</v>
      </c>
      <c r="P499" s="212">
        <v>15.5</v>
      </c>
      <c r="Q499" s="203"/>
      <c r="R499" s="204"/>
      <c r="S499" s="204"/>
      <c r="T499" s="204"/>
      <c r="U499" s="204"/>
      <c r="V499" s="204"/>
      <c r="W499" s="204"/>
      <c r="X499" s="204"/>
      <c r="Y499" s="204"/>
      <c r="Z499" s="204"/>
      <c r="AA499" s="204"/>
      <c r="AB499" s="204"/>
      <c r="AC499" s="204"/>
      <c r="AD499" s="204"/>
      <c r="AE499" s="204"/>
      <c r="AF499" s="204"/>
      <c r="AG499" s="204"/>
      <c r="AH499" s="204"/>
      <c r="AI499" s="204"/>
      <c r="AJ499" s="204"/>
      <c r="AK499" s="204"/>
      <c r="AL499" s="204"/>
      <c r="AM499" s="204"/>
      <c r="AN499" s="204"/>
      <c r="AO499" s="204"/>
      <c r="AP499" s="204"/>
      <c r="AQ499" s="204"/>
      <c r="AR499" s="204"/>
      <c r="AS499" s="210"/>
    </row>
    <row r="500" spans="1:45">
      <c r="A500" s="47"/>
      <c r="B500" s="2" t="s">
        <v>232</v>
      </c>
      <c r="C500" s="45"/>
      <c r="D500" s="36">
        <v>0.16380445659383003</v>
      </c>
      <c r="E500" s="36">
        <v>0.51639777949432231</v>
      </c>
      <c r="F500" s="36">
        <v>0.31411250638372629</v>
      </c>
      <c r="G500" s="36">
        <v>0.34448028487370119</v>
      </c>
      <c r="H500" s="36">
        <v>0.81649658092772603</v>
      </c>
      <c r="I500" s="36">
        <v>0.14445727630922239</v>
      </c>
      <c r="J500" s="36">
        <v>0.33911649915626396</v>
      </c>
      <c r="K500" s="36">
        <v>0.98319208025017513</v>
      </c>
      <c r="L500" s="36">
        <v>0.21602468994692889</v>
      </c>
      <c r="M500" s="36">
        <v>0.81649658092772603</v>
      </c>
      <c r="N500" s="36">
        <v>1.3291601358251253</v>
      </c>
      <c r="O500" s="36">
        <v>0.5163977794943222</v>
      </c>
      <c r="P500" s="36">
        <v>0.2581988897471611</v>
      </c>
      <c r="Q500" s="130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100"/>
    </row>
    <row r="501" spans="1:45">
      <c r="A501" s="47"/>
      <c r="B501" s="2" t="s">
        <v>88</v>
      </c>
      <c r="C501" s="45"/>
      <c r="D501" s="24">
        <v>1.1138992662189658E-2</v>
      </c>
      <c r="E501" s="24">
        <v>3.8729833462074169E-2</v>
      </c>
      <c r="F501" s="24">
        <v>2.1271727294609001E-2</v>
      </c>
      <c r="G501" s="24">
        <v>2.3977746046893355E-2</v>
      </c>
      <c r="H501" s="24">
        <v>2.9871826131502174E-2</v>
      </c>
      <c r="I501" s="24">
        <v>8.3648394768068898E-3</v>
      </c>
      <c r="J501" s="24">
        <v>2.1668785888579168E-2</v>
      </c>
      <c r="K501" s="24">
        <v>5.7273325063116991E-2</v>
      </c>
      <c r="L501" s="24">
        <v>1.4150088861152547E-2</v>
      </c>
      <c r="M501" s="24">
        <v>4.8989794855663557E-2</v>
      </c>
      <c r="N501" s="24">
        <v>8.0392750150713232E-2</v>
      </c>
      <c r="O501" s="24">
        <v>2.9230062990244651E-2</v>
      </c>
      <c r="P501" s="24">
        <v>1.6480780196627305E-2</v>
      </c>
      <c r="Q501" s="130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0"/>
    </row>
    <row r="502" spans="1:45">
      <c r="A502" s="47"/>
      <c r="B502" s="2" t="s">
        <v>233</v>
      </c>
      <c r="C502" s="45"/>
      <c r="D502" s="24">
        <v>-6.4792171355528172E-2</v>
      </c>
      <c r="E502" s="24">
        <v>-0.15205618882325489</v>
      </c>
      <c r="F502" s="24">
        <v>-6.0902229121754803E-2</v>
      </c>
      <c r="G502" s="24">
        <v>-8.6340543457057217E-2</v>
      </c>
      <c r="H502" s="24">
        <v>0.73828481291232717</v>
      </c>
      <c r="I502" s="24">
        <v>9.8272600736860394E-2</v>
      </c>
      <c r="J502" s="24">
        <v>-4.7259516312955219E-3</v>
      </c>
      <c r="K502" s="24">
        <v>9.172765689005935E-2</v>
      </c>
      <c r="L502" s="24">
        <v>-2.9104336202626868E-2</v>
      </c>
      <c r="M502" s="24">
        <v>5.9929763970931305E-2</v>
      </c>
      <c r="N502" s="24">
        <v>5.1450325859163648E-2</v>
      </c>
      <c r="O502" s="24">
        <v>0.12352554980918717</v>
      </c>
      <c r="P502" s="24">
        <v>-3.6660218673246758E-3</v>
      </c>
      <c r="Q502" s="130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0"/>
    </row>
    <row r="503" spans="1:45">
      <c r="A503" s="47"/>
      <c r="B503" s="84" t="s">
        <v>234</v>
      </c>
      <c r="C503" s="85"/>
      <c r="D503" s="83">
        <v>0.65</v>
      </c>
      <c r="E503" s="83">
        <v>1.57</v>
      </c>
      <c r="F503" s="83">
        <v>0.61</v>
      </c>
      <c r="G503" s="83">
        <v>0.88</v>
      </c>
      <c r="H503" s="83">
        <v>7.87</v>
      </c>
      <c r="I503" s="83">
        <v>1.08</v>
      </c>
      <c r="J503" s="83">
        <v>0.01</v>
      </c>
      <c r="K503" s="83">
        <v>0.76</v>
      </c>
      <c r="L503" s="83">
        <v>0.27</v>
      </c>
      <c r="M503" s="83">
        <v>0.67</v>
      </c>
      <c r="N503" s="83">
        <v>0.57999999999999996</v>
      </c>
      <c r="O503" s="83">
        <v>1.35</v>
      </c>
      <c r="P503" s="83">
        <v>0</v>
      </c>
      <c r="Q503" s="130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0"/>
    </row>
    <row r="504" spans="1:45">
      <c r="B504" s="48"/>
      <c r="C504" s="31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AS504" s="100"/>
    </row>
    <row r="505" spans="1:45">
      <c r="B505" s="51" t="s">
        <v>458</v>
      </c>
      <c r="AS505" s="44" t="s">
        <v>67</v>
      </c>
    </row>
    <row r="506" spans="1:45">
      <c r="A506" s="39" t="s">
        <v>23</v>
      </c>
      <c r="B506" s="29" t="s">
        <v>116</v>
      </c>
      <c r="C506" s="26" t="s">
        <v>117</v>
      </c>
      <c r="D506" s="27" t="s">
        <v>199</v>
      </c>
      <c r="E506" s="28" t="s">
        <v>199</v>
      </c>
      <c r="F506" s="28" t="s">
        <v>199</v>
      </c>
      <c r="G506" s="28" t="s">
        <v>199</v>
      </c>
      <c r="H506" s="28" t="s">
        <v>199</v>
      </c>
      <c r="I506" s="28" t="s">
        <v>199</v>
      </c>
      <c r="J506" s="28" t="s">
        <v>199</v>
      </c>
      <c r="K506" s="28" t="s">
        <v>199</v>
      </c>
      <c r="L506" s="130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4">
        <v>1</v>
      </c>
    </row>
    <row r="507" spans="1:45">
      <c r="A507" s="47"/>
      <c r="B507" s="30" t="s">
        <v>200</v>
      </c>
      <c r="C507" s="19" t="s">
        <v>200</v>
      </c>
      <c r="D507" s="128" t="s">
        <v>203</v>
      </c>
      <c r="E507" s="129" t="s">
        <v>204</v>
      </c>
      <c r="F507" s="129" t="s">
        <v>205</v>
      </c>
      <c r="G507" s="129" t="s">
        <v>206</v>
      </c>
      <c r="H507" s="129" t="s">
        <v>213</v>
      </c>
      <c r="I507" s="129" t="s">
        <v>218</v>
      </c>
      <c r="J507" s="129" t="s">
        <v>220</v>
      </c>
      <c r="K507" s="129" t="s">
        <v>221</v>
      </c>
      <c r="L507" s="130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4" t="s">
        <v>3</v>
      </c>
    </row>
    <row r="508" spans="1:45">
      <c r="A508" s="47"/>
      <c r="B508" s="30"/>
      <c r="C508" s="19"/>
      <c r="D508" s="20" t="s">
        <v>245</v>
      </c>
      <c r="E508" s="21" t="s">
        <v>245</v>
      </c>
      <c r="F508" s="21" t="s">
        <v>246</v>
      </c>
      <c r="G508" s="21" t="s">
        <v>246</v>
      </c>
      <c r="H508" s="21" t="s">
        <v>245</v>
      </c>
      <c r="I508" s="21" t="s">
        <v>245</v>
      </c>
      <c r="J508" s="21" t="s">
        <v>246</v>
      </c>
      <c r="K508" s="21" t="s">
        <v>246</v>
      </c>
      <c r="L508" s="130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4">
        <v>2</v>
      </c>
    </row>
    <row r="509" spans="1:45">
      <c r="A509" s="47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130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4">
        <v>2</v>
      </c>
    </row>
    <row r="510" spans="1:45">
      <c r="A510" s="47"/>
      <c r="B510" s="29">
        <v>1</v>
      </c>
      <c r="C510" s="25">
        <v>1</v>
      </c>
      <c r="D510" s="32">
        <v>0.26100000000000001</v>
      </c>
      <c r="E510" s="32">
        <v>0.22</v>
      </c>
      <c r="F510" s="33">
        <v>0.2</v>
      </c>
      <c r="G510" s="125">
        <v>0.17</v>
      </c>
      <c r="H510" s="33">
        <v>0.22647807539921586</v>
      </c>
      <c r="I510" s="32">
        <v>0.24</v>
      </c>
      <c r="J510" s="33">
        <v>0.27</v>
      </c>
      <c r="K510" s="32">
        <v>0.28000000000000003</v>
      </c>
      <c r="L510" s="130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4">
        <v>1</v>
      </c>
    </row>
    <row r="511" spans="1:45">
      <c r="A511" s="47"/>
      <c r="B511" s="30">
        <v>1</v>
      </c>
      <c r="C511" s="19">
        <v>2</v>
      </c>
      <c r="D511" s="21">
        <v>0.30499999999999999</v>
      </c>
      <c r="E511" s="21">
        <v>0.23</v>
      </c>
      <c r="F511" s="34">
        <v>0.2</v>
      </c>
      <c r="G511" s="126">
        <v>0.17</v>
      </c>
      <c r="H511" s="34">
        <v>0.22000260101422986</v>
      </c>
      <c r="I511" s="21">
        <v>0.22</v>
      </c>
      <c r="J511" s="34">
        <v>0.27</v>
      </c>
      <c r="K511" s="21">
        <v>0.28000000000000003</v>
      </c>
      <c r="L511" s="130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4">
        <v>7</v>
      </c>
    </row>
    <row r="512" spans="1:45">
      <c r="A512" s="47"/>
      <c r="B512" s="30">
        <v>1</v>
      </c>
      <c r="C512" s="19">
        <v>3</v>
      </c>
      <c r="D512" s="21">
        <v>0.218</v>
      </c>
      <c r="E512" s="21">
        <v>0.24</v>
      </c>
      <c r="F512" s="34">
        <v>0.2</v>
      </c>
      <c r="G512" s="126">
        <v>0.17</v>
      </c>
      <c r="H512" s="34">
        <v>0.23448676909069985</v>
      </c>
      <c r="I512" s="21">
        <v>0.24</v>
      </c>
      <c r="J512" s="34">
        <v>0.25</v>
      </c>
      <c r="K512" s="34">
        <v>0.3</v>
      </c>
      <c r="L512" s="130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4">
        <v>16</v>
      </c>
    </row>
    <row r="513" spans="1:45">
      <c r="A513" s="47"/>
      <c r="B513" s="30">
        <v>1</v>
      </c>
      <c r="C513" s="19">
        <v>4</v>
      </c>
      <c r="D513" s="21">
        <v>0.219</v>
      </c>
      <c r="E513" s="21">
        <v>0.22</v>
      </c>
      <c r="F513" s="34">
        <v>0.2</v>
      </c>
      <c r="G513" s="126">
        <v>0.17</v>
      </c>
      <c r="H513" s="34">
        <v>0.24134304314726482</v>
      </c>
      <c r="I513" s="21">
        <v>0.23</v>
      </c>
      <c r="J513" s="34">
        <v>0.24</v>
      </c>
      <c r="K513" s="34">
        <v>0.28000000000000003</v>
      </c>
      <c r="L513" s="130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4">
        <v>0.24345219438638244</v>
      </c>
    </row>
    <row r="514" spans="1:45">
      <c r="A514" s="47"/>
      <c r="B514" s="30">
        <v>1</v>
      </c>
      <c r="C514" s="19">
        <v>5</v>
      </c>
      <c r="D514" s="21">
        <v>0.22800000000000001</v>
      </c>
      <c r="E514" s="21">
        <v>0.24</v>
      </c>
      <c r="F514" s="21">
        <v>0.2</v>
      </c>
      <c r="G514" s="126">
        <v>0.16</v>
      </c>
      <c r="H514" s="21">
        <v>0.22797701059859285</v>
      </c>
      <c r="I514" s="21">
        <v>0.23</v>
      </c>
      <c r="J514" s="21">
        <v>0.25</v>
      </c>
      <c r="K514" s="21">
        <v>0.28000000000000003</v>
      </c>
      <c r="L514" s="130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4">
        <v>71</v>
      </c>
    </row>
    <row r="515" spans="1:45">
      <c r="A515" s="47"/>
      <c r="B515" s="30">
        <v>1</v>
      </c>
      <c r="C515" s="19">
        <v>6</v>
      </c>
      <c r="D515" s="21">
        <v>0.26500000000000001</v>
      </c>
      <c r="E515" s="21">
        <v>0.22</v>
      </c>
      <c r="F515" s="21">
        <v>0.3</v>
      </c>
      <c r="G515" s="126">
        <v>0.18</v>
      </c>
      <c r="H515" s="21">
        <v>0.22870466497805986</v>
      </c>
      <c r="I515" s="21">
        <v>0.25</v>
      </c>
      <c r="J515" s="21">
        <v>0.28999999999999998</v>
      </c>
      <c r="K515" s="21">
        <v>0.28000000000000003</v>
      </c>
      <c r="L515" s="130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0"/>
    </row>
    <row r="516" spans="1:45">
      <c r="A516" s="47"/>
      <c r="B516" s="31" t="s">
        <v>230</v>
      </c>
      <c r="C516" s="23"/>
      <c r="D516" s="35">
        <v>0.24933333333333332</v>
      </c>
      <c r="E516" s="35">
        <v>0.2283333333333333</v>
      </c>
      <c r="F516" s="35">
        <v>0.21666666666666667</v>
      </c>
      <c r="G516" s="35">
        <v>0.17</v>
      </c>
      <c r="H516" s="35">
        <v>0.22983202737134381</v>
      </c>
      <c r="I516" s="35">
        <v>0.23499999999999999</v>
      </c>
      <c r="J516" s="35">
        <v>0.26166666666666666</v>
      </c>
      <c r="K516" s="35">
        <v>0.28333333333333338</v>
      </c>
      <c r="L516" s="130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0"/>
    </row>
    <row r="517" spans="1:45">
      <c r="A517" s="47"/>
      <c r="B517" s="2" t="s">
        <v>231</v>
      </c>
      <c r="C517" s="45"/>
      <c r="D517" s="22">
        <v>0.2445</v>
      </c>
      <c r="E517" s="22">
        <v>0.22500000000000001</v>
      </c>
      <c r="F517" s="22">
        <v>0.2</v>
      </c>
      <c r="G517" s="22">
        <v>0.17</v>
      </c>
      <c r="H517" s="22">
        <v>0.22834083778832637</v>
      </c>
      <c r="I517" s="22">
        <v>0.23499999999999999</v>
      </c>
      <c r="J517" s="22">
        <v>0.26</v>
      </c>
      <c r="K517" s="22">
        <v>0.28000000000000003</v>
      </c>
      <c r="L517" s="130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0"/>
    </row>
    <row r="518" spans="1:45">
      <c r="A518" s="47"/>
      <c r="B518" s="2" t="s">
        <v>232</v>
      </c>
      <c r="C518" s="45"/>
      <c r="D518" s="36">
        <v>3.4168211347196109E-2</v>
      </c>
      <c r="E518" s="36">
        <v>9.8319208025017465E-3</v>
      </c>
      <c r="F518" s="36">
        <v>4.0824829046386367E-2</v>
      </c>
      <c r="G518" s="36">
        <v>6.3245553203367553E-3</v>
      </c>
      <c r="H518" s="36">
        <v>7.3040913767786573E-3</v>
      </c>
      <c r="I518" s="36">
        <v>1.0488088481701512E-2</v>
      </c>
      <c r="J518" s="36">
        <v>1.8348478592697177E-2</v>
      </c>
      <c r="K518" s="36">
        <v>8.1649658092772456E-3</v>
      </c>
      <c r="L518" s="130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0"/>
    </row>
    <row r="519" spans="1:45">
      <c r="A519" s="47"/>
      <c r="B519" s="2" t="s">
        <v>88</v>
      </c>
      <c r="C519" s="45"/>
      <c r="D519" s="24">
        <v>0.13703828080426247</v>
      </c>
      <c r="E519" s="24">
        <v>4.3059507164241229E-2</v>
      </c>
      <c r="F519" s="24">
        <v>0.18842228790639862</v>
      </c>
      <c r="G519" s="24">
        <v>3.7203266590216208E-2</v>
      </c>
      <c r="H519" s="24">
        <v>3.1780128558746526E-2</v>
      </c>
      <c r="I519" s="24">
        <v>4.4630163751921331E-2</v>
      </c>
      <c r="J519" s="24">
        <v>7.0121574239607048E-2</v>
      </c>
      <c r="K519" s="24">
        <v>2.881752638568439E-2</v>
      </c>
      <c r="L519" s="130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0"/>
    </row>
    <row r="520" spans="1:45">
      <c r="A520" s="47"/>
      <c r="B520" s="2" t="s">
        <v>233</v>
      </c>
      <c r="C520" s="45"/>
      <c r="D520" s="24">
        <v>2.4157264064816442E-2</v>
      </c>
      <c r="E520" s="24">
        <v>-6.2101970742781676E-2</v>
      </c>
      <c r="F520" s="24">
        <v>-0.11002376785811385</v>
      </c>
      <c r="G520" s="24">
        <v>-0.30171095631944322</v>
      </c>
      <c r="H520" s="24">
        <v>-5.5945961174710512E-2</v>
      </c>
      <c r="I520" s="24">
        <v>-3.471808667687748E-2</v>
      </c>
      <c r="J520" s="24">
        <v>7.4817449586739304E-2</v>
      </c>
      <c r="K520" s="24">
        <v>0.16381507280092822</v>
      </c>
      <c r="L520" s="130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0"/>
    </row>
    <row r="521" spans="1:45">
      <c r="A521" s="47"/>
      <c r="B521" s="84" t="s">
        <v>234</v>
      </c>
      <c r="C521" s="85"/>
      <c r="D521" s="83">
        <v>0.7</v>
      </c>
      <c r="E521" s="83">
        <v>0.17</v>
      </c>
      <c r="F521" s="83">
        <v>0.65</v>
      </c>
      <c r="G521" s="83">
        <v>2.58</v>
      </c>
      <c r="H521" s="83">
        <v>0.11</v>
      </c>
      <c r="I521" s="83">
        <v>0.11</v>
      </c>
      <c r="J521" s="83">
        <v>1.21</v>
      </c>
      <c r="K521" s="83">
        <v>2.1</v>
      </c>
      <c r="L521" s="130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0"/>
    </row>
    <row r="522" spans="1:45">
      <c r="B522" s="48"/>
      <c r="C522" s="31"/>
      <c r="D522" s="43"/>
      <c r="E522" s="43"/>
      <c r="F522" s="43"/>
      <c r="G522" s="43"/>
      <c r="H522" s="43"/>
      <c r="I522" s="43"/>
      <c r="J522" s="43"/>
      <c r="K522" s="43"/>
      <c r="AS522" s="100"/>
    </row>
    <row r="523" spans="1:45">
      <c r="B523" s="51" t="s">
        <v>459</v>
      </c>
      <c r="AS523" s="44" t="s">
        <v>67</v>
      </c>
    </row>
    <row r="524" spans="1:45">
      <c r="A524" s="39" t="s">
        <v>55</v>
      </c>
      <c r="B524" s="29" t="s">
        <v>116</v>
      </c>
      <c r="C524" s="26" t="s">
        <v>117</v>
      </c>
      <c r="D524" s="27" t="s">
        <v>199</v>
      </c>
      <c r="E524" s="28" t="s">
        <v>199</v>
      </c>
      <c r="F524" s="28" t="s">
        <v>199</v>
      </c>
      <c r="G524" s="28" t="s">
        <v>199</v>
      </c>
      <c r="H524" s="28" t="s">
        <v>199</v>
      </c>
      <c r="I524" s="28" t="s">
        <v>199</v>
      </c>
      <c r="J524" s="28" t="s">
        <v>199</v>
      </c>
      <c r="K524" s="28" t="s">
        <v>199</v>
      </c>
      <c r="L524" s="28" t="s">
        <v>199</v>
      </c>
      <c r="M524" s="28" t="s">
        <v>199</v>
      </c>
      <c r="N524" s="28" t="s">
        <v>199</v>
      </c>
      <c r="O524" s="28" t="s">
        <v>199</v>
      </c>
      <c r="P524" s="28" t="s">
        <v>199</v>
      </c>
      <c r="Q524" s="28" t="s">
        <v>199</v>
      </c>
      <c r="R524" s="28" t="s">
        <v>199</v>
      </c>
      <c r="S524" s="28" t="s">
        <v>199</v>
      </c>
      <c r="T524" s="28" t="s">
        <v>199</v>
      </c>
      <c r="U524" s="28" t="s">
        <v>199</v>
      </c>
      <c r="V524" s="28" t="s">
        <v>199</v>
      </c>
      <c r="W524" s="28" t="s">
        <v>199</v>
      </c>
      <c r="X524" s="28" t="s">
        <v>199</v>
      </c>
      <c r="Y524" s="28" t="s">
        <v>199</v>
      </c>
      <c r="Z524" s="130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4">
        <v>1</v>
      </c>
    </row>
    <row r="525" spans="1:45">
      <c r="A525" s="47"/>
      <c r="B525" s="30" t="s">
        <v>200</v>
      </c>
      <c r="C525" s="19" t="s">
        <v>200</v>
      </c>
      <c r="D525" s="128" t="s">
        <v>202</v>
      </c>
      <c r="E525" s="129" t="s">
        <v>203</v>
      </c>
      <c r="F525" s="129" t="s">
        <v>204</v>
      </c>
      <c r="G525" s="129" t="s">
        <v>205</v>
      </c>
      <c r="H525" s="129" t="s">
        <v>206</v>
      </c>
      <c r="I525" s="129" t="s">
        <v>208</v>
      </c>
      <c r="J525" s="129" t="s">
        <v>209</v>
      </c>
      <c r="K525" s="129" t="s">
        <v>210</v>
      </c>
      <c r="L525" s="129" t="s">
        <v>211</v>
      </c>
      <c r="M525" s="129" t="s">
        <v>212</v>
      </c>
      <c r="N525" s="129" t="s">
        <v>213</v>
      </c>
      <c r="O525" s="129" t="s">
        <v>214</v>
      </c>
      <c r="P525" s="129" t="s">
        <v>215</v>
      </c>
      <c r="Q525" s="129" t="s">
        <v>216</v>
      </c>
      <c r="R525" s="129" t="s">
        <v>217</v>
      </c>
      <c r="S525" s="129" t="s">
        <v>218</v>
      </c>
      <c r="T525" s="129" t="s">
        <v>219</v>
      </c>
      <c r="U525" s="129" t="s">
        <v>220</v>
      </c>
      <c r="V525" s="129" t="s">
        <v>221</v>
      </c>
      <c r="W525" s="129" t="s">
        <v>222</v>
      </c>
      <c r="X525" s="129" t="s">
        <v>223</v>
      </c>
      <c r="Y525" s="129" t="s">
        <v>224</v>
      </c>
      <c r="Z525" s="130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4" t="s">
        <v>1</v>
      </c>
    </row>
    <row r="526" spans="1:45">
      <c r="A526" s="47"/>
      <c r="B526" s="30"/>
      <c r="C526" s="19"/>
      <c r="D526" s="20" t="s">
        <v>119</v>
      </c>
      <c r="E526" s="21" t="s">
        <v>245</v>
      </c>
      <c r="F526" s="21" t="s">
        <v>245</v>
      </c>
      <c r="G526" s="21" t="s">
        <v>246</v>
      </c>
      <c r="H526" s="21" t="s">
        <v>119</v>
      </c>
      <c r="I526" s="21" t="s">
        <v>119</v>
      </c>
      <c r="J526" s="21" t="s">
        <v>119</v>
      </c>
      <c r="K526" s="21" t="s">
        <v>119</v>
      </c>
      <c r="L526" s="21" t="s">
        <v>119</v>
      </c>
      <c r="M526" s="21" t="s">
        <v>119</v>
      </c>
      <c r="N526" s="21" t="s">
        <v>245</v>
      </c>
      <c r="O526" s="21" t="s">
        <v>119</v>
      </c>
      <c r="P526" s="21" t="s">
        <v>119</v>
      </c>
      <c r="Q526" s="21" t="s">
        <v>119</v>
      </c>
      <c r="R526" s="21" t="s">
        <v>119</v>
      </c>
      <c r="S526" s="21" t="s">
        <v>245</v>
      </c>
      <c r="T526" s="21" t="s">
        <v>246</v>
      </c>
      <c r="U526" s="21" t="s">
        <v>119</v>
      </c>
      <c r="V526" s="21" t="s">
        <v>119</v>
      </c>
      <c r="W526" s="21" t="s">
        <v>119</v>
      </c>
      <c r="X526" s="21" t="s">
        <v>119</v>
      </c>
      <c r="Y526" s="21" t="s">
        <v>119</v>
      </c>
      <c r="Z526" s="130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4">
        <v>2</v>
      </c>
    </row>
    <row r="527" spans="1:45">
      <c r="A527" s="47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130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4">
        <v>3</v>
      </c>
    </row>
    <row r="528" spans="1:45">
      <c r="A528" s="47"/>
      <c r="B528" s="29">
        <v>1</v>
      </c>
      <c r="C528" s="25">
        <v>1</v>
      </c>
      <c r="D528" s="32">
        <v>1.07</v>
      </c>
      <c r="E528" s="32">
        <v>1.228</v>
      </c>
      <c r="F528" s="33">
        <v>1.0900000000000001</v>
      </c>
      <c r="G528" s="32">
        <v>1.1599999999999999</v>
      </c>
      <c r="H528" s="131">
        <v>1.54</v>
      </c>
      <c r="I528" s="32">
        <v>1.1299999999999999</v>
      </c>
      <c r="J528" s="33">
        <v>1.18</v>
      </c>
      <c r="K528" s="32">
        <v>1.2005999999999999</v>
      </c>
      <c r="L528" s="32">
        <v>1.32</v>
      </c>
      <c r="M528" s="32">
        <v>1.41</v>
      </c>
      <c r="N528" s="32">
        <v>1.2793915259856103</v>
      </c>
      <c r="O528" s="134">
        <v>1.1419999999999999</v>
      </c>
      <c r="P528" s="32">
        <v>1.31</v>
      </c>
      <c r="Q528" s="32">
        <v>1.27</v>
      </c>
      <c r="R528" s="32">
        <v>1.07</v>
      </c>
      <c r="S528" s="32">
        <v>1.1299999999999999</v>
      </c>
      <c r="T528" s="32">
        <v>1.21</v>
      </c>
      <c r="U528" s="32">
        <v>1.23</v>
      </c>
      <c r="V528" s="32">
        <v>1.2</v>
      </c>
      <c r="W528" s="134">
        <v>1.04</v>
      </c>
      <c r="X528" s="32">
        <v>1.1599999999999999</v>
      </c>
      <c r="Y528" s="32">
        <v>0.98999999999999988</v>
      </c>
      <c r="Z528" s="130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4">
        <v>1</v>
      </c>
    </row>
    <row r="529" spans="1:45">
      <c r="A529" s="47"/>
      <c r="B529" s="30">
        <v>1</v>
      </c>
      <c r="C529" s="19">
        <v>2</v>
      </c>
      <c r="D529" s="21">
        <v>1.02</v>
      </c>
      <c r="E529" s="21">
        <v>1.2110000000000001</v>
      </c>
      <c r="F529" s="34">
        <v>1.1000000000000001</v>
      </c>
      <c r="G529" s="21">
        <v>1.1599999999999999</v>
      </c>
      <c r="H529" s="34">
        <v>1.28</v>
      </c>
      <c r="I529" s="21">
        <v>1.1100000000000001</v>
      </c>
      <c r="J529" s="34">
        <v>1.2</v>
      </c>
      <c r="K529" s="21">
        <v>1.1814</v>
      </c>
      <c r="L529" s="21">
        <v>1.33</v>
      </c>
      <c r="M529" s="21">
        <v>1.35</v>
      </c>
      <c r="N529" s="21">
        <v>1.2733368114977104</v>
      </c>
      <c r="O529" s="21">
        <v>1.2014</v>
      </c>
      <c r="P529" s="21">
        <v>1.29</v>
      </c>
      <c r="Q529" s="21">
        <v>1.26</v>
      </c>
      <c r="R529" s="21">
        <v>1.1100000000000001</v>
      </c>
      <c r="S529" s="21">
        <v>1.1499999999999999</v>
      </c>
      <c r="T529" s="21">
        <v>1.2</v>
      </c>
      <c r="U529" s="21">
        <v>1.26</v>
      </c>
      <c r="V529" s="21">
        <v>1.19</v>
      </c>
      <c r="W529" s="21">
        <v>1.18</v>
      </c>
      <c r="X529" s="21">
        <v>1.17</v>
      </c>
      <c r="Y529" s="21">
        <v>1</v>
      </c>
      <c r="Z529" s="130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4" t="e">
        <v>#N/A</v>
      </c>
    </row>
    <row r="530" spans="1:45">
      <c r="A530" s="47"/>
      <c r="B530" s="30">
        <v>1</v>
      </c>
      <c r="C530" s="19">
        <v>3</v>
      </c>
      <c r="D530" s="21">
        <v>1.05</v>
      </c>
      <c r="E530" s="21">
        <v>1.194</v>
      </c>
      <c r="F530" s="34">
        <v>1.1000000000000001</v>
      </c>
      <c r="G530" s="21">
        <v>1.17</v>
      </c>
      <c r="H530" s="34">
        <v>1.38</v>
      </c>
      <c r="I530" s="21">
        <v>1.1100000000000001</v>
      </c>
      <c r="J530" s="34">
        <v>1.1200000000000001</v>
      </c>
      <c r="K530" s="34">
        <v>1.1662000000000001</v>
      </c>
      <c r="L530" s="22">
        <v>1.38</v>
      </c>
      <c r="M530" s="22">
        <v>1.39</v>
      </c>
      <c r="N530" s="22">
        <v>1.2709821732739504</v>
      </c>
      <c r="O530" s="22">
        <v>1.1876</v>
      </c>
      <c r="P530" s="22">
        <v>1.2949999999999999</v>
      </c>
      <c r="Q530" s="22">
        <v>1.28</v>
      </c>
      <c r="R530" s="22">
        <v>1.1599999999999999</v>
      </c>
      <c r="S530" s="22">
        <v>1.1399999999999999</v>
      </c>
      <c r="T530" s="22">
        <v>1.24</v>
      </c>
      <c r="U530" s="22">
        <v>1.22</v>
      </c>
      <c r="V530" s="22">
        <v>1.21</v>
      </c>
      <c r="W530" s="22">
        <v>1.1499999999999999</v>
      </c>
      <c r="X530" s="22">
        <v>1.18</v>
      </c>
      <c r="Y530" s="22">
        <v>1.1000000000000001</v>
      </c>
      <c r="Z530" s="130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4">
        <v>16</v>
      </c>
    </row>
    <row r="531" spans="1:45">
      <c r="A531" s="47"/>
      <c r="B531" s="30">
        <v>1</v>
      </c>
      <c r="C531" s="19">
        <v>4</v>
      </c>
      <c r="D531" s="21">
        <v>1.06</v>
      </c>
      <c r="E531" s="21">
        <v>1.1830000000000001</v>
      </c>
      <c r="F531" s="34">
        <v>1.08</v>
      </c>
      <c r="G531" s="21">
        <v>1.1599999999999999</v>
      </c>
      <c r="H531" s="34">
        <v>1.4500000000000002</v>
      </c>
      <c r="I531" s="21">
        <v>1.1200000000000001</v>
      </c>
      <c r="J531" s="34">
        <v>1.1499999999999999</v>
      </c>
      <c r="K531" s="34">
        <v>1.2089000000000001</v>
      </c>
      <c r="L531" s="22">
        <v>1.31</v>
      </c>
      <c r="M531" s="123">
        <v>1.46</v>
      </c>
      <c r="N531" s="22">
        <v>1.2859363711192404</v>
      </c>
      <c r="O531" s="22">
        <v>1.2146000000000001</v>
      </c>
      <c r="P531" s="22">
        <v>1.3</v>
      </c>
      <c r="Q531" s="22">
        <v>1.27</v>
      </c>
      <c r="R531" s="22">
        <v>1.1100000000000001</v>
      </c>
      <c r="S531" s="22">
        <v>1.1399999999999999</v>
      </c>
      <c r="T531" s="22">
        <v>1.2</v>
      </c>
      <c r="U531" s="22">
        <v>1.22</v>
      </c>
      <c r="V531" s="22">
        <v>1.23</v>
      </c>
      <c r="W531" s="22">
        <v>1.18</v>
      </c>
      <c r="X531" s="22">
        <v>1.17</v>
      </c>
      <c r="Y531" s="22">
        <v>1.1100000000000001</v>
      </c>
      <c r="Z531" s="130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4">
        <v>1.2010870705325589</v>
      </c>
    </row>
    <row r="532" spans="1:45">
      <c r="A532" s="47"/>
      <c r="B532" s="30">
        <v>1</v>
      </c>
      <c r="C532" s="19">
        <v>5</v>
      </c>
      <c r="D532" s="21">
        <v>1.02</v>
      </c>
      <c r="E532" s="21">
        <v>1.2170000000000001</v>
      </c>
      <c r="F532" s="21">
        <v>1.1299999999999999</v>
      </c>
      <c r="G532" s="21">
        <v>1.1299999999999999</v>
      </c>
      <c r="H532" s="21">
        <v>1.35</v>
      </c>
      <c r="I532" s="21">
        <v>1.1200000000000001</v>
      </c>
      <c r="J532" s="21">
        <v>1.19</v>
      </c>
      <c r="K532" s="21">
        <v>1.1832</v>
      </c>
      <c r="L532" s="21">
        <v>1.26</v>
      </c>
      <c r="M532" s="21">
        <v>1.39</v>
      </c>
      <c r="N532" s="21">
        <v>1.2909006660809703</v>
      </c>
      <c r="O532" s="21">
        <v>1.1990000000000001</v>
      </c>
      <c r="P532" s="21">
        <v>1.28</v>
      </c>
      <c r="Q532" s="21">
        <v>1.24</v>
      </c>
      <c r="R532" s="21">
        <v>1.0900000000000001</v>
      </c>
      <c r="S532" s="21">
        <v>1.1299999999999999</v>
      </c>
      <c r="T532" s="21">
        <v>1.22</v>
      </c>
      <c r="U532" s="21">
        <v>1.22</v>
      </c>
      <c r="V532" s="21">
        <v>1.22</v>
      </c>
      <c r="W532" s="21">
        <v>1.18</v>
      </c>
      <c r="X532" s="21">
        <v>1.1499999999999999</v>
      </c>
      <c r="Y532" s="21">
        <v>1.08</v>
      </c>
      <c r="Z532" s="130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4">
        <v>72</v>
      </c>
    </row>
    <row r="533" spans="1:45">
      <c r="A533" s="47"/>
      <c r="B533" s="30">
        <v>1</v>
      </c>
      <c r="C533" s="19">
        <v>6</v>
      </c>
      <c r="D533" s="21">
        <v>1.07</v>
      </c>
      <c r="E533" s="21">
        <v>1.208</v>
      </c>
      <c r="F533" s="21">
        <v>1.1100000000000001</v>
      </c>
      <c r="G533" s="21">
        <v>1.1499999999999999</v>
      </c>
      <c r="H533" s="21">
        <v>1.4200000000000002</v>
      </c>
      <c r="I533" s="21">
        <v>1.1100000000000001</v>
      </c>
      <c r="J533" s="21">
        <v>1.2</v>
      </c>
      <c r="K533" s="21">
        <v>1.1797</v>
      </c>
      <c r="L533" s="124">
        <v>1.1599999999999999</v>
      </c>
      <c r="M533" s="21">
        <v>1.38</v>
      </c>
      <c r="N533" s="21">
        <v>1.2742657623403204</v>
      </c>
      <c r="O533" s="21">
        <v>1.2162999999999999</v>
      </c>
      <c r="P533" s="21">
        <v>1.29</v>
      </c>
      <c r="Q533" s="21">
        <v>1.26</v>
      </c>
      <c r="R533" s="21">
        <v>1.1200000000000001</v>
      </c>
      <c r="S533" s="21">
        <v>1.17</v>
      </c>
      <c r="T533" s="21">
        <v>1.25</v>
      </c>
      <c r="U533" s="21">
        <v>1.24</v>
      </c>
      <c r="V533" s="21">
        <v>1.2</v>
      </c>
      <c r="W533" s="21">
        <v>1.1100000000000001</v>
      </c>
      <c r="X533" s="21">
        <v>1.21</v>
      </c>
      <c r="Y533" s="21">
        <v>1.1299999999999999</v>
      </c>
      <c r="Z533" s="130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0"/>
    </row>
    <row r="534" spans="1:45">
      <c r="A534" s="47"/>
      <c r="B534" s="31" t="s">
        <v>230</v>
      </c>
      <c r="C534" s="23"/>
      <c r="D534" s="35">
        <v>1.0483333333333331</v>
      </c>
      <c r="E534" s="35">
        <v>1.2068333333333332</v>
      </c>
      <c r="F534" s="35">
        <v>1.1016666666666668</v>
      </c>
      <c r="G534" s="35">
        <v>1.155</v>
      </c>
      <c r="H534" s="35">
        <v>1.4033333333333333</v>
      </c>
      <c r="I534" s="35">
        <v>1.1166666666666669</v>
      </c>
      <c r="J534" s="35">
        <v>1.1733333333333333</v>
      </c>
      <c r="K534" s="35">
        <v>1.1866666666666665</v>
      </c>
      <c r="L534" s="35">
        <v>1.2933333333333332</v>
      </c>
      <c r="M534" s="35">
        <v>1.3966666666666665</v>
      </c>
      <c r="N534" s="35">
        <v>1.2791355517163003</v>
      </c>
      <c r="O534" s="35">
        <v>1.1934833333333332</v>
      </c>
      <c r="P534" s="35">
        <v>1.2941666666666667</v>
      </c>
      <c r="Q534" s="35">
        <v>1.2633333333333334</v>
      </c>
      <c r="R534" s="35">
        <v>1.1100000000000001</v>
      </c>
      <c r="S534" s="35">
        <v>1.1433333333333333</v>
      </c>
      <c r="T534" s="35">
        <v>1.22</v>
      </c>
      <c r="U534" s="35">
        <v>1.2316666666666667</v>
      </c>
      <c r="V534" s="35">
        <v>1.2083333333333333</v>
      </c>
      <c r="W534" s="35">
        <v>1.1399999999999999</v>
      </c>
      <c r="X534" s="35">
        <v>1.1733333333333333</v>
      </c>
      <c r="Y534" s="35">
        <v>1.0683333333333334</v>
      </c>
      <c r="Z534" s="130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0"/>
    </row>
    <row r="535" spans="1:45">
      <c r="A535" s="47"/>
      <c r="B535" s="2" t="s">
        <v>231</v>
      </c>
      <c r="C535" s="45"/>
      <c r="D535" s="22">
        <v>1.0550000000000002</v>
      </c>
      <c r="E535" s="22">
        <v>1.2095</v>
      </c>
      <c r="F535" s="22">
        <v>1.1000000000000001</v>
      </c>
      <c r="G535" s="22">
        <v>1.1599999999999999</v>
      </c>
      <c r="H535" s="22">
        <v>1.4</v>
      </c>
      <c r="I535" s="22">
        <v>1.1150000000000002</v>
      </c>
      <c r="J535" s="22">
        <v>1.1850000000000001</v>
      </c>
      <c r="K535" s="22">
        <v>1.1823000000000001</v>
      </c>
      <c r="L535" s="22">
        <v>1.3149999999999999</v>
      </c>
      <c r="M535" s="22">
        <v>1.39</v>
      </c>
      <c r="N535" s="22">
        <v>1.2768286441629653</v>
      </c>
      <c r="O535" s="22">
        <v>1.2002000000000002</v>
      </c>
      <c r="P535" s="22">
        <v>1.2925</v>
      </c>
      <c r="Q535" s="22">
        <v>1.2650000000000001</v>
      </c>
      <c r="R535" s="22">
        <v>1.1100000000000001</v>
      </c>
      <c r="S535" s="22">
        <v>1.1399999999999999</v>
      </c>
      <c r="T535" s="22">
        <v>1.2149999999999999</v>
      </c>
      <c r="U535" s="22">
        <v>1.2250000000000001</v>
      </c>
      <c r="V535" s="22">
        <v>1.2050000000000001</v>
      </c>
      <c r="W535" s="22">
        <v>1.165</v>
      </c>
      <c r="X535" s="22">
        <v>1.17</v>
      </c>
      <c r="Y535" s="22">
        <v>1.0900000000000001</v>
      </c>
      <c r="Z535" s="130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0"/>
    </row>
    <row r="536" spans="1:45">
      <c r="A536" s="47"/>
      <c r="B536" s="2" t="s">
        <v>232</v>
      </c>
      <c r="C536" s="45"/>
      <c r="D536" s="36">
        <v>2.3166067138525426E-2</v>
      </c>
      <c r="E536" s="36">
        <v>1.6142077520154174E-2</v>
      </c>
      <c r="F536" s="36">
        <v>1.7224014243685026E-2</v>
      </c>
      <c r="G536" s="36">
        <v>1.3784048752090234E-2</v>
      </c>
      <c r="H536" s="36">
        <v>8.9144078135716176E-2</v>
      </c>
      <c r="I536" s="36">
        <v>8.1649658092771936E-3</v>
      </c>
      <c r="J536" s="36">
        <v>3.2041639575194396E-2</v>
      </c>
      <c r="K536" s="36">
        <v>1.5463720983859798E-2</v>
      </c>
      <c r="L536" s="36">
        <v>7.5806771905065767E-2</v>
      </c>
      <c r="M536" s="36">
        <v>3.6696957185394334E-2</v>
      </c>
      <c r="N536" s="36">
        <v>7.8556018242397687E-3</v>
      </c>
      <c r="O536" s="36">
        <v>2.7367017862139624E-2</v>
      </c>
      <c r="P536" s="36">
        <v>1.0206207261596583E-2</v>
      </c>
      <c r="Q536" s="36">
        <v>1.3662601021279476E-2</v>
      </c>
      <c r="R536" s="36">
        <v>3.0331501776206159E-2</v>
      </c>
      <c r="S536" s="36">
        <v>1.5055453054181633E-2</v>
      </c>
      <c r="T536" s="36">
        <v>2.0976176963403051E-2</v>
      </c>
      <c r="U536" s="36">
        <v>1.6020819787597236E-2</v>
      </c>
      <c r="V536" s="36">
        <v>1.4719601443879758E-2</v>
      </c>
      <c r="W536" s="36">
        <v>5.6213877290220732E-2</v>
      </c>
      <c r="X536" s="36">
        <v>2.0655911179772907E-2</v>
      </c>
      <c r="Y536" s="36">
        <v>5.9132619311735808E-2</v>
      </c>
      <c r="Z536" s="183"/>
      <c r="AA536" s="184"/>
      <c r="AB536" s="184"/>
      <c r="AC536" s="184"/>
      <c r="AD536" s="184"/>
      <c r="AE536" s="184"/>
      <c r="AF536" s="184"/>
      <c r="AG536" s="184"/>
      <c r="AH536" s="184"/>
      <c r="AI536" s="184"/>
      <c r="AJ536" s="184"/>
      <c r="AK536" s="184"/>
      <c r="AL536" s="184"/>
      <c r="AM536" s="184"/>
      <c r="AN536" s="184"/>
      <c r="AO536" s="184"/>
      <c r="AP536" s="184"/>
      <c r="AQ536" s="184"/>
      <c r="AR536" s="184"/>
      <c r="AS536" s="101"/>
    </row>
    <row r="537" spans="1:45">
      <c r="A537" s="47"/>
      <c r="B537" s="2" t="s">
        <v>88</v>
      </c>
      <c r="C537" s="45"/>
      <c r="D537" s="24">
        <v>2.2097997270453511E-2</v>
      </c>
      <c r="E537" s="24">
        <v>1.337556485581067E-2</v>
      </c>
      <c r="F537" s="24">
        <v>1.563450612134798E-2</v>
      </c>
      <c r="G537" s="24">
        <v>1.1934241343801067E-2</v>
      </c>
      <c r="H537" s="24">
        <v>6.3523096058705111E-2</v>
      </c>
      <c r="I537" s="24">
        <v>7.3119096799497242E-3</v>
      </c>
      <c r="J537" s="24">
        <v>2.7308215547040677E-2</v>
      </c>
      <c r="K537" s="24">
        <v>1.3031225548196461E-2</v>
      </c>
      <c r="L537" s="24">
        <v>5.8613483431751885E-2</v>
      </c>
      <c r="M537" s="24">
        <v>2.6274671015795469E-2</v>
      </c>
      <c r="N537" s="24">
        <v>6.1413364781389987E-3</v>
      </c>
      <c r="O537" s="24">
        <v>2.2930372882296605E-2</v>
      </c>
      <c r="P537" s="24">
        <v>7.8863159780527357E-3</v>
      </c>
      <c r="Q537" s="24">
        <v>1.081472376354576E-2</v>
      </c>
      <c r="R537" s="24">
        <v>2.7325677275861403E-2</v>
      </c>
      <c r="S537" s="24">
        <v>1.3168034741266734E-2</v>
      </c>
      <c r="T537" s="24">
        <v>1.7193587674920532E-2</v>
      </c>
      <c r="U537" s="24">
        <v>1.3007431491959867E-2</v>
      </c>
      <c r="V537" s="24">
        <v>1.2181739125969456E-2</v>
      </c>
      <c r="W537" s="24">
        <v>4.9310418675632225E-2</v>
      </c>
      <c r="X537" s="24">
        <v>1.7604469755488274E-2</v>
      </c>
      <c r="Y537" s="24">
        <v>5.53503456896123E-2</v>
      </c>
      <c r="Z537" s="130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0"/>
    </row>
    <row r="538" spans="1:45">
      <c r="A538" s="47"/>
      <c r="B538" s="2" t="s">
        <v>233</v>
      </c>
      <c r="C538" s="45"/>
      <c r="D538" s="24">
        <v>-0.12717957003025204</v>
      </c>
      <c r="E538" s="24">
        <v>4.7842183483219891E-3</v>
      </c>
      <c r="F538" s="24">
        <v>-8.2775351017482346E-2</v>
      </c>
      <c r="G538" s="24">
        <v>-3.8371132004712982E-2</v>
      </c>
      <c r="H538" s="24">
        <v>0.16838601277349441</v>
      </c>
      <c r="I538" s="24">
        <v>-7.0286664420140865E-2</v>
      </c>
      <c r="J538" s="24">
        <v>-2.3107181719073555E-2</v>
      </c>
      <c r="K538" s="24">
        <v>-1.2006126965881325E-2</v>
      </c>
      <c r="L538" s="24">
        <v>7.6802311059657402E-2</v>
      </c>
      <c r="M538" s="24">
        <v>0.16283548539689807</v>
      </c>
      <c r="N538" s="24">
        <v>6.4981534726816115E-2</v>
      </c>
      <c r="O538" s="24">
        <v>-6.3307127233117599E-3</v>
      </c>
      <c r="P538" s="24">
        <v>7.7496126981732028E-2</v>
      </c>
      <c r="Q538" s="24">
        <v>5.1824937864974885E-2</v>
      </c>
      <c r="R538" s="24">
        <v>-7.5837191796737091E-2</v>
      </c>
      <c r="S538" s="24">
        <v>-4.8084554913756405E-2</v>
      </c>
      <c r="T538" s="24">
        <v>1.5746509917099694E-2</v>
      </c>
      <c r="U538" s="24">
        <v>2.5459932826142895E-2</v>
      </c>
      <c r="V538" s="24">
        <v>6.0330870080562704E-3</v>
      </c>
      <c r="W538" s="24">
        <v>-5.0859818602054574E-2</v>
      </c>
      <c r="X538" s="24">
        <v>-2.3107181719073555E-2</v>
      </c>
      <c r="Y538" s="24">
        <v>-0.11052798790046325</v>
      </c>
      <c r="Z538" s="130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0"/>
    </row>
    <row r="539" spans="1:45">
      <c r="A539" s="47"/>
      <c r="B539" s="84" t="s">
        <v>234</v>
      </c>
      <c r="C539" s="85"/>
      <c r="D539" s="83">
        <v>1.65</v>
      </c>
      <c r="E539" s="83">
        <v>0.13</v>
      </c>
      <c r="F539" s="83">
        <v>1.05</v>
      </c>
      <c r="G539" s="83">
        <v>0.45</v>
      </c>
      <c r="H539" s="83">
        <v>2.0299999999999998</v>
      </c>
      <c r="I539" s="83">
        <v>0.88</v>
      </c>
      <c r="J539" s="83">
        <v>0.25</v>
      </c>
      <c r="K539" s="83">
        <v>0.1</v>
      </c>
      <c r="L539" s="83">
        <v>1.4</v>
      </c>
      <c r="M539" s="83">
        <v>2.12</v>
      </c>
      <c r="N539" s="83">
        <v>0.94</v>
      </c>
      <c r="O539" s="83">
        <v>0.1</v>
      </c>
      <c r="P539" s="83">
        <v>1.1100000000000001</v>
      </c>
      <c r="Q539" s="83">
        <v>0.77</v>
      </c>
      <c r="R539" s="83">
        <v>0.96</v>
      </c>
      <c r="S539" s="83">
        <v>0.57999999999999996</v>
      </c>
      <c r="T539" s="83">
        <v>0.28000000000000003</v>
      </c>
      <c r="U539" s="83">
        <v>0.41</v>
      </c>
      <c r="V539" s="83">
        <v>0.15</v>
      </c>
      <c r="W539" s="83">
        <v>0.4</v>
      </c>
      <c r="X539" s="83">
        <v>0.25</v>
      </c>
      <c r="Y539" s="83">
        <v>1.43</v>
      </c>
      <c r="Z539" s="130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0"/>
    </row>
    <row r="540" spans="1:45">
      <c r="B540" s="48"/>
      <c r="C540" s="31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AS540" s="100"/>
    </row>
    <row r="541" spans="1:45">
      <c r="B541" s="51" t="s">
        <v>400</v>
      </c>
      <c r="AS541" s="44" t="s">
        <v>67</v>
      </c>
    </row>
    <row r="542" spans="1:45">
      <c r="A542" s="39" t="s">
        <v>56</v>
      </c>
      <c r="B542" s="29" t="s">
        <v>116</v>
      </c>
      <c r="C542" s="26" t="s">
        <v>117</v>
      </c>
      <c r="D542" s="27" t="s">
        <v>199</v>
      </c>
      <c r="E542" s="28" t="s">
        <v>199</v>
      </c>
      <c r="F542" s="28" t="s">
        <v>199</v>
      </c>
      <c r="G542" s="28" t="s">
        <v>199</v>
      </c>
      <c r="H542" s="28" t="s">
        <v>199</v>
      </c>
      <c r="I542" s="28" t="s">
        <v>199</v>
      </c>
      <c r="J542" s="28" t="s">
        <v>199</v>
      </c>
      <c r="K542" s="28" t="s">
        <v>199</v>
      </c>
      <c r="L542" s="28" t="s">
        <v>199</v>
      </c>
      <c r="M542" s="28" t="s">
        <v>199</v>
      </c>
      <c r="N542" s="28" t="s">
        <v>199</v>
      </c>
      <c r="O542" s="28" t="s">
        <v>199</v>
      </c>
      <c r="P542" s="28" t="s">
        <v>199</v>
      </c>
      <c r="Q542" s="28" t="s">
        <v>199</v>
      </c>
      <c r="R542" s="28" t="s">
        <v>199</v>
      </c>
      <c r="S542" s="28" t="s">
        <v>199</v>
      </c>
      <c r="T542" s="28" t="s">
        <v>199</v>
      </c>
      <c r="U542" s="28" t="s">
        <v>199</v>
      </c>
      <c r="V542" s="28" t="s">
        <v>199</v>
      </c>
      <c r="W542" s="28" t="s">
        <v>199</v>
      </c>
      <c r="X542" s="28" t="s">
        <v>199</v>
      </c>
      <c r="Y542" s="28" t="s">
        <v>199</v>
      </c>
      <c r="Z542" s="130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4">
        <v>1</v>
      </c>
    </row>
    <row r="543" spans="1:45">
      <c r="A543" s="47"/>
      <c r="B543" s="30" t="s">
        <v>200</v>
      </c>
      <c r="C543" s="19" t="s">
        <v>200</v>
      </c>
      <c r="D543" s="128" t="s">
        <v>202</v>
      </c>
      <c r="E543" s="129" t="s">
        <v>203</v>
      </c>
      <c r="F543" s="129" t="s">
        <v>204</v>
      </c>
      <c r="G543" s="129" t="s">
        <v>205</v>
      </c>
      <c r="H543" s="129" t="s">
        <v>206</v>
      </c>
      <c r="I543" s="129" t="s">
        <v>208</v>
      </c>
      <c r="J543" s="129" t="s">
        <v>209</v>
      </c>
      <c r="K543" s="129" t="s">
        <v>210</v>
      </c>
      <c r="L543" s="129" t="s">
        <v>211</v>
      </c>
      <c r="M543" s="129" t="s">
        <v>212</v>
      </c>
      <c r="N543" s="129" t="s">
        <v>213</v>
      </c>
      <c r="O543" s="129" t="s">
        <v>214</v>
      </c>
      <c r="P543" s="129" t="s">
        <v>215</v>
      </c>
      <c r="Q543" s="129" t="s">
        <v>216</v>
      </c>
      <c r="R543" s="129" t="s">
        <v>217</v>
      </c>
      <c r="S543" s="129" t="s">
        <v>218</v>
      </c>
      <c r="T543" s="129" t="s">
        <v>219</v>
      </c>
      <c r="U543" s="129" t="s">
        <v>220</v>
      </c>
      <c r="V543" s="129" t="s">
        <v>221</v>
      </c>
      <c r="W543" s="129" t="s">
        <v>222</v>
      </c>
      <c r="X543" s="129" t="s">
        <v>223</v>
      </c>
      <c r="Y543" s="129" t="s">
        <v>224</v>
      </c>
      <c r="Z543" s="130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4" t="s">
        <v>1</v>
      </c>
    </row>
    <row r="544" spans="1:45">
      <c r="A544" s="47"/>
      <c r="B544" s="30"/>
      <c r="C544" s="19"/>
      <c r="D544" s="20" t="s">
        <v>119</v>
      </c>
      <c r="E544" s="21" t="s">
        <v>245</v>
      </c>
      <c r="F544" s="21" t="s">
        <v>245</v>
      </c>
      <c r="G544" s="21" t="s">
        <v>119</v>
      </c>
      <c r="H544" s="21" t="s">
        <v>119</v>
      </c>
      <c r="I544" s="21" t="s">
        <v>119</v>
      </c>
      <c r="J544" s="21" t="s">
        <v>119</v>
      </c>
      <c r="K544" s="21" t="s">
        <v>119</v>
      </c>
      <c r="L544" s="21" t="s">
        <v>119</v>
      </c>
      <c r="M544" s="21" t="s">
        <v>119</v>
      </c>
      <c r="N544" s="21" t="s">
        <v>245</v>
      </c>
      <c r="O544" s="21" t="s">
        <v>119</v>
      </c>
      <c r="P544" s="21" t="s">
        <v>119</v>
      </c>
      <c r="Q544" s="21" t="s">
        <v>119</v>
      </c>
      <c r="R544" s="21" t="s">
        <v>119</v>
      </c>
      <c r="S544" s="21" t="s">
        <v>245</v>
      </c>
      <c r="T544" s="21" t="s">
        <v>246</v>
      </c>
      <c r="U544" s="21" t="s">
        <v>119</v>
      </c>
      <c r="V544" s="21" t="s">
        <v>119</v>
      </c>
      <c r="W544" s="21" t="s">
        <v>119</v>
      </c>
      <c r="X544" s="21" t="s">
        <v>119</v>
      </c>
      <c r="Y544" s="21" t="s">
        <v>119</v>
      </c>
      <c r="Z544" s="130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4">
        <v>3</v>
      </c>
    </row>
    <row r="545" spans="1:45">
      <c r="A545" s="47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130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4">
        <v>3</v>
      </c>
    </row>
    <row r="546" spans="1:45">
      <c r="A546" s="47"/>
      <c r="B546" s="29">
        <v>1</v>
      </c>
      <c r="C546" s="25">
        <v>1</v>
      </c>
      <c r="D546" s="181">
        <v>6.3E-2</v>
      </c>
      <c r="E546" s="181">
        <v>5.847999999999999E-2</v>
      </c>
      <c r="F546" s="182">
        <v>5.3300000000000007E-2</v>
      </c>
      <c r="G546" s="181">
        <v>5.6000000000000008E-2</v>
      </c>
      <c r="H546" s="225">
        <v>7.6200000000000004E-2</v>
      </c>
      <c r="I546" s="181">
        <v>5.9000000000000004E-2</v>
      </c>
      <c r="J546" s="182">
        <v>0.05</v>
      </c>
      <c r="K546" s="181">
        <v>5.9000000000000004E-2</v>
      </c>
      <c r="L546" s="181">
        <v>6.2E-2</v>
      </c>
      <c r="M546" s="181">
        <v>6.7599999999999993E-2</v>
      </c>
      <c r="N546" s="181">
        <v>5.5868300000000003E-2</v>
      </c>
      <c r="O546" s="181">
        <v>5.8900000000000001E-2</v>
      </c>
      <c r="P546" s="230">
        <v>7.5299999999999992E-2</v>
      </c>
      <c r="Q546" s="181">
        <v>5.9100000000000007E-2</v>
      </c>
      <c r="R546" s="181">
        <v>5.8000000000000003E-2</v>
      </c>
      <c r="S546" s="181">
        <v>6.3799999999999996E-2</v>
      </c>
      <c r="T546" s="181">
        <v>6.2E-2</v>
      </c>
      <c r="U546" s="181">
        <v>6.4700000000000008E-2</v>
      </c>
      <c r="V546" s="181">
        <v>5.9500000000000004E-2</v>
      </c>
      <c r="W546" s="181">
        <v>6.2E-2</v>
      </c>
      <c r="X546" s="181">
        <v>5.5300000000000002E-2</v>
      </c>
      <c r="Y546" s="181">
        <v>6.0999999999999999E-2</v>
      </c>
      <c r="Z546" s="183"/>
      <c r="AA546" s="184"/>
      <c r="AB546" s="184"/>
      <c r="AC546" s="184"/>
      <c r="AD546" s="184"/>
      <c r="AE546" s="184"/>
      <c r="AF546" s="184"/>
      <c r="AG546" s="184"/>
      <c r="AH546" s="184"/>
      <c r="AI546" s="184"/>
      <c r="AJ546" s="184"/>
      <c r="AK546" s="184"/>
      <c r="AL546" s="184"/>
      <c r="AM546" s="184"/>
      <c r="AN546" s="184"/>
      <c r="AO546" s="184"/>
      <c r="AP546" s="184"/>
      <c r="AQ546" s="184"/>
      <c r="AR546" s="184"/>
      <c r="AS546" s="185">
        <v>1</v>
      </c>
    </row>
    <row r="547" spans="1:45">
      <c r="A547" s="47"/>
      <c r="B547" s="30">
        <v>1</v>
      </c>
      <c r="C547" s="19">
        <v>2</v>
      </c>
      <c r="D547" s="187">
        <v>6.0999999999999999E-2</v>
      </c>
      <c r="E547" s="187">
        <v>5.7395600000000005E-2</v>
      </c>
      <c r="F547" s="188">
        <v>5.4199999999999998E-2</v>
      </c>
      <c r="G547" s="187">
        <v>0.06</v>
      </c>
      <c r="H547" s="226">
        <v>6.359999999999999E-2</v>
      </c>
      <c r="I547" s="187">
        <v>5.9000000000000004E-2</v>
      </c>
      <c r="J547" s="188">
        <v>0.06</v>
      </c>
      <c r="K547" s="187">
        <v>5.9400000000000001E-2</v>
      </c>
      <c r="L547" s="187">
        <v>6.3E-2</v>
      </c>
      <c r="M547" s="187">
        <v>6.5799999999999997E-2</v>
      </c>
      <c r="N547" s="187">
        <v>5.6251399999999993E-2</v>
      </c>
      <c r="O547" s="187">
        <v>6.1600000000000002E-2</v>
      </c>
      <c r="P547" s="190">
        <v>9.11E-2</v>
      </c>
      <c r="Q547" s="187">
        <v>5.9100000000000007E-2</v>
      </c>
      <c r="R547" s="187">
        <v>5.9000000000000004E-2</v>
      </c>
      <c r="S547" s="187">
        <v>6.359999999999999E-2</v>
      </c>
      <c r="T547" s="187">
        <v>5.9400000000000001E-2</v>
      </c>
      <c r="U547" s="187">
        <v>6.5799999999999997E-2</v>
      </c>
      <c r="V547" s="187">
        <v>5.9000000000000004E-2</v>
      </c>
      <c r="W547" s="187">
        <v>6.3E-2</v>
      </c>
      <c r="X547" s="187">
        <v>5.5999999999999994E-2</v>
      </c>
      <c r="Y547" s="187">
        <v>6.2E-2</v>
      </c>
      <c r="Z547" s="183"/>
      <c r="AA547" s="184"/>
      <c r="AB547" s="184"/>
      <c r="AC547" s="184"/>
      <c r="AD547" s="184"/>
      <c r="AE547" s="184"/>
      <c r="AF547" s="184"/>
      <c r="AG547" s="184"/>
      <c r="AH547" s="184"/>
      <c r="AI547" s="184"/>
      <c r="AJ547" s="184"/>
      <c r="AK547" s="184"/>
      <c r="AL547" s="184"/>
      <c r="AM547" s="184"/>
      <c r="AN547" s="184"/>
      <c r="AO547" s="184"/>
      <c r="AP547" s="184"/>
      <c r="AQ547" s="184"/>
      <c r="AR547" s="184"/>
      <c r="AS547" s="185" t="e">
        <v>#N/A</v>
      </c>
    </row>
    <row r="548" spans="1:45">
      <c r="A548" s="47"/>
      <c r="B548" s="30">
        <v>1</v>
      </c>
      <c r="C548" s="19">
        <v>3</v>
      </c>
      <c r="D548" s="187">
        <v>6.2E-2</v>
      </c>
      <c r="E548" s="187">
        <v>5.6386499999999999E-2</v>
      </c>
      <c r="F548" s="188">
        <v>5.3999999999999999E-2</v>
      </c>
      <c r="G548" s="187">
        <v>5.6999999999999995E-2</v>
      </c>
      <c r="H548" s="226">
        <v>6.8900000000000003E-2</v>
      </c>
      <c r="I548" s="187">
        <v>0.06</v>
      </c>
      <c r="J548" s="188">
        <v>0.05</v>
      </c>
      <c r="K548" s="188">
        <v>5.9000000000000004E-2</v>
      </c>
      <c r="L548" s="36">
        <v>6.4000000000000001E-2</v>
      </c>
      <c r="M548" s="36">
        <v>6.7799999999999999E-2</v>
      </c>
      <c r="N548" s="36">
        <v>5.6954316754885895E-2</v>
      </c>
      <c r="O548" s="36">
        <v>6.1300000000000007E-2</v>
      </c>
      <c r="P548" s="226">
        <v>7.665000000000001E-2</v>
      </c>
      <c r="Q548" s="36">
        <v>5.9699999999999996E-2</v>
      </c>
      <c r="R548" s="36">
        <v>0.06</v>
      </c>
      <c r="S548" s="36">
        <v>6.4299999999999996E-2</v>
      </c>
      <c r="T548" s="36">
        <v>6.0199999999999997E-2</v>
      </c>
      <c r="U548" s="36">
        <v>6.3699999999999993E-2</v>
      </c>
      <c r="V548" s="36">
        <v>5.9000000000000004E-2</v>
      </c>
      <c r="W548" s="36">
        <v>6.0999999999999999E-2</v>
      </c>
      <c r="X548" s="36">
        <v>5.62E-2</v>
      </c>
      <c r="Y548" s="36">
        <v>6.4000000000000001E-2</v>
      </c>
      <c r="Z548" s="183"/>
      <c r="AA548" s="184"/>
      <c r="AB548" s="184"/>
      <c r="AC548" s="184"/>
      <c r="AD548" s="184"/>
      <c r="AE548" s="184"/>
      <c r="AF548" s="184"/>
      <c r="AG548" s="184"/>
      <c r="AH548" s="184"/>
      <c r="AI548" s="184"/>
      <c r="AJ548" s="184"/>
      <c r="AK548" s="184"/>
      <c r="AL548" s="184"/>
      <c r="AM548" s="184"/>
      <c r="AN548" s="184"/>
      <c r="AO548" s="184"/>
      <c r="AP548" s="184"/>
      <c r="AQ548" s="184"/>
      <c r="AR548" s="184"/>
      <c r="AS548" s="185">
        <v>16</v>
      </c>
    </row>
    <row r="549" spans="1:45">
      <c r="A549" s="47"/>
      <c r="B549" s="30">
        <v>1</v>
      </c>
      <c r="C549" s="19">
        <v>4</v>
      </c>
      <c r="D549" s="187">
        <v>6.2E-2</v>
      </c>
      <c r="E549" s="187">
        <v>5.6310199999999998E-2</v>
      </c>
      <c r="F549" s="188">
        <v>5.3600000000000002E-2</v>
      </c>
      <c r="G549" s="187">
        <v>5.8000000000000003E-2</v>
      </c>
      <c r="H549" s="226">
        <v>7.2300000000000003E-2</v>
      </c>
      <c r="I549" s="187">
        <v>5.9000000000000004E-2</v>
      </c>
      <c r="J549" s="188">
        <v>0.05</v>
      </c>
      <c r="K549" s="188">
        <v>5.8900000000000001E-2</v>
      </c>
      <c r="L549" s="36">
        <v>6.2E-2</v>
      </c>
      <c r="M549" s="36">
        <v>6.9999999999999993E-2</v>
      </c>
      <c r="N549" s="36">
        <v>5.5999999999999994E-2</v>
      </c>
      <c r="O549" s="36">
        <v>6.3500000000000001E-2</v>
      </c>
      <c r="P549" s="226">
        <v>7.5999999999999998E-2</v>
      </c>
      <c r="Q549" s="36">
        <v>5.9400000000000001E-2</v>
      </c>
      <c r="R549" s="36">
        <v>5.8000000000000003E-2</v>
      </c>
      <c r="S549" s="36">
        <v>6.6100000000000006E-2</v>
      </c>
      <c r="T549" s="36">
        <v>6.1600000000000002E-2</v>
      </c>
      <c r="U549" s="36">
        <v>6.4000000000000001E-2</v>
      </c>
      <c r="V549" s="36">
        <v>0.06</v>
      </c>
      <c r="W549" s="36">
        <v>6.2E-2</v>
      </c>
      <c r="X549" s="36">
        <v>5.5999999999999994E-2</v>
      </c>
      <c r="Y549" s="36">
        <v>6.3E-2</v>
      </c>
      <c r="Z549" s="183"/>
      <c r="AA549" s="184"/>
      <c r="AB549" s="184"/>
      <c r="AC549" s="184"/>
      <c r="AD549" s="184"/>
      <c r="AE549" s="184"/>
      <c r="AF549" s="184"/>
      <c r="AG549" s="184"/>
      <c r="AH549" s="184"/>
      <c r="AI549" s="184"/>
      <c r="AJ549" s="184"/>
      <c r="AK549" s="184"/>
      <c r="AL549" s="184"/>
      <c r="AM549" s="184"/>
      <c r="AN549" s="184"/>
      <c r="AO549" s="184"/>
      <c r="AP549" s="184"/>
      <c r="AQ549" s="184"/>
      <c r="AR549" s="184"/>
      <c r="AS549" s="185">
        <v>5.9953261806290709E-2</v>
      </c>
    </row>
    <row r="550" spans="1:45">
      <c r="A550" s="47"/>
      <c r="B550" s="30">
        <v>1</v>
      </c>
      <c r="C550" s="19">
        <v>5</v>
      </c>
      <c r="D550" s="187">
        <v>6.4000000000000001E-2</v>
      </c>
      <c r="E550" s="187">
        <v>5.722E-2</v>
      </c>
      <c r="F550" s="187">
        <v>5.5300000000000002E-2</v>
      </c>
      <c r="G550" s="187">
        <v>5.8000000000000003E-2</v>
      </c>
      <c r="H550" s="227">
        <v>6.6900000000000001E-2</v>
      </c>
      <c r="I550" s="187">
        <v>5.9000000000000004E-2</v>
      </c>
      <c r="J550" s="187">
        <v>0.06</v>
      </c>
      <c r="K550" s="187">
        <v>5.9000000000000004E-2</v>
      </c>
      <c r="L550" s="187">
        <v>6.0999999999999999E-2</v>
      </c>
      <c r="M550" s="187">
        <v>6.9399999999999989E-2</v>
      </c>
      <c r="N550" s="187">
        <v>5.6195500000000002E-2</v>
      </c>
      <c r="O550" s="187">
        <v>6.2399999999999997E-2</v>
      </c>
      <c r="P550" s="227">
        <v>7.5649999999999995E-2</v>
      </c>
      <c r="Q550" s="187">
        <v>5.8600000000000006E-2</v>
      </c>
      <c r="R550" s="187">
        <v>5.6999999999999995E-2</v>
      </c>
      <c r="S550" s="187">
        <v>6.409999999999999E-2</v>
      </c>
      <c r="T550" s="187">
        <v>6.0299999999999999E-2</v>
      </c>
      <c r="U550" s="187">
        <v>6.6299999999999998E-2</v>
      </c>
      <c r="V550" s="187">
        <v>5.9000000000000004E-2</v>
      </c>
      <c r="W550" s="187">
        <v>6.2E-2</v>
      </c>
      <c r="X550" s="187">
        <v>5.5800000000000002E-2</v>
      </c>
      <c r="Y550" s="187">
        <v>6.3E-2</v>
      </c>
      <c r="Z550" s="183"/>
      <c r="AA550" s="184"/>
      <c r="AB550" s="184"/>
      <c r="AC550" s="184"/>
      <c r="AD550" s="184"/>
      <c r="AE550" s="184"/>
      <c r="AF550" s="184"/>
      <c r="AG550" s="184"/>
      <c r="AH550" s="184"/>
      <c r="AI550" s="184"/>
      <c r="AJ550" s="184"/>
      <c r="AK550" s="184"/>
      <c r="AL550" s="184"/>
      <c r="AM550" s="184"/>
      <c r="AN550" s="184"/>
      <c r="AO550" s="184"/>
      <c r="AP550" s="184"/>
      <c r="AQ550" s="184"/>
      <c r="AR550" s="184"/>
      <c r="AS550" s="185">
        <v>73</v>
      </c>
    </row>
    <row r="551" spans="1:45">
      <c r="A551" s="47"/>
      <c r="B551" s="30">
        <v>1</v>
      </c>
      <c r="C551" s="19">
        <v>6</v>
      </c>
      <c r="D551" s="187">
        <v>6.0999999999999999E-2</v>
      </c>
      <c r="E551" s="187">
        <v>5.7872299999999995E-2</v>
      </c>
      <c r="F551" s="187">
        <v>5.45E-2</v>
      </c>
      <c r="G551" s="187">
        <v>5.899999999999999E-2</v>
      </c>
      <c r="H551" s="227">
        <v>6.9800000000000001E-2</v>
      </c>
      <c r="I551" s="187">
        <v>5.9000000000000004E-2</v>
      </c>
      <c r="J551" s="187">
        <v>0.05</v>
      </c>
      <c r="K551" s="187">
        <v>5.9699999999999996E-2</v>
      </c>
      <c r="L551" s="187">
        <v>0.06</v>
      </c>
      <c r="M551" s="187">
        <v>6.6600000000000006E-2</v>
      </c>
      <c r="N551" s="187">
        <v>5.64973E-2</v>
      </c>
      <c r="O551" s="187">
        <v>6.2600000000000003E-2</v>
      </c>
      <c r="P551" s="227">
        <v>7.5199999999999989E-2</v>
      </c>
      <c r="Q551" s="187">
        <v>5.8900000000000001E-2</v>
      </c>
      <c r="R551" s="187">
        <v>0.06</v>
      </c>
      <c r="S551" s="187">
        <v>6.6000000000000003E-2</v>
      </c>
      <c r="T551" s="187">
        <v>6.2899999999999998E-2</v>
      </c>
      <c r="U551" s="187">
        <v>6.4799999999999996E-2</v>
      </c>
      <c r="V551" s="187">
        <v>5.8500000000000003E-2</v>
      </c>
      <c r="W551" s="190">
        <v>5.9000000000000004E-2</v>
      </c>
      <c r="X551" s="190">
        <v>5.8000000000000003E-2</v>
      </c>
      <c r="Y551" s="187">
        <v>6.2E-2</v>
      </c>
      <c r="Z551" s="183"/>
      <c r="AA551" s="184"/>
      <c r="AB551" s="184"/>
      <c r="AC551" s="184"/>
      <c r="AD551" s="184"/>
      <c r="AE551" s="184"/>
      <c r="AF551" s="184"/>
      <c r="AG551" s="184"/>
      <c r="AH551" s="184"/>
      <c r="AI551" s="184"/>
      <c r="AJ551" s="184"/>
      <c r="AK551" s="184"/>
      <c r="AL551" s="184"/>
      <c r="AM551" s="184"/>
      <c r="AN551" s="184"/>
      <c r="AO551" s="184"/>
      <c r="AP551" s="184"/>
      <c r="AQ551" s="184"/>
      <c r="AR551" s="184"/>
      <c r="AS551" s="101"/>
    </row>
    <row r="552" spans="1:45">
      <c r="A552" s="47"/>
      <c r="B552" s="31" t="s">
        <v>230</v>
      </c>
      <c r="C552" s="23"/>
      <c r="D552" s="191">
        <v>6.2166666666666669E-2</v>
      </c>
      <c r="E552" s="191">
        <v>5.7277433333333329E-2</v>
      </c>
      <c r="F552" s="191">
        <v>5.4150000000000004E-2</v>
      </c>
      <c r="G552" s="191">
        <v>5.7999999999999996E-2</v>
      </c>
      <c r="H552" s="191">
        <v>6.9616666666666674E-2</v>
      </c>
      <c r="I552" s="191">
        <v>5.9166666666666666E-2</v>
      </c>
      <c r="J552" s="191">
        <v>5.3333333333333337E-2</v>
      </c>
      <c r="K552" s="191">
        <v>5.9166666666666666E-2</v>
      </c>
      <c r="L552" s="191">
        <v>6.2E-2</v>
      </c>
      <c r="M552" s="191">
        <v>6.7866666666666672E-2</v>
      </c>
      <c r="N552" s="191">
        <v>5.6294469459147643E-2</v>
      </c>
      <c r="O552" s="191">
        <v>6.171666666666667E-2</v>
      </c>
      <c r="P552" s="191">
        <v>7.8316666666666659E-2</v>
      </c>
      <c r="Q552" s="191">
        <v>5.9133333333333336E-2</v>
      </c>
      <c r="R552" s="191">
        <v>5.8666666666666666E-2</v>
      </c>
      <c r="S552" s="191">
        <v>6.4649999999999999E-2</v>
      </c>
      <c r="T552" s="191">
        <v>6.1066666666666679E-2</v>
      </c>
      <c r="U552" s="191">
        <v>6.4883333333333335E-2</v>
      </c>
      <c r="V552" s="191">
        <v>5.9166666666666673E-2</v>
      </c>
      <c r="W552" s="191">
        <v>6.1499999999999999E-2</v>
      </c>
      <c r="X552" s="191">
        <v>5.6216666666666665E-2</v>
      </c>
      <c r="Y552" s="191">
        <v>6.25E-2</v>
      </c>
      <c r="Z552" s="183"/>
      <c r="AA552" s="184"/>
      <c r="AB552" s="184"/>
      <c r="AC552" s="184"/>
      <c r="AD552" s="184"/>
      <c r="AE552" s="184"/>
      <c r="AF552" s="184"/>
      <c r="AG552" s="184"/>
      <c r="AH552" s="184"/>
      <c r="AI552" s="184"/>
      <c r="AJ552" s="184"/>
      <c r="AK552" s="184"/>
      <c r="AL552" s="184"/>
      <c r="AM552" s="184"/>
      <c r="AN552" s="184"/>
      <c r="AO552" s="184"/>
      <c r="AP552" s="184"/>
      <c r="AQ552" s="184"/>
      <c r="AR552" s="184"/>
      <c r="AS552" s="101"/>
    </row>
    <row r="553" spans="1:45">
      <c r="A553" s="47"/>
      <c r="B553" s="2" t="s">
        <v>231</v>
      </c>
      <c r="C553" s="45"/>
      <c r="D553" s="36">
        <v>6.2E-2</v>
      </c>
      <c r="E553" s="36">
        <v>5.7307800000000006E-2</v>
      </c>
      <c r="F553" s="36">
        <v>5.4099999999999995E-2</v>
      </c>
      <c r="G553" s="36">
        <v>5.8000000000000003E-2</v>
      </c>
      <c r="H553" s="36">
        <v>6.9349999999999995E-2</v>
      </c>
      <c r="I553" s="36">
        <v>5.9000000000000004E-2</v>
      </c>
      <c r="J553" s="36">
        <v>0.05</v>
      </c>
      <c r="K553" s="36">
        <v>5.9000000000000004E-2</v>
      </c>
      <c r="L553" s="36">
        <v>6.2E-2</v>
      </c>
      <c r="M553" s="36">
        <v>6.7699999999999996E-2</v>
      </c>
      <c r="N553" s="36">
        <v>5.6223449999999994E-2</v>
      </c>
      <c r="O553" s="36">
        <v>6.2E-2</v>
      </c>
      <c r="P553" s="36">
        <v>7.5825000000000004E-2</v>
      </c>
      <c r="Q553" s="36">
        <v>5.9100000000000007E-2</v>
      </c>
      <c r="R553" s="36">
        <v>5.8500000000000003E-2</v>
      </c>
      <c r="S553" s="36">
        <v>6.4199999999999993E-2</v>
      </c>
      <c r="T553" s="36">
        <v>6.0950000000000004E-2</v>
      </c>
      <c r="U553" s="36">
        <v>6.4750000000000002E-2</v>
      </c>
      <c r="V553" s="36">
        <v>5.9000000000000004E-2</v>
      </c>
      <c r="W553" s="36">
        <v>6.2E-2</v>
      </c>
      <c r="X553" s="36">
        <v>5.5999999999999994E-2</v>
      </c>
      <c r="Y553" s="36">
        <v>6.25E-2</v>
      </c>
      <c r="Z553" s="183"/>
      <c r="AA553" s="184"/>
      <c r="AB553" s="184"/>
      <c r="AC553" s="184"/>
      <c r="AD553" s="184"/>
      <c r="AE553" s="184"/>
      <c r="AF553" s="184"/>
      <c r="AG553" s="184"/>
      <c r="AH553" s="184"/>
      <c r="AI553" s="184"/>
      <c r="AJ553" s="184"/>
      <c r="AK553" s="184"/>
      <c r="AL553" s="184"/>
      <c r="AM553" s="184"/>
      <c r="AN553" s="184"/>
      <c r="AO553" s="184"/>
      <c r="AP553" s="184"/>
      <c r="AQ553" s="184"/>
      <c r="AR553" s="184"/>
      <c r="AS553" s="101"/>
    </row>
    <row r="554" spans="1:45">
      <c r="A554" s="47"/>
      <c r="B554" s="2" t="s">
        <v>232</v>
      </c>
      <c r="C554" s="45"/>
      <c r="D554" s="36">
        <v>1.169045194450013E-3</v>
      </c>
      <c r="E554" s="36">
        <v>8.4221106776547535E-4</v>
      </c>
      <c r="F554" s="36">
        <v>7.0639932049797302E-4</v>
      </c>
      <c r="G554" s="36">
        <v>1.4142135623730913E-3</v>
      </c>
      <c r="H554" s="36">
        <v>4.3512833355995916E-3</v>
      </c>
      <c r="I554" s="36">
        <v>4.0824829046386059E-4</v>
      </c>
      <c r="J554" s="36">
        <v>5.1639777949432199E-3</v>
      </c>
      <c r="K554" s="36">
        <v>3.1411250638372409E-4</v>
      </c>
      <c r="L554" s="36">
        <v>1.4142135623730963E-3</v>
      </c>
      <c r="M554" s="36">
        <v>1.6033298683261199E-3</v>
      </c>
      <c r="N554" s="36">
        <v>3.8897847869302289E-4</v>
      </c>
      <c r="O554" s="36">
        <v>1.5841927492154055E-3</v>
      </c>
      <c r="P554" s="36">
        <v>6.2846373536320057E-3</v>
      </c>
      <c r="Q554" s="36">
        <v>3.8297084310253218E-4</v>
      </c>
      <c r="R554" s="36">
        <v>1.2110601416389967E-3</v>
      </c>
      <c r="S554" s="36">
        <v>1.1113055385446496E-3</v>
      </c>
      <c r="T554" s="36">
        <v>1.3140268896284677E-3</v>
      </c>
      <c r="U554" s="36">
        <v>1.0068101443006358E-3</v>
      </c>
      <c r="V554" s="36">
        <v>5.1639777949432047E-4</v>
      </c>
      <c r="W554" s="36">
        <v>1.3784048752090209E-3</v>
      </c>
      <c r="X554" s="36">
        <v>9.2610294604145843E-4</v>
      </c>
      <c r="Y554" s="36">
        <v>1.0488088481701524E-3</v>
      </c>
      <c r="Z554" s="183"/>
      <c r="AA554" s="184"/>
      <c r="AB554" s="184"/>
      <c r="AC554" s="184"/>
      <c r="AD554" s="184"/>
      <c r="AE554" s="184"/>
      <c r="AF554" s="184"/>
      <c r="AG554" s="184"/>
      <c r="AH554" s="184"/>
      <c r="AI554" s="184"/>
      <c r="AJ554" s="184"/>
      <c r="AK554" s="184"/>
      <c r="AL554" s="184"/>
      <c r="AM554" s="184"/>
      <c r="AN554" s="184"/>
      <c r="AO554" s="184"/>
      <c r="AP554" s="184"/>
      <c r="AQ554" s="184"/>
      <c r="AR554" s="184"/>
      <c r="AS554" s="101"/>
    </row>
    <row r="555" spans="1:45">
      <c r="A555" s="47"/>
      <c r="B555" s="2" t="s">
        <v>88</v>
      </c>
      <c r="C555" s="45"/>
      <c r="D555" s="24">
        <v>1.8805016532707983E-2</v>
      </c>
      <c r="E555" s="24">
        <v>1.4704064388921211E-2</v>
      </c>
      <c r="F555" s="24">
        <v>1.3045232142160166E-2</v>
      </c>
      <c r="G555" s="24">
        <v>2.4382992454708471E-2</v>
      </c>
      <c r="H555" s="24">
        <v>6.250347142350382E-2</v>
      </c>
      <c r="I555" s="24">
        <v>6.8999711064314465E-3</v>
      </c>
      <c r="J555" s="24">
        <v>9.682458365518537E-2</v>
      </c>
      <c r="K555" s="24">
        <v>5.3089437698657597E-3</v>
      </c>
      <c r="L555" s="24">
        <v>2.2809896167308004E-2</v>
      </c>
      <c r="M555" s="24">
        <v>2.3624703364333789E-2</v>
      </c>
      <c r="N555" s="24">
        <v>6.909710357521014E-3</v>
      </c>
      <c r="O555" s="24">
        <v>2.566879960921532E-2</v>
      </c>
      <c r="P555" s="24">
        <v>8.0246486745673626E-2</v>
      </c>
      <c r="Q555" s="24">
        <v>6.4763953174047156E-3</v>
      </c>
      <c r="R555" s="24">
        <v>2.0643070596119261E-2</v>
      </c>
      <c r="S555" s="24">
        <v>1.718956749489017E-2</v>
      </c>
      <c r="T555" s="24">
        <v>2.1517907581252195E-2</v>
      </c>
      <c r="U555" s="24">
        <v>1.5517238288733148E-2</v>
      </c>
      <c r="V555" s="24">
        <v>8.7278497942702045E-3</v>
      </c>
      <c r="W555" s="24">
        <v>2.2413087401772697E-2</v>
      </c>
      <c r="X555" s="24">
        <v>1.6473814634594578E-2</v>
      </c>
      <c r="Y555" s="24">
        <v>1.6780941570722439E-2</v>
      </c>
      <c r="Z555" s="130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0"/>
    </row>
    <row r="556" spans="1:45">
      <c r="A556" s="47"/>
      <c r="B556" s="2" t="s">
        <v>233</v>
      </c>
      <c r="C556" s="45"/>
      <c r="D556" s="24">
        <v>3.6918839670933679E-2</v>
      </c>
      <c r="E556" s="24">
        <v>-4.4631908128751951E-2</v>
      </c>
      <c r="F556" s="24">
        <v>-9.6796431611028466E-2</v>
      </c>
      <c r="G556" s="24">
        <v>-3.2579742076447982E-2</v>
      </c>
      <c r="H556" s="24">
        <v>0.16118230383525223</v>
      </c>
      <c r="I556" s="24">
        <v>-1.3120139187181135E-2</v>
      </c>
      <c r="J556" s="24">
        <v>-0.11041815363351526</v>
      </c>
      <c r="K556" s="24">
        <v>-1.3120139187181135E-2</v>
      </c>
      <c r="L556" s="24">
        <v>3.413889640103851E-2</v>
      </c>
      <c r="M556" s="24">
        <v>0.13199289950135173</v>
      </c>
      <c r="N556" s="24">
        <v>-6.1027410968307993E-2</v>
      </c>
      <c r="O556" s="24">
        <v>2.9412992842216434E-2</v>
      </c>
      <c r="P556" s="24">
        <v>0.30629534252378465</v>
      </c>
      <c r="Q556" s="24">
        <v>-1.3676127841160124E-2</v>
      </c>
      <c r="R556" s="24">
        <v>-2.1459968996866863E-2</v>
      </c>
      <c r="S556" s="24">
        <v>7.8339994392373047E-2</v>
      </c>
      <c r="T556" s="24">
        <v>1.8571214089625032E-2</v>
      </c>
      <c r="U556" s="24">
        <v>8.2231914970226416E-2</v>
      </c>
      <c r="V556" s="24">
        <v>-1.3120139187181024E-2</v>
      </c>
      <c r="W556" s="24">
        <v>2.579906659135256E-2</v>
      </c>
      <c r="X556" s="24">
        <v>-6.2325135064327353E-2</v>
      </c>
      <c r="Y556" s="24">
        <v>4.2478726210724238E-2</v>
      </c>
      <c r="Z556" s="130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0"/>
    </row>
    <row r="557" spans="1:45">
      <c r="A557" s="47"/>
      <c r="B557" s="84" t="s">
        <v>234</v>
      </c>
      <c r="C557" s="85"/>
      <c r="D557" s="83">
        <v>0.61</v>
      </c>
      <c r="E557" s="83">
        <v>0.85</v>
      </c>
      <c r="F557" s="83">
        <v>1.79</v>
      </c>
      <c r="G557" s="83">
        <v>0.63</v>
      </c>
      <c r="H557" s="83">
        <v>2.85</v>
      </c>
      <c r="I557" s="83">
        <v>0.28000000000000003</v>
      </c>
      <c r="J557" s="83">
        <v>2.0299999999999998</v>
      </c>
      <c r="K557" s="83">
        <v>0.28000000000000003</v>
      </c>
      <c r="L557" s="83">
        <v>0.56000000000000005</v>
      </c>
      <c r="M557" s="83">
        <v>2.3199999999999998</v>
      </c>
      <c r="N557" s="83">
        <v>1.1499999999999999</v>
      </c>
      <c r="O557" s="83">
        <v>0.48</v>
      </c>
      <c r="P557" s="83">
        <v>4.6900000000000004</v>
      </c>
      <c r="Q557" s="83">
        <v>0.28999999999999998</v>
      </c>
      <c r="R557" s="83">
        <v>0.43</v>
      </c>
      <c r="S557" s="83">
        <v>1.36</v>
      </c>
      <c r="T557" s="83">
        <v>0.28000000000000003</v>
      </c>
      <c r="U557" s="83">
        <v>1.43</v>
      </c>
      <c r="V557" s="83">
        <v>0.28000000000000003</v>
      </c>
      <c r="W557" s="83">
        <v>0.56000000000000005</v>
      </c>
      <c r="X557" s="83">
        <v>1.28</v>
      </c>
      <c r="Y557" s="83">
        <v>0.71</v>
      </c>
      <c r="Z557" s="130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0"/>
    </row>
    <row r="558" spans="1:45">
      <c r="B558" s="48"/>
      <c r="C558" s="31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AS558" s="100"/>
    </row>
    <row r="559" spans="1:45">
      <c r="B559" s="51" t="s">
        <v>460</v>
      </c>
      <c r="AS559" s="44" t="s">
        <v>67</v>
      </c>
    </row>
    <row r="560" spans="1:45">
      <c r="A560" s="39" t="s">
        <v>26</v>
      </c>
      <c r="B560" s="29" t="s">
        <v>116</v>
      </c>
      <c r="C560" s="26" t="s">
        <v>117</v>
      </c>
      <c r="D560" s="27" t="s">
        <v>199</v>
      </c>
      <c r="E560" s="28" t="s">
        <v>199</v>
      </c>
      <c r="F560" s="28" t="s">
        <v>199</v>
      </c>
      <c r="G560" s="28" t="s">
        <v>199</v>
      </c>
      <c r="H560" s="28" t="s">
        <v>199</v>
      </c>
      <c r="I560" s="28" t="s">
        <v>199</v>
      </c>
      <c r="J560" s="28" t="s">
        <v>199</v>
      </c>
      <c r="K560" s="28" t="s">
        <v>199</v>
      </c>
      <c r="L560" s="28" t="s">
        <v>199</v>
      </c>
      <c r="M560" s="28" t="s">
        <v>199</v>
      </c>
      <c r="N560" s="28" t="s">
        <v>199</v>
      </c>
      <c r="O560" s="28" t="s">
        <v>199</v>
      </c>
      <c r="P560" s="28" t="s">
        <v>199</v>
      </c>
      <c r="Q560" s="28" t="s">
        <v>199</v>
      </c>
      <c r="R560" s="28" t="s">
        <v>199</v>
      </c>
      <c r="S560" s="28" t="s">
        <v>199</v>
      </c>
      <c r="T560" s="28" t="s">
        <v>199</v>
      </c>
      <c r="U560" s="28" t="s">
        <v>199</v>
      </c>
      <c r="V560" s="28" t="s">
        <v>199</v>
      </c>
      <c r="W560" s="28" t="s">
        <v>199</v>
      </c>
      <c r="X560" s="28" t="s">
        <v>199</v>
      </c>
      <c r="Y560" s="28" t="s">
        <v>199</v>
      </c>
      <c r="Z560" s="130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4">
        <v>1</v>
      </c>
    </row>
    <row r="561" spans="1:45">
      <c r="A561" s="47"/>
      <c r="B561" s="30" t="s">
        <v>200</v>
      </c>
      <c r="C561" s="19" t="s">
        <v>200</v>
      </c>
      <c r="D561" s="128" t="s">
        <v>202</v>
      </c>
      <c r="E561" s="129" t="s">
        <v>203</v>
      </c>
      <c r="F561" s="129" t="s">
        <v>204</v>
      </c>
      <c r="G561" s="129" t="s">
        <v>205</v>
      </c>
      <c r="H561" s="129" t="s">
        <v>206</v>
      </c>
      <c r="I561" s="129" t="s">
        <v>208</v>
      </c>
      <c r="J561" s="129" t="s">
        <v>209</v>
      </c>
      <c r="K561" s="129" t="s">
        <v>210</v>
      </c>
      <c r="L561" s="129" t="s">
        <v>211</v>
      </c>
      <c r="M561" s="129" t="s">
        <v>212</v>
      </c>
      <c r="N561" s="129" t="s">
        <v>213</v>
      </c>
      <c r="O561" s="129" t="s">
        <v>214</v>
      </c>
      <c r="P561" s="129" t="s">
        <v>215</v>
      </c>
      <c r="Q561" s="129" t="s">
        <v>216</v>
      </c>
      <c r="R561" s="129" t="s">
        <v>217</v>
      </c>
      <c r="S561" s="129" t="s">
        <v>218</v>
      </c>
      <c r="T561" s="129" t="s">
        <v>219</v>
      </c>
      <c r="U561" s="129" t="s">
        <v>220</v>
      </c>
      <c r="V561" s="129" t="s">
        <v>221</v>
      </c>
      <c r="W561" s="129" t="s">
        <v>222</v>
      </c>
      <c r="X561" s="129" t="s">
        <v>223</v>
      </c>
      <c r="Y561" s="129" t="s">
        <v>224</v>
      </c>
      <c r="Z561" s="130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4" t="s">
        <v>3</v>
      </c>
    </row>
    <row r="562" spans="1:45">
      <c r="A562" s="47"/>
      <c r="B562" s="30"/>
      <c r="C562" s="19"/>
      <c r="D562" s="20" t="s">
        <v>119</v>
      </c>
      <c r="E562" s="21" t="s">
        <v>245</v>
      </c>
      <c r="F562" s="21" t="s">
        <v>245</v>
      </c>
      <c r="G562" s="21" t="s">
        <v>246</v>
      </c>
      <c r="H562" s="21" t="s">
        <v>246</v>
      </c>
      <c r="I562" s="21" t="s">
        <v>119</v>
      </c>
      <c r="J562" s="21" t="s">
        <v>119</v>
      </c>
      <c r="K562" s="21" t="s">
        <v>119</v>
      </c>
      <c r="L562" s="21" t="s">
        <v>119</v>
      </c>
      <c r="M562" s="21" t="s">
        <v>119</v>
      </c>
      <c r="N562" s="21" t="s">
        <v>245</v>
      </c>
      <c r="O562" s="21" t="s">
        <v>246</v>
      </c>
      <c r="P562" s="21" t="s">
        <v>119</v>
      </c>
      <c r="Q562" s="21" t="s">
        <v>246</v>
      </c>
      <c r="R562" s="21" t="s">
        <v>119</v>
      </c>
      <c r="S562" s="21" t="s">
        <v>245</v>
      </c>
      <c r="T562" s="21" t="s">
        <v>246</v>
      </c>
      <c r="U562" s="21" t="s">
        <v>246</v>
      </c>
      <c r="V562" s="21" t="s">
        <v>246</v>
      </c>
      <c r="W562" s="21" t="s">
        <v>119</v>
      </c>
      <c r="X562" s="21" t="s">
        <v>119</v>
      </c>
      <c r="Y562" s="21" t="s">
        <v>119</v>
      </c>
      <c r="Z562" s="130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4">
        <v>2</v>
      </c>
    </row>
    <row r="563" spans="1:45">
      <c r="A563" s="47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130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4">
        <v>3</v>
      </c>
    </row>
    <row r="564" spans="1:45">
      <c r="A564" s="47"/>
      <c r="B564" s="29">
        <v>1</v>
      </c>
      <c r="C564" s="25">
        <v>1</v>
      </c>
      <c r="D564" s="125" t="s">
        <v>100</v>
      </c>
      <c r="E564" s="32">
        <v>9.5540000000000003</v>
      </c>
      <c r="F564" s="33">
        <v>7.81</v>
      </c>
      <c r="G564" s="134">
        <v>9.91</v>
      </c>
      <c r="H564" s="33">
        <v>10.5</v>
      </c>
      <c r="I564" s="32">
        <v>10</v>
      </c>
      <c r="J564" s="133">
        <v>15</v>
      </c>
      <c r="K564" s="32">
        <v>10</v>
      </c>
      <c r="L564" s="32">
        <v>10</v>
      </c>
      <c r="M564" s="125">
        <v>10</v>
      </c>
      <c r="N564" s="32">
        <v>8.964280213542585</v>
      </c>
      <c r="O564" s="32">
        <v>9.8000000000000007</v>
      </c>
      <c r="P564" s="125">
        <v>6.5</v>
      </c>
      <c r="Q564" s="32">
        <v>9.3000000000000007</v>
      </c>
      <c r="R564" s="32">
        <v>10</v>
      </c>
      <c r="S564" s="32">
        <v>9.9</v>
      </c>
      <c r="T564" s="32">
        <v>9.3000000000000007</v>
      </c>
      <c r="U564" s="32">
        <v>9.5</v>
      </c>
      <c r="V564" s="32">
        <v>9</v>
      </c>
      <c r="W564" s="32">
        <v>10</v>
      </c>
      <c r="X564" s="32">
        <v>8</v>
      </c>
      <c r="Y564" s="32">
        <v>10</v>
      </c>
      <c r="Z564" s="130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44">
        <v>1</v>
      </c>
    </row>
    <row r="565" spans="1:45">
      <c r="A565" s="47"/>
      <c r="B565" s="30">
        <v>1</v>
      </c>
      <c r="C565" s="19">
        <v>2</v>
      </c>
      <c r="D565" s="126" t="s">
        <v>100</v>
      </c>
      <c r="E565" s="21">
        <v>9.6940000000000008</v>
      </c>
      <c r="F565" s="34">
        <v>7.91</v>
      </c>
      <c r="G565" s="21">
        <v>9.66</v>
      </c>
      <c r="H565" s="34">
        <v>10.3</v>
      </c>
      <c r="I565" s="21">
        <v>10</v>
      </c>
      <c r="J565" s="132">
        <v>17</v>
      </c>
      <c r="K565" s="21">
        <v>11</v>
      </c>
      <c r="L565" s="21">
        <v>10</v>
      </c>
      <c r="M565" s="126">
        <v>15</v>
      </c>
      <c r="N565" s="21">
        <v>9.0659257707578949</v>
      </c>
      <c r="O565" s="21">
        <v>9.1999999999999993</v>
      </c>
      <c r="P565" s="126">
        <v>6.5</v>
      </c>
      <c r="Q565" s="21">
        <v>9.1</v>
      </c>
      <c r="R565" s="21">
        <v>10</v>
      </c>
      <c r="S565" s="21">
        <v>9.8000000000000007</v>
      </c>
      <c r="T565" s="21">
        <v>9.1</v>
      </c>
      <c r="U565" s="21">
        <v>9.6999999999999993</v>
      </c>
      <c r="V565" s="21">
        <v>8.5</v>
      </c>
      <c r="W565" s="21">
        <v>10</v>
      </c>
      <c r="X565" s="21">
        <v>8</v>
      </c>
      <c r="Y565" s="21">
        <v>10</v>
      </c>
      <c r="Z565" s="130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44" t="e">
        <v>#N/A</v>
      </c>
    </row>
    <row r="566" spans="1:45">
      <c r="A566" s="47"/>
      <c r="B566" s="30">
        <v>1</v>
      </c>
      <c r="C566" s="19">
        <v>3</v>
      </c>
      <c r="D566" s="126" t="s">
        <v>100</v>
      </c>
      <c r="E566" s="21">
        <v>9.8640000000000008</v>
      </c>
      <c r="F566" s="34">
        <v>8.16</v>
      </c>
      <c r="G566" s="21">
        <v>9.0500000000000007</v>
      </c>
      <c r="H566" s="34">
        <v>10.4</v>
      </c>
      <c r="I566" s="21">
        <v>10</v>
      </c>
      <c r="J566" s="132">
        <v>17</v>
      </c>
      <c r="K566" s="34">
        <v>10</v>
      </c>
      <c r="L566" s="22">
        <v>10</v>
      </c>
      <c r="M566" s="132">
        <v>10</v>
      </c>
      <c r="N566" s="22">
        <v>8.8747651067469651</v>
      </c>
      <c r="O566" s="22">
        <v>9.3000000000000007</v>
      </c>
      <c r="P566" s="132">
        <v>6.75</v>
      </c>
      <c r="Q566" s="22">
        <v>9.6999999999999993</v>
      </c>
      <c r="R566" s="22">
        <v>10</v>
      </c>
      <c r="S566" s="22">
        <v>10.3</v>
      </c>
      <c r="T566" s="22">
        <v>10.4</v>
      </c>
      <c r="U566" s="22">
        <v>9.6</v>
      </c>
      <c r="V566" s="22">
        <v>9</v>
      </c>
      <c r="W566" s="22">
        <v>10</v>
      </c>
      <c r="X566" s="22">
        <v>8</v>
      </c>
      <c r="Y566" s="22">
        <v>10</v>
      </c>
      <c r="Z566" s="130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44">
        <v>16</v>
      </c>
    </row>
    <row r="567" spans="1:45">
      <c r="A567" s="47"/>
      <c r="B567" s="30">
        <v>1</v>
      </c>
      <c r="C567" s="19">
        <v>4</v>
      </c>
      <c r="D567" s="126" t="s">
        <v>100</v>
      </c>
      <c r="E567" s="21">
        <v>10.244</v>
      </c>
      <c r="F567" s="34">
        <v>8.57</v>
      </c>
      <c r="G567" s="21">
        <v>8.9600000000000009</v>
      </c>
      <c r="H567" s="34">
        <v>10.3</v>
      </c>
      <c r="I567" s="21">
        <v>10</v>
      </c>
      <c r="J567" s="132">
        <v>15</v>
      </c>
      <c r="K567" s="34">
        <v>10</v>
      </c>
      <c r="L567" s="22">
        <v>10</v>
      </c>
      <c r="M567" s="132">
        <v>15</v>
      </c>
      <c r="N567" s="22">
        <v>8.9798060729965954</v>
      </c>
      <c r="O567" s="22">
        <v>9.9</v>
      </c>
      <c r="P567" s="132">
        <v>6.75</v>
      </c>
      <c r="Q567" s="22">
        <v>9.4</v>
      </c>
      <c r="R567" s="22">
        <v>10</v>
      </c>
      <c r="S567" s="22">
        <v>10.6</v>
      </c>
      <c r="T567" s="22">
        <v>9</v>
      </c>
      <c r="U567" s="22">
        <v>9.6999999999999993</v>
      </c>
      <c r="V567" s="22">
        <v>9</v>
      </c>
      <c r="W567" s="22">
        <v>10</v>
      </c>
      <c r="X567" s="22">
        <v>9</v>
      </c>
      <c r="Y567" s="22">
        <v>10</v>
      </c>
      <c r="Z567" s="130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44">
        <v>9.5493280621459142</v>
      </c>
    </row>
    <row r="568" spans="1:45">
      <c r="A568" s="47"/>
      <c r="B568" s="30">
        <v>1</v>
      </c>
      <c r="C568" s="19">
        <v>5</v>
      </c>
      <c r="D568" s="126" t="s">
        <v>100</v>
      </c>
      <c r="E568" s="21">
        <v>9.4849999999999994</v>
      </c>
      <c r="F568" s="21">
        <v>7.9899999999999993</v>
      </c>
      <c r="G568" s="21">
        <v>9.0399999999999991</v>
      </c>
      <c r="H568" s="21">
        <v>9.9</v>
      </c>
      <c r="I568" s="21">
        <v>10</v>
      </c>
      <c r="J568" s="126">
        <v>16</v>
      </c>
      <c r="K568" s="21">
        <v>10</v>
      </c>
      <c r="L568" s="21">
        <v>10</v>
      </c>
      <c r="M568" s="126">
        <v>10</v>
      </c>
      <c r="N568" s="21">
        <v>9.1063866783372145</v>
      </c>
      <c r="O568" s="21">
        <v>9.8000000000000007</v>
      </c>
      <c r="P568" s="126">
        <v>6.5</v>
      </c>
      <c r="Q568" s="21">
        <v>9.6</v>
      </c>
      <c r="R568" s="21">
        <v>10</v>
      </c>
      <c r="S568" s="21">
        <v>9.6999999999999993</v>
      </c>
      <c r="T568" s="21">
        <v>10.6</v>
      </c>
      <c r="U568" s="21">
        <v>9.1</v>
      </c>
      <c r="V568" s="21">
        <v>8.5</v>
      </c>
      <c r="W568" s="21">
        <v>10</v>
      </c>
      <c r="X568" s="21">
        <v>8</v>
      </c>
      <c r="Y568" s="21">
        <v>10</v>
      </c>
      <c r="Z568" s="130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44">
        <v>74</v>
      </c>
    </row>
    <row r="569" spans="1:45">
      <c r="A569" s="47"/>
      <c r="B569" s="30">
        <v>1</v>
      </c>
      <c r="C569" s="19">
        <v>6</v>
      </c>
      <c r="D569" s="126" t="s">
        <v>100</v>
      </c>
      <c r="E569" s="21">
        <v>10.115</v>
      </c>
      <c r="F569" s="21">
        <v>8.9600000000000009</v>
      </c>
      <c r="G569" s="21">
        <v>8.9499999999999993</v>
      </c>
      <c r="H569" s="21">
        <v>10.8</v>
      </c>
      <c r="I569" s="21">
        <v>10</v>
      </c>
      <c r="J569" s="126">
        <v>17</v>
      </c>
      <c r="K569" s="21">
        <v>10</v>
      </c>
      <c r="L569" s="21">
        <v>10</v>
      </c>
      <c r="M569" s="126">
        <v>15</v>
      </c>
      <c r="N569" s="21">
        <v>8.7882668693776651</v>
      </c>
      <c r="O569" s="21">
        <v>9.5</v>
      </c>
      <c r="P569" s="126">
        <v>6</v>
      </c>
      <c r="Q569" s="21">
        <v>9.4</v>
      </c>
      <c r="R569" s="21">
        <v>10</v>
      </c>
      <c r="S569" s="21">
        <v>10.3</v>
      </c>
      <c r="T569" s="21">
        <v>9.6999999999999993</v>
      </c>
      <c r="U569" s="21">
        <v>8.9</v>
      </c>
      <c r="V569" s="21">
        <v>9</v>
      </c>
      <c r="W569" s="21">
        <v>10</v>
      </c>
      <c r="X569" s="21">
        <v>8</v>
      </c>
      <c r="Y569" s="21">
        <v>10</v>
      </c>
      <c r="Z569" s="130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100"/>
    </row>
    <row r="570" spans="1:45">
      <c r="A570" s="47"/>
      <c r="B570" s="31" t="s">
        <v>230</v>
      </c>
      <c r="C570" s="23"/>
      <c r="D570" s="35" t="s">
        <v>561</v>
      </c>
      <c r="E570" s="35">
        <v>9.8260000000000005</v>
      </c>
      <c r="F570" s="35">
        <v>8.2333333333333343</v>
      </c>
      <c r="G570" s="35">
        <v>9.2616666666666649</v>
      </c>
      <c r="H570" s="35">
        <v>10.366666666666667</v>
      </c>
      <c r="I570" s="35">
        <v>10</v>
      </c>
      <c r="J570" s="35">
        <v>16.166666666666668</v>
      </c>
      <c r="K570" s="35">
        <v>10.166666666666666</v>
      </c>
      <c r="L570" s="35">
        <v>10</v>
      </c>
      <c r="M570" s="35">
        <v>12.5</v>
      </c>
      <c r="N570" s="35">
        <v>8.9632384519598194</v>
      </c>
      <c r="O570" s="35">
        <v>9.5833333333333339</v>
      </c>
      <c r="P570" s="35">
        <v>6.5</v>
      </c>
      <c r="Q570" s="35">
        <v>9.4166666666666661</v>
      </c>
      <c r="R570" s="35">
        <v>10</v>
      </c>
      <c r="S570" s="35">
        <v>10.1</v>
      </c>
      <c r="T570" s="35">
        <v>9.6833333333333318</v>
      </c>
      <c r="U570" s="35">
        <v>9.4166666666666661</v>
      </c>
      <c r="V570" s="35">
        <v>8.8333333333333339</v>
      </c>
      <c r="W570" s="35">
        <v>10</v>
      </c>
      <c r="X570" s="35">
        <v>8.1666666666666661</v>
      </c>
      <c r="Y570" s="35">
        <v>10</v>
      </c>
      <c r="Z570" s="130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100"/>
    </row>
    <row r="571" spans="1:45">
      <c r="A571" s="47"/>
      <c r="B571" s="2" t="s">
        <v>231</v>
      </c>
      <c r="C571" s="45"/>
      <c r="D571" s="22" t="s">
        <v>561</v>
      </c>
      <c r="E571" s="22">
        <v>9.7789999999999999</v>
      </c>
      <c r="F571" s="22">
        <v>8.0749999999999993</v>
      </c>
      <c r="G571" s="22">
        <v>9.0449999999999999</v>
      </c>
      <c r="H571" s="22">
        <v>10.350000000000001</v>
      </c>
      <c r="I571" s="22">
        <v>10</v>
      </c>
      <c r="J571" s="22">
        <v>16.5</v>
      </c>
      <c r="K571" s="22">
        <v>10</v>
      </c>
      <c r="L571" s="22">
        <v>10</v>
      </c>
      <c r="M571" s="22">
        <v>12.5</v>
      </c>
      <c r="N571" s="22">
        <v>8.9720431432695911</v>
      </c>
      <c r="O571" s="22">
        <v>9.65</v>
      </c>
      <c r="P571" s="22">
        <v>6.5</v>
      </c>
      <c r="Q571" s="22">
        <v>9.4</v>
      </c>
      <c r="R571" s="22">
        <v>10</v>
      </c>
      <c r="S571" s="22">
        <v>10.100000000000001</v>
      </c>
      <c r="T571" s="22">
        <v>9.5</v>
      </c>
      <c r="U571" s="22">
        <v>9.5500000000000007</v>
      </c>
      <c r="V571" s="22">
        <v>9</v>
      </c>
      <c r="W571" s="22">
        <v>10</v>
      </c>
      <c r="X571" s="22">
        <v>8</v>
      </c>
      <c r="Y571" s="22">
        <v>10</v>
      </c>
      <c r="Z571" s="130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00"/>
    </row>
    <row r="572" spans="1:45">
      <c r="A572" s="47"/>
      <c r="B572" s="2" t="s">
        <v>232</v>
      </c>
      <c r="C572" s="45"/>
      <c r="D572" s="36" t="s">
        <v>561</v>
      </c>
      <c r="E572" s="36">
        <v>0.3057377961587347</v>
      </c>
      <c r="F572" s="36">
        <v>0.44491197631291862</v>
      </c>
      <c r="G572" s="36">
        <v>0.41498995971790298</v>
      </c>
      <c r="H572" s="36">
        <v>0.29439202887759497</v>
      </c>
      <c r="I572" s="36">
        <v>0</v>
      </c>
      <c r="J572" s="36">
        <v>0.98319208025017513</v>
      </c>
      <c r="K572" s="36">
        <v>0.40824829046386302</v>
      </c>
      <c r="L572" s="36">
        <v>0</v>
      </c>
      <c r="M572" s="36">
        <v>2.7386127875258306</v>
      </c>
      <c r="N572" s="36">
        <v>0.11811372402511201</v>
      </c>
      <c r="O572" s="36">
        <v>0.29268868558020289</v>
      </c>
      <c r="P572" s="36">
        <v>0.27386127875258304</v>
      </c>
      <c r="Q572" s="36">
        <v>0.21369760566432786</v>
      </c>
      <c r="R572" s="36">
        <v>0</v>
      </c>
      <c r="S572" s="36">
        <v>0.35213633723318022</v>
      </c>
      <c r="T572" s="36">
        <v>0.67946057035465024</v>
      </c>
      <c r="U572" s="36">
        <v>0.33714487489307388</v>
      </c>
      <c r="V572" s="36">
        <v>0.2581988897471611</v>
      </c>
      <c r="W572" s="36">
        <v>0</v>
      </c>
      <c r="X572" s="36">
        <v>0.40824829046386302</v>
      </c>
      <c r="Y572" s="36">
        <v>0</v>
      </c>
      <c r="Z572" s="183"/>
      <c r="AA572" s="184"/>
      <c r="AB572" s="184"/>
      <c r="AC572" s="184"/>
      <c r="AD572" s="184"/>
      <c r="AE572" s="184"/>
      <c r="AF572" s="184"/>
      <c r="AG572" s="184"/>
      <c r="AH572" s="184"/>
      <c r="AI572" s="184"/>
      <c r="AJ572" s="184"/>
      <c r="AK572" s="184"/>
      <c r="AL572" s="184"/>
      <c r="AM572" s="184"/>
      <c r="AN572" s="184"/>
      <c r="AO572" s="184"/>
      <c r="AP572" s="184"/>
      <c r="AQ572" s="184"/>
      <c r="AR572" s="184"/>
      <c r="AS572" s="101"/>
    </row>
    <row r="573" spans="1:45">
      <c r="A573" s="47"/>
      <c r="B573" s="2" t="s">
        <v>88</v>
      </c>
      <c r="C573" s="45"/>
      <c r="D573" s="24" t="s">
        <v>561</v>
      </c>
      <c r="E573" s="24">
        <v>3.1115183814241266E-2</v>
      </c>
      <c r="F573" s="24">
        <v>5.4037891859868653E-2</v>
      </c>
      <c r="G573" s="24">
        <v>4.4807265760435817E-2</v>
      </c>
      <c r="H573" s="24">
        <v>2.8397944907806588E-2</v>
      </c>
      <c r="I573" s="24">
        <v>0</v>
      </c>
      <c r="J573" s="24">
        <v>6.0816004963928354E-2</v>
      </c>
      <c r="K573" s="24">
        <v>4.0155569553822594E-2</v>
      </c>
      <c r="L573" s="24">
        <v>0</v>
      </c>
      <c r="M573" s="24">
        <v>0.21908902300206645</v>
      </c>
      <c r="N573" s="24">
        <v>1.3177572443058942E-2</v>
      </c>
      <c r="O573" s="24">
        <v>3.054142806054291E-2</v>
      </c>
      <c r="P573" s="24">
        <v>4.2132504423474312E-2</v>
      </c>
      <c r="Q573" s="24">
        <v>2.2693551043999418E-2</v>
      </c>
      <c r="R573" s="24">
        <v>0</v>
      </c>
      <c r="S573" s="24">
        <v>3.4864983884473288E-2</v>
      </c>
      <c r="T573" s="24">
        <v>7.0168045131289186E-2</v>
      </c>
      <c r="U573" s="24">
        <v>3.5802995563866256E-2</v>
      </c>
      <c r="V573" s="24">
        <v>2.9230062990244651E-2</v>
      </c>
      <c r="W573" s="24">
        <v>0</v>
      </c>
      <c r="X573" s="24">
        <v>4.9989586587411802E-2</v>
      </c>
      <c r="Y573" s="24">
        <v>0</v>
      </c>
      <c r="Z573" s="130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0"/>
    </row>
    <row r="574" spans="1:45">
      <c r="A574" s="47"/>
      <c r="B574" s="2" t="s">
        <v>233</v>
      </c>
      <c r="C574" s="45"/>
      <c r="D574" s="24" t="s">
        <v>561</v>
      </c>
      <c r="E574" s="24">
        <v>2.8972922079285368E-2</v>
      </c>
      <c r="F574" s="24">
        <v>-0.13781019148658835</v>
      </c>
      <c r="G574" s="24">
        <v>-3.0123731597362924E-2</v>
      </c>
      <c r="H574" s="24">
        <v>8.5591216387332025E-2</v>
      </c>
      <c r="I574" s="24">
        <v>4.7194099409001877E-2</v>
      </c>
      <c r="J574" s="24">
        <v>0.69296379404455322</v>
      </c>
      <c r="K574" s="24">
        <v>6.4647334399151823E-2</v>
      </c>
      <c r="L574" s="24">
        <v>4.7194099409001877E-2</v>
      </c>
      <c r="M574" s="24">
        <v>0.3089926242612524</v>
      </c>
      <c r="N574" s="24">
        <v>-6.1374958151180103E-2</v>
      </c>
      <c r="O574" s="24">
        <v>3.5610119336269008E-3</v>
      </c>
      <c r="P574" s="24">
        <v>-0.31932383538414877</v>
      </c>
      <c r="Q574" s="24">
        <v>-1.3892223056523267E-2</v>
      </c>
      <c r="R574" s="24">
        <v>4.7194099409001877E-2</v>
      </c>
      <c r="S574" s="24">
        <v>5.7666040403091978E-2</v>
      </c>
      <c r="T574" s="24">
        <v>1.403295292771678E-2</v>
      </c>
      <c r="U574" s="24">
        <v>-1.3892223056523267E-2</v>
      </c>
      <c r="V574" s="24">
        <v>-7.4978545522048301E-2</v>
      </c>
      <c r="W574" s="24">
        <v>4.7194099409001877E-2</v>
      </c>
      <c r="X574" s="24">
        <v>-0.14479148548264853</v>
      </c>
      <c r="Y574" s="24">
        <v>4.7194099409001877E-2</v>
      </c>
      <c r="Z574" s="130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0"/>
    </row>
    <row r="575" spans="1:45">
      <c r="A575" s="47"/>
      <c r="B575" s="84" t="s">
        <v>234</v>
      </c>
      <c r="C575" s="85"/>
      <c r="D575" s="83" t="s">
        <v>235</v>
      </c>
      <c r="E575" s="83">
        <v>0</v>
      </c>
      <c r="F575" s="83">
        <v>2.62</v>
      </c>
      <c r="G575" s="83">
        <v>1.1399999999999999</v>
      </c>
      <c r="H575" s="83">
        <v>0.89</v>
      </c>
      <c r="I575" s="83">
        <v>0.28999999999999998</v>
      </c>
      <c r="J575" s="83">
        <v>10.45</v>
      </c>
      <c r="K575" s="83">
        <v>0.56000000000000005</v>
      </c>
      <c r="L575" s="83">
        <v>0.28999999999999998</v>
      </c>
      <c r="M575" s="83">
        <v>4.4000000000000004</v>
      </c>
      <c r="N575" s="83">
        <v>1.42</v>
      </c>
      <c r="O575" s="83">
        <v>0.4</v>
      </c>
      <c r="P575" s="83">
        <v>5.48</v>
      </c>
      <c r="Q575" s="83">
        <v>0.67</v>
      </c>
      <c r="R575" s="83">
        <v>0.28999999999999998</v>
      </c>
      <c r="S575" s="83">
        <v>0.45</v>
      </c>
      <c r="T575" s="83">
        <v>0.24</v>
      </c>
      <c r="U575" s="83">
        <v>0.67</v>
      </c>
      <c r="V575" s="83">
        <v>1.64</v>
      </c>
      <c r="W575" s="83">
        <v>0.28999999999999998</v>
      </c>
      <c r="X575" s="83">
        <v>2.73</v>
      </c>
      <c r="Y575" s="83">
        <v>0.28999999999999998</v>
      </c>
      <c r="Z575" s="130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0"/>
    </row>
    <row r="576" spans="1:45">
      <c r="B576" s="48"/>
      <c r="C576" s="31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AS576" s="100"/>
    </row>
    <row r="577" spans="1:45">
      <c r="B577" s="51" t="s">
        <v>461</v>
      </c>
      <c r="AS577" s="44" t="s">
        <v>67</v>
      </c>
    </row>
    <row r="578" spans="1:45">
      <c r="A578" s="39" t="s">
        <v>57</v>
      </c>
      <c r="B578" s="29" t="s">
        <v>116</v>
      </c>
      <c r="C578" s="26" t="s">
        <v>117</v>
      </c>
      <c r="D578" s="27" t="s">
        <v>199</v>
      </c>
      <c r="E578" s="28" t="s">
        <v>199</v>
      </c>
      <c r="F578" s="28" t="s">
        <v>199</v>
      </c>
      <c r="G578" s="28" t="s">
        <v>199</v>
      </c>
      <c r="H578" s="28" t="s">
        <v>199</v>
      </c>
      <c r="I578" s="28" t="s">
        <v>199</v>
      </c>
      <c r="J578" s="28" t="s">
        <v>199</v>
      </c>
      <c r="K578" s="28" t="s">
        <v>199</v>
      </c>
      <c r="L578" s="28" t="s">
        <v>199</v>
      </c>
      <c r="M578" s="28" t="s">
        <v>199</v>
      </c>
      <c r="N578" s="28" t="s">
        <v>199</v>
      </c>
      <c r="O578" s="28" t="s">
        <v>199</v>
      </c>
      <c r="P578" s="28" t="s">
        <v>199</v>
      </c>
      <c r="Q578" s="28" t="s">
        <v>199</v>
      </c>
      <c r="R578" s="28" t="s">
        <v>199</v>
      </c>
      <c r="S578" s="28" t="s">
        <v>199</v>
      </c>
      <c r="T578" s="28" t="s">
        <v>199</v>
      </c>
      <c r="U578" s="28" t="s">
        <v>199</v>
      </c>
      <c r="V578" s="28" t="s">
        <v>199</v>
      </c>
      <c r="W578" s="28" t="s">
        <v>199</v>
      </c>
      <c r="X578" s="28" t="s">
        <v>199</v>
      </c>
      <c r="Y578" s="28" t="s">
        <v>199</v>
      </c>
      <c r="Z578" s="130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4">
        <v>1</v>
      </c>
    </row>
    <row r="579" spans="1:45">
      <c r="A579" s="47"/>
      <c r="B579" s="30" t="s">
        <v>200</v>
      </c>
      <c r="C579" s="19" t="s">
        <v>200</v>
      </c>
      <c r="D579" s="128" t="s">
        <v>202</v>
      </c>
      <c r="E579" s="129" t="s">
        <v>203</v>
      </c>
      <c r="F579" s="129" t="s">
        <v>204</v>
      </c>
      <c r="G579" s="129" t="s">
        <v>205</v>
      </c>
      <c r="H579" s="129" t="s">
        <v>206</v>
      </c>
      <c r="I579" s="129" t="s">
        <v>208</v>
      </c>
      <c r="J579" s="129" t="s">
        <v>209</v>
      </c>
      <c r="K579" s="129" t="s">
        <v>210</v>
      </c>
      <c r="L579" s="129" t="s">
        <v>211</v>
      </c>
      <c r="M579" s="129" t="s">
        <v>212</v>
      </c>
      <c r="N579" s="129" t="s">
        <v>213</v>
      </c>
      <c r="O579" s="129" t="s">
        <v>214</v>
      </c>
      <c r="P579" s="129" t="s">
        <v>215</v>
      </c>
      <c r="Q579" s="129" t="s">
        <v>216</v>
      </c>
      <c r="R579" s="129" t="s">
        <v>217</v>
      </c>
      <c r="S579" s="129" t="s">
        <v>218</v>
      </c>
      <c r="T579" s="129" t="s">
        <v>219</v>
      </c>
      <c r="U579" s="129" t="s">
        <v>220</v>
      </c>
      <c r="V579" s="129" t="s">
        <v>221</v>
      </c>
      <c r="W579" s="129" t="s">
        <v>222</v>
      </c>
      <c r="X579" s="129" t="s">
        <v>223</v>
      </c>
      <c r="Y579" s="129" t="s">
        <v>224</v>
      </c>
      <c r="Z579" s="130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4" t="s">
        <v>1</v>
      </c>
    </row>
    <row r="580" spans="1:45">
      <c r="A580" s="47"/>
      <c r="B580" s="30"/>
      <c r="C580" s="19"/>
      <c r="D580" s="20" t="s">
        <v>119</v>
      </c>
      <c r="E580" s="21" t="s">
        <v>245</v>
      </c>
      <c r="F580" s="21" t="s">
        <v>245</v>
      </c>
      <c r="G580" s="21" t="s">
        <v>119</v>
      </c>
      <c r="H580" s="21" t="s">
        <v>119</v>
      </c>
      <c r="I580" s="21" t="s">
        <v>119</v>
      </c>
      <c r="J580" s="21" t="s">
        <v>119</v>
      </c>
      <c r="K580" s="21" t="s">
        <v>119</v>
      </c>
      <c r="L580" s="21" t="s">
        <v>119</v>
      </c>
      <c r="M580" s="21" t="s">
        <v>119</v>
      </c>
      <c r="N580" s="21" t="s">
        <v>245</v>
      </c>
      <c r="O580" s="21" t="s">
        <v>119</v>
      </c>
      <c r="P580" s="21" t="s">
        <v>119</v>
      </c>
      <c r="Q580" s="21" t="s">
        <v>119</v>
      </c>
      <c r="R580" s="21" t="s">
        <v>119</v>
      </c>
      <c r="S580" s="21" t="s">
        <v>245</v>
      </c>
      <c r="T580" s="21" t="s">
        <v>246</v>
      </c>
      <c r="U580" s="21" t="s">
        <v>119</v>
      </c>
      <c r="V580" s="21" t="s">
        <v>119</v>
      </c>
      <c r="W580" s="21" t="s">
        <v>119</v>
      </c>
      <c r="X580" s="21" t="s">
        <v>119</v>
      </c>
      <c r="Y580" s="21" t="s">
        <v>119</v>
      </c>
      <c r="Z580" s="130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4">
        <v>2</v>
      </c>
    </row>
    <row r="581" spans="1:45">
      <c r="A581" s="47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130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4">
        <v>3</v>
      </c>
    </row>
    <row r="582" spans="1:45">
      <c r="A582" s="47"/>
      <c r="B582" s="29">
        <v>1</v>
      </c>
      <c r="C582" s="25">
        <v>1</v>
      </c>
      <c r="D582" s="32">
        <v>1.1399999999999999</v>
      </c>
      <c r="E582" s="32">
        <v>1.1180000000000001</v>
      </c>
      <c r="F582" s="133">
        <v>0.93999999999999984</v>
      </c>
      <c r="G582" s="32">
        <v>1.05</v>
      </c>
      <c r="H582" s="33">
        <v>1.27</v>
      </c>
      <c r="I582" s="32">
        <v>1.1100000000000001</v>
      </c>
      <c r="J582" s="33">
        <v>1.21</v>
      </c>
      <c r="K582" s="32">
        <v>1.1242999999999999</v>
      </c>
      <c r="L582" s="32">
        <v>1.03</v>
      </c>
      <c r="M582" s="32">
        <v>1.25</v>
      </c>
      <c r="N582" s="32">
        <v>1.01</v>
      </c>
      <c r="O582" s="134">
        <v>1.0911</v>
      </c>
      <c r="P582" s="32">
        <v>1.19</v>
      </c>
      <c r="Q582" s="32">
        <v>1.1900000000000002</v>
      </c>
      <c r="R582" s="32">
        <v>1.03</v>
      </c>
      <c r="S582" s="125">
        <v>1.42</v>
      </c>
      <c r="T582" s="32">
        <v>1.1080000000000001</v>
      </c>
      <c r="U582" s="32">
        <v>1.2</v>
      </c>
      <c r="V582" s="32">
        <v>1.1399999999999999</v>
      </c>
      <c r="W582" s="32">
        <v>1.08</v>
      </c>
      <c r="X582" s="32">
        <v>1</v>
      </c>
      <c r="Y582" s="32">
        <v>1.1100000000000001</v>
      </c>
      <c r="Z582" s="130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44">
        <v>1</v>
      </c>
    </row>
    <row r="583" spans="1:45">
      <c r="A583" s="47"/>
      <c r="B583" s="30">
        <v>1</v>
      </c>
      <c r="C583" s="19">
        <v>2</v>
      </c>
      <c r="D583" s="21">
        <v>1.1100000000000001</v>
      </c>
      <c r="E583" s="21">
        <v>1.1180000000000001</v>
      </c>
      <c r="F583" s="132">
        <v>0.93999999999999984</v>
      </c>
      <c r="G583" s="21">
        <v>1.04</v>
      </c>
      <c r="H583" s="34">
        <v>1.06</v>
      </c>
      <c r="I583" s="21">
        <v>1.1000000000000001</v>
      </c>
      <c r="J583" s="34">
        <v>1.24</v>
      </c>
      <c r="K583" s="21">
        <v>1.1860000000000002</v>
      </c>
      <c r="L583" s="21">
        <v>1.02</v>
      </c>
      <c r="M583" s="21">
        <v>1.1499999999999999</v>
      </c>
      <c r="N583" s="21">
        <v>1.0276000000000001</v>
      </c>
      <c r="O583" s="21">
        <v>1.1448</v>
      </c>
      <c r="P583" s="21">
        <v>1.17</v>
      </c>
      <c r="Q583" s="21">
        <v>1.2</v>
      </c>
      <c r="R583" s="21">
        <v>1.06</v>
      </c>
      <c r="S583" s="126">
        <v>1.46</v>
      </c>
      <c r="T583" s="21">
        <v>1.091</v>
      </c>
      <c r="U583" s="21">
        <v>1.24</v>
      </c>
      <c r="V583" s="21">
        <v>1.1299999999999999</v>
      </c>
      <c r="W583" s="21">
        <v>1.1200000000000001</v>
      </c>
      <c r="X583" s="21">
        <v>1</v>
      </c>
      <c r="Y583" s="21">
        <v>1.1200000000000001</v>
      </c>
      <c r="Z583" s="130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44" t="e">
        <v>#N/A</v>
      </c>
    </row>
    <row r="584" spans="1:45">
      <c r="A584" s="47"/>
      <c r="B584" s="30">
        <v>1</v>
      </c>
      <c r="C584" s="19">
        <v>3</v>
      </c>
      <c r="D584" s="21">
        <v>1.1299999999999999</v>
      </c>
      <c r="E584" s="21">
        <v>1.103</v>
      </c>
      <c r="F584" s="132">
        <v>0.96</v>
      </c>
      <c r="G584" s="21">
        <v>1.07</v>
      </c>
      <c r="H584" s="34">
        <v>1.1400000000000001</v>
      </c>
      <c r="I584" s="21">
        <v>1.0900000000000001</v>
      </c>
      <c r="J584" s="34">
        <v>1.17</v>
      </c>
      <c r="K584" s="34">
        <v>1.153</v>
      </c>
      <c r="L584" s="22">
        <v>1.03</v>
      </c>
      <c r="M584" s="22">
        <v>1.25</v>
      </c>
      <c r="N584" s="22">
        <v>1.0059</v>
      </c>
      <c r="O584" s="22">
        <v>1.1327</v>
      </c>
      <c r="P584" s="22">
        <v>1.17</v>
      </c>
      <c r="Q584" s="22">
        <v>1.1900000000000002</v>
      </c>
      <c r="R584" s="22">
        <v>1.1100000000000001</v>
      </c>
      <c r="S584" s="132">
        <v>1.42</v>
      </c>
      <c r="T584" s="22">
        <v>1.1639999999999999</v>
      </c>
      <c r="U584" s="22">
        <v>1.2</v>
      </c>
      <c r="V584" s="22">
        <v>1.17</v>
      </c>
      <c r="W584" s="22">
        <v>1.0900000000000001</v>
      </c>
      <c r="X584" s="22">
        <v>1.01</v>
      </c>
      <c r="Y584" s="22">
        <v>1.1299999999999999</v>
      </c>
      <c r="Z584" s="130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44">
        <v>16</v>
      </c>
    </row>
    <row r="585" spans="1:45">
      <c r="A585" s="47"/>
      <c r="B585" s="30">
        <v>1</v>
      </c>
      <c r="C585" s="19">
        <v>4</v>
      </c>
      <c r="D585" s="21">
        <v>1.1100000000000001</v>
      </c>
      <c r="E585" s="21">
        <v>1.093</v>
      </c>
      <c r="F585" s="132">
        <v>0.93</v>
      </c>
      <c r="G585" s="21">
        <v>1.03</v>
      </c>
      <c r="H585" s="34">
        <v>1.21</v>
      </c>
      <c r="I585" s="21">
        <v>1.1000000000000001</v>
      </c>
      <c r="J585" s="34">
        <v>1.21</v>
      </c>
      <c r="K585" s="34">
        <v>1.157</v>
      </c>
      <c r="L585" s="22">
        <v>1.02</v>
      </c>
      <c r="M585" s="22">
        <v>1.29</v>
      </c>
      <c r="N585" s="22">
        <v>0.99219999999999997</v>
      </c>
      <c r="O585" s="22">
        <v>1.1459000000000001</v>
      </c>
      <c r="P585" s="22">
        <v>1.18</v>
      </c>
      <c r="Q585" s="22">
        <v>1.2</v>
      </c>
      <c r="R585" s="22">
        <v>1.05</v>
      </c>
      <c r="S585" s="132">
        <v>1.41</v>
      </c>
      <c r="T585" s="22">
        <v>1.083</v>
      </c>
      <c r="U585" s="22">
        <v>1.22</v>
      </c>
      <c r="V585" s="22">
        <v>1.18</v>
      </c>
      <c r="W585" s="22">
        <v>1.1100000000000001</v>
      </c>
      <c r="X585" s="22">
        <v>1.01</v>
      </c>
      <c r="Y585" s="22">
        <v>1.1399999999999999</v>
      </c>
      <c r="Z585" s="130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4">
        <v>1.1234318333333331</v>
      </c>
    </row>
    <row r="586" spans="1:45">
      <c r="A586" s="47"/>
      <c r="B586" s="30">
        <v>1</v>
      </c>
      <c r="C586" s="19">
        <v>5</v>
      </c>
      <c r="D586" s="21">
        <v>1.1200000000000001</v>
      </c>
      <c r="E586" s="21">
        <v>1.123</v>
      </c>
      <c r="F586" s="126">
        <v>0.95</v>
      </c>
      <c r="G586" s="21">
        <v>1.02</v>
      </c>
      <c r="H586" s="21">
        <v>1.1299999999999999</v>
      </c>
      <c r="I586" s="21">
        <v>1.1000000000000001</v>
      </c>
      <c r="J586" s="21">
        <v>1.22</v>
      </c>
      <c r="K586" s="21">
        <v>1.1055999999999999</v>
      </c>
      <c r="L586" s="21">
        <v>1.02</v>
      </c>
      <c r="M586" s="21">
        <v>1.22</v>
      </c>
      <c r="N586" s="21">
        <v>1.0233000000000001</v>
      </c>
      <c r="O586" s="21">
        <v>1.1400000000000001</v>
      </c>
      <c r="P586" s="21">
        <v>1.145</v>
      </c>
      <c r="Q586" s="124">
        <v>1.1499999999999999</v>
      </c>
      <c r="R586" s="21">
        <v>1.04</v>
      </c>
      <c r="S586" s="126">
        <v>1.39</v>
      </c>
      <c r="T586" s="21">
        <v>1.179</v>
      </c>
      <c r="U586" s="21">
        <v>1.25</v>
      </c>
      <c r="V586" s="21">
        <v>1.1299999999999999</v>
      </c>
      <c r="W586" s="21">
        <v>1.1100000000000001</v>
      </c>
      <c r="X586" s="21">
        <v>1.02</v>
      </c>
      <c r="Y586" s="21">
        <v>1.1200000000000001</v>
      </c>
      <c r="Z586" s="130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4">
        <v>75</v>
      </c>
    </row>
    <row r="587" spans="1:45">
      <c r="A587" s="47"/>
      <c r="B587" s="30">
        <v>1</v>
      </c>
      <c r="C587" s="19">
        <v>6</v>
      </c>
      <c r="D587" s="21">
        <v>1.1299999999999999</v>
      </c>
      <c r="E587" s="21">
        <v>1.073</v>
      </c>
      <c r="F587" s="126">
        <v>0.95</v>
      </c>
      <c r="G587" s="21">
        <v>1.08</v>
      </c>
      <c r="H587" s="21">
        <v>1.1400000000000001</v>
      </c>
      <c r="I587" s="21">
        <v>1.1000000000000001</v>
      </c>
      <c r="J587" s="21">
        <v>1.22</v>
      </c>
      <c r="K587" s="21">
        <v>1.1079999999999999</v>
      </c>
      <c r="L587" s="124">
        <v>0.98</v>
      </c>
      <c r="M587" s="21">
        <v>1.2</v>
      </c>
      <c r="N587" s="21">
        <v>1.0287999999999999</v>
      </c>
      <c r="O587" s="21">
        <v>1.1617</v>
      </c>
      <c r="P587" s="21">
        <v>1.17</v>
      </c>
      <c r="Q587" s="21">
        <v>1.18</v>
      </c>
      <c r="R587" s="21">
        <v>1.07</v>
      </c>
      <c r="S587" s="126">
        <v>1.43</v>
      </c>
      <c r="T587" s="21">
        <v>1.216</v>
      </c>
      <c r="U587" s="21">
        <v>1.25</v>
      </c>
      <c r="V587" s="21">
        <v>1.1399999999999999</v>
      </c>
      <c r="W587" s="21">
        <v>1.07</v>
      </c>
      <c r="X587" s="21">
        <v>1.04</v>
      </c>
      <c r="Y587" s="21">
        <v>1.1299999999999999</v>
      </c>
      <c r="Z587" s="130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00"/>
    </row>
    <row r="588" spans="1:45">
      <c r="A588" s="47"/>
      <c r="B588" s="31" t="s">
        <v>230</v>
      </c>
      <c r="C588" s="23"/>
      <c r="D588" s="35">
        <v>1.1233333333333333</v>
      </c>
      <c r="E588" s="35">
        <v>1.1046666666666667</v>
      </c>
      <c r="F588" s="35">
        <v>0.94499999999999995</v>
      </c>
      <c r="G588" s="35">
        <v>1.0483333333333336</v>
      </c>
      <c r="H588" s="35">
        <v>1.1583333333333332</v>
      </c>
      <c r="I588" s="35">
        <v>1.0999999999999999</v>
      </c>
      <c r="J588" s="35">
        <v>1.2116666666666667</v>
      </c>
      <c r="K588" s="35">
        <v>1.1389833333333332</v>
      </c>
      <c r="L588" s="35">
        <v>1.0166666666666666</v>
      </c>
      <c r="M588" s="35">
        <v>1.2266666666666666</v>
      </c>
      <c r="N588" s="35">
        <v>1.0146333333333333</v>
      </c>
      <c r="O588" s="35">
        <v>1.1360333333333335</v>
      </c>
      <c r="P588" s="35">
        <v>1.1708333333333334</v>
      </c>
      <c r="Q588" s="35">
        <v>1.1849999999999998</v>
      </c>
      <c r="R588" s="35">
        <v>1.06</v>
      </c>
      <c r="S588" s="35">
        <v>1.4216666666666666</v>
      </c>
      <c r="T588" s="35">
        <v>1.1401666666666668</v>
      </c>
      <c r="U588" s="35">
        <v>1.2266666666666666</v>
      </c>
      <c r="V588" s="35">
        <v>1.1483333333333332</v>
      </c>
      <c r="W588" s="35">
        <v>1.0966666666666669</v>
      </c>
      <c r="X588" s="35">
        <v>1.0133333333333332</v>
      </c>
      <c r="Y588" s="35">
        <v>1.125</v>
      </c>
      <c r="Z588" s="130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00"/>
    </row>
    <row r="589" spans="1:45">
      <c r="A589" s="47"/>
      <c r="B589" s="2" t="s">
        <v>231</v>
      </c>
      <c r="C589" s="45"/>
      <c r="D589" s="22">
        <v>1.125</v>
      </c>
      <c r="E589" s="22">
        <v>1.1105</v>
      </c>
      <c r="F589" s="22">
        <v>0.94499999999999984</v>
      </c>
      <c r="G589" s="22">
        <v>1.0449999999999999</v>
      </c>
      <c r="H589" s="22">
        <v>1.1400000000000001</v>
      </c>
      <c r="I589" s="22">
        <v>1.1000000000000001</v>
      </c>
      <c r="J589" s="22">
        <v>1.2149999999999999</v>
      </c>
      <c r="K589" s="22">
        <v>1.1386499999999999</v>
      </c>
      <c r="L589" s="22">
        <v>1.02</v>
      </c>
      <c r="M589" s="22">
        <v>1.2349999999999999</v>
      </c>
      <c r="N589" s="22">
        <v>1.0166500000000001</v>
      </c>
      <c r="O589" s="22">
        <v>1.1424000000000001</v>
      </c>
      <c r="P589" s="22">
        <v>1.17</v>
      </c>
      <c r="Q589" s="22">
        <v>1.1900000000000002</v>
      </c>
      <c r="R589" s="22">
        <v>1.0550000000000002</v>
      </c>
      <c r="S589" s="22">
        <v>1.42</v>
      </c>
      <c r="T589" s="22">
        <v>1.1360000000000001</v>
      </c>
      <c r="U589" s="22">
        <v>1.23</v>
      </c>
      <c r="V589" s="22">
        <v>1.1399999999999999</v>
      </c>
      <c r="W589" s="22">
        <v>1.1000000000000001</v>
      </c>
      <c r="X589" s="22">
        <v>1.01</v>
      </c>
      <c r="Y589" s="22">
        <v>1.125</v>
      </c>
      <c r="Z589" s="130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00"/>
    </row>
    <row r="590" spans="1:45">
      <c r="A590" s="47"/>
      <c r="B590" s="2" t="s">
        <v>232</v>
      </c>
      <c r="C590" s="45"/>
      <c r="D590" s="36">
        <v>1.2110601416389867E-2</v>
      </c>
      <c r="E590" s="36">
        <v>1.9148542155126808E-2</v>
      </c>
      <c r="F590" s="36">
        <v>1.0488088481701515E-2</v>
      </c>
      <c r="G590" s="36">
        <v>2.3166067138525426E-2</v>
      </c>
      <c r="H590" s="36">
        <v>7.2502873506273283E-2</v>
      </c>
      <c r="I590" s="36">
        <v>6.324555320336764E-3</v>
      </c>
      <c r="J590" s="36">
        <v>2.3166067138525426E-2</v>
      </c>
      <c r="K590" s="36">
        <v>3.1691160702421006E-2</v>
      </c>
      <c r="L590" s="36">
        <v>1.861898672502527E-2</v>
      </c>
      <c r="M590" s="36">
        <v>4.8442405665559914E-2</v>
      </c>
      <c r="N590" s="36">
        <v>1.4456371144470081E-2</v>
      </c>
      <c r="O590" s="36">
        <v>2.3995138396489146E-2</v>
      </c>
      <c r="P590" s="36">
        <v>1.4972196454317112E-2</v>
      </c>
      <c r="Q590" s="36">
        <v>1.8708286933869746E-2</v>
      </c>
      <c r="R590" s="36">
        <v>2.8284271247461926E-2</v>
      </c>
      <c r="S590" s="36">
        <v>2.3166067138525429E-2</v>
      </c>
      <c r="T590" s="36">
        <v>5.3938545277627439E-2</v>
      </c>
      <c r="U590" s="36">
        <v>2.3380903889000264E-2</v>
      </c>
      <c r="V590" s="36">
        <v>2.1369760566432826E-2</v>
      </c>
      <c r="W590" s="36">
        <v>1.9663841605003517E-2</v>
      </c>
      <c r="X590" s="36">
        <v>1.5055453054181633E-2</v>
      </c>
      <c r="Y590" s="36">
        <v>1.048808848170142E-2</v>
      </c>
      <c r="Z590" s="183"/>
      <c r="AA590" s="184"/>
      <c r="AB590" s="184"/>
      <c r="AC590" s="184"/>
      <c r="AD590" s="184"/>
      <c r="AE590" s="184"/>
      <c r="AF590" s="184"/>
      <c r="AG590" s="184"/>
      <c r="AH590" s="184"/>
      <c r="AI590" s="184"/>
      <c r="AJ590" s="184"/>
      <c r="AK590" s="184"/>
      <c r="AL590" s="184"/>
      <c r="AM590" s="184"/>
      <c r="AN590" s="184"/>
      <c r="AO590" s="184"/>
      <c r="AP590" s="184"/>
      <c r="AQ590" s="184"/>
      <c r="AR590" s="184"/>
      <c r="AS590" s="101"/>
    </row>
    <row r="591" spans="1:45">
      <c r="A591" s="47"/>
      <c r="B591" s="2" t="s">
        <v>88</v>
      </c>
      <c r="C591" s="45"/>
      <c r="D591" s="24">
        <v>1.078095081577733E-2</v>
      </c>
      <c r="E591" s="24">
        <v>1.7334226453041768E-2</v>
      </c>
      <c r="F591" s="24">
        <v>1.1098506329842873E-2</v>
      </c>
      <c r="G591" s="24">
        <v>2.2097997270453501E-2</v>
      </c>
      <c r="H591" s="24">
        <v>6.2592408782394207E-2</v>
      </c>
      <c r="I591" s="24">
        <v>5.7495957457606951E-3</v>
      </c>
      <c r="J591" s="24">
        <v>1.9119175079938454E-2</v>
      </c>
      <c r="K591" s="24">
        <v>2.7824077644467444E-2</v>
      </c>
      <c r="L591" s="24">
        <v>1.8313757434451086E-2</v>
      </c>
      <c r="M591" s="24">
        <v>3.9491091575184718E-2</v>
      </c>
      <c r="N591" s="24">
        <v>1.4247877207993117E-2</v>
      </c>
      <c r="O591" s="24">
        <v>2.1121861209902126E-2</v>
      </c>
      <c r="P591" s="24">
        <v>1.2787641099772621E-2</v>
      </c>
      <c r="Q591" s="24">
        <v>1.5787583910438607E-2</v>
      </c>
      <c r="R591" s="24">
        <v>2.6683274761756533E-2</v>
      </c>
      <c r="S591" s="24">
        <v>1.6295006193570057E-2</v>
      </c>
      <c r="T591" s="24">
        <v>4.7307597086064114E-2</v>
      </c>
      <c r="U591" s="24">
        <v>1.9060519474728477E-2</v>
      </c>
      <c r="V591" s="24">
        <v>1.8609370594861681E-2</v>
      </c>
      <c r="W591" s="24">
        <v>1.7930554655018402E-2</v>
      </c>
      <c r="X591" s="24">
        <v>1.4857354987679245E-2</v>
      </c>
      <c r="Y591" s="24">
        <v>9.3227453170679278E-3</v>
      </c>
      <c r="Z591" s="130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0"/>
    </row>
    <row r="592" spans="1:45">
      <c r="A592" s="47"/>
      <c r="B592" s="2" t="s">
        <v>233</v>
      </c>
      <c r="C592" s="45"/>
      <c r="D592" s="24">
        <v>-8.7677771874683508E-5</v>
      </c>
      <c r="E592" s="24">
        <v>-1.6703431494359822E-2</v>
      </c>
      <c r="F592" s="24">
        <v>-0.15882746779918833</v>
      </c>
      <c r="G592" s="24">
        <v>-6.6847402549716661E-2</v>
      </c>
      <c r="H592" s="24">
        <v>3.106686045778484E-2</v>
      </c>
      <c r="I592" s="24">
        <v>-2.0857369924981217E-2</v>
      </c>
      <c r="J592" s="24">
        <v>7.8540442522028409E-2</v>
      </c>
      <c r="K592" s="24">
        <v>1.3842851465101669E-2</v>
      </c>
      <c r="L592" s="24">
        <v>-9.5034841900361378E-2</v>
      </c>
      <c r="M592" s="24">
        <v>9.189238747759676E-2</v>
      </c>
      <c r="N592" s="24">
        <v>-9.6844772216560626E-2</v>
      </c>
      <c r="O592" s="24">
        <v>1.1216968957173279E-2</v>
      </c>
      <c r="P592" s="24">
        <v>4.2193481254092058E-2</v>
      </c>
      <c r="Q592" s="24">
        <v>5.4803651489906624E-2</v>
      </c>
      <c r="R592" s="24">
        <v>-5.6462556473163561E-2</v>
      </c>
      <c r="S592" s="24">
        <v>0.26546767189998643</v>
      </c>
      <c r="T592" s="24">
        <v>1.4896171567152283E-2</v>
      </c>
      <c r="U592" s="24">
        <v>9.189238747759676E-2</v>
      </c>
      <c r="V592" s="24">
        <v>2.2165563820739198E-2</v>
      </c>
      <c r="W592" s="24">
        <v>-2.3824468803996135E-2</v>
      </c>
      <c r="X592" s="24">
        <v>-9.8001940779376628E-2</v>
      </c>
      <c r="Y592" s="24">
        <v>1.3958716676329974E-3</v>
      </c>
      <c r="Z592" s="130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0"/>
    </row>
    <row r="593" spans="1:45">
      <c r="A593" s="47"/>
      <c r="B593" s="84" t="s">
        <v>234</v>
      </c>
      <c r="C593" s="85"/>
      <c r="D593" s="83">
        <v>0.12</v>
      </c>
      <c r="E593" s="83">
        <v>0.37</v>
      </c>
      <c r="F593" s="83">
        <v>2.5499999999999998</v>
      </c>
      <c r="G593" s="83">
        <v>1.1399999999999999</v>
      </c>
      <c r="H593" s="83">
        <v>0.36</v>
      </c>
      <c r="I593" s="83">
        <v>0.44</v>
      </c>
      <c r="J593" s="83">
        <v>1.0900000000000001</v>
      </c>
      <c r="K593" s="83">
        <v>0.1</v>
      </c>
      <c r="L593" s="83">
        <v>1.47</v>
      </c>
      <c r="M593" s="83">
        <v>1.29</v>
      </c>
      <c r="N593" s="83">
        <v>1.6</v>
      </c>
      <c r="O593" s="83">
        <v>0.18</v>
      </c>
      <c r="P593" s="83">
        <v>0.53</v>
      </c>
      <c r="Q593" s="83">
        <v>0.82</v>
      </c>
      <c r="R593" s="83">
        <v>0.98</v>
      </c>
      <c r="S593" s="83">
        <v>3.95</v>
      </c>
      <c r="T593" s="83">
        <v>0.11</v>
      </c>
      <c r="U593" s="83">
        <v>1.29</v>
      </c>
      <c r="V593" s="83">
        <v>0.22</v>
      </c>
      <c r="W593" s="83">
        <v>0.48</v>
      </c>
      <c r="X593" s="83">
        <v>1.62</v>
      </c>
      <c r="Y593" s="83">
        <v>0.1</v>
      </c>
      <c r="Z593" s="130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0"/>
    </row>
    <row r="594" spans="1:45">
      <c r="B594" s="48"/>
      <c r="C594" s="31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AS594" s="100"/>
    </row>
    <row r="595" spans="1:45">
      <c r="B595" s="51" t="s">
        <v>462</v>
      </c>
      <c r="AS595" s="44" t="s">
        <v>67</v>
      </c>
    </row>
    <row r="596" spans="1:45">
      <c r="A596" s="39" t="s">
        <v>29</v>
      </c>
      <c r="B596" s="29" t="s">
        <v>116</v>
      </c>
      <c r="C596" s="26" t="s">
        <v>117</v>
      </c>
      <c r="D596" s="27" t="s">
        <v>199</v>
      </c>
      <c r="E596" s="28" t="s">
        <v>199</v>
      </c>
      <c r="F596" s="28" t="s">
        <v>199</v>
      </c>
      <c r="G596" s="28" t="s">
        <v>199</v>
      </c>
      <c r="H596" s="28" t="s">
        <v>199</v>
      </c>
      <c r="I596" s="28" t="s">
        <v>199</v>
      </c>
      <c r="J596" s="28" t="s">
        <v>199</v>
      </c>
      <c r="K596" s="28" t="s">
        <v>199</v>
      </c>
      <c r="L596" s="28" t="s">
        <v>199</v>
      </c>
      <c r="M596" s="28" t="s">
        <v>199</v>
      </c>
      <c r="N596" s="28" t="s">
        <v>199</v>
      </c>
      <c r="O596" s="28" t="s">
        <v>199</v>
      </c>
      <c r="P596" s="28" t="s">
        <v>199</v>
      </c>
      <c r="Q596" s="130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4">
        <v>1</v>
      </c>
    </row>
    <row r="597" spans="1:45">
      <c r="A597" s="47"/>
      <c r="B597" s="30" t="s">
        <v>200</v>
      </c>
      <c r="C597" s="19" t="s">
        <v>200</v>
      </c>
      <c r="D597" s="128" t="s">
        <v>203</v>
      </c>
      <c r="E597" s="129" t="s">
        <v>204</v>
      </c>
      <c r="F597" s="129" t="s">
        <v>205</v>
      </c>
      <c r="G597" s="129" t="s">
        <v>206</v>
      </c>
      <c r="H597" s="129" t="s">
        <v>213</v>
      </c>
      <c r="I597" s="129" t="s">
        <v>214</v>
      </c>
      <c r="J597" s="129" t="s">
        <v>215</v>
      </c>
      <c r="K597" s="129" t="s">
        <v>216</v>
      </c>
      <c r="L597" s="129" t="s">
        <v>218</v>
      </c>
      <c r="M597" s="129" t="s">
        <v>219</v>
      </c>
      <c r="N597" s="129" t="s">
        <v>220</v>
      </c>
      <c r="O597" s="129" t="s">
        <v>221</v>
      </c>
      <c r="P597" s="129" t="s">
        <v>223</v>
      </c>
      <c r="Q597" s="130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4" t="s">
        <v>3</v>
      </c>
    </row>
    <row r="598" spans="1:45">
      <c r="A598" s="47"/>
      <c r="B598" s="30"/>
      <c r="C598" s="19"/>
      <c r="D598" s="20" t="s">
        <v>245</v>
      </c>
      <c r="E598" s="21" t="s">
        <v>245</v>
      </c>
      <c r="F598" s="21" t="s">
        <v>246</v>
      </c>
      <c r="G598" s="21" t="s">
        <v>246</v>
      </c>
      <c r="H598" s="21" t="s">
        <v>245</v>
      </c>
      <c r="I598" s="21" t="s">
        <v>246</v>
      </c>
      <c r="J598" s="21" t="s">
        <v>119</v>
      </c>
      <c r="K598" s="21" t="s">
        <v>246</v>
      </c>
      <c r="L598" s="21" t="s">
        <v>245</v>
      </c>
      <c r="M598" s="21" t="s">
        <v>246</v>
      </c>
      <c r="N598" s="21" t="s">
        <v>246</v>
      </c>
      <c r="O598" s="21" t="s">
        <v>246</v>
      </c>
      <c r="P598" s="21" t="s">
        <v>119</v>
      </c>
      <c r="Q598" s="130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4">
        <v>2</v>
      </c>
    </row>
    <row r="599" spans="1:45">
      <c r="A599" s="47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130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4">
        <v>3</v>
      </c>
    </row>
    <row r="600" spans="1:45">
      <c r="A600" s="47"/>
      <c r="B600" s="29">
        <v>1</v>
      </c>
      <c r="C600" s="25">
        <v>1</v>
      </c>
      <c r="D600" s="32">
        <v>8.51</v>
      </c>
      <c r="E600" s="32">
        <v>7.9</v>
      </c>
      <c r="F600" s="33">
        <v>8.8000000000000007</v>
      </c>
      <c r="G600" s="32">
        <v>8.1999999999999993</v>
      </c>
      <c r="H600" s="33">
        <v>8.9433634237811894</v>
      </c>
      <c r="I600" s="32">
        <v>8.5</v>
      </c>
      <c r="J600" s="33">
        <v>7.5</v>
      </c>
      <c r="K600" s="32">
        <v>8.1</v>
      </c>
      <c r="L600" s="32">
        <v>9.5</v>
      </c>
      <c r="M600" s="32">
        <v>8.4</v>
      </c>
      <c r="N600" s="32">
        <v>9.6999999999999993</v>
      </c>
      <c r="O600" s="32">
        <v>8.5</v>
      </c>
      <c r="P600" s="32">
        <v>7</v>
      </c>
      <c r="Q600" s="130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4">
        <v>1</v>
      </c>
    </row>
    <row r="601" spans="1:45">
      <c r="A601" s="47"/>
      <c r="B601" s="30">
        <v>1</v>
      </c>
      <c r="C601" s="19">
        <v>2</v>
      </c>
      <c r="D601" s="21">
        <v>8.81</v>
      </c>
      <c r="E601" s="21">
        <v>8</v>
      </c>
      <c r="F601" s="34">
        <v>8.8000000000000007</v>
      </c>
      <c r="G601" s="21">
        <v>8.6</v>
      </c>
      <c r="H601" s="34">
        <v>9.0459928564830605</v>
      </c>
      <c r="I601" s="21">
        <v>8.8000000000000007</v>
      </c>
      <c r="J601" s="34">
        <v>7.75</v>
      </c>
      <c r="K601" s="21">
        <v>8.1</v>
      </c>
      <c r="L601" s="21">
        <v>9.6</v>
      </c>
      <c r="M601" s="21">
        <v>8</v>
      </c>
      <c r="N601" s="21">
        <v>9.6</v>
      </c>
      <c r="O601" s="21">
        <v>8.5</v>
      </c>
      <c r="P601" s="124">
        <v>6</v>
      </c>
      <c r="Q601" s="130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44" t="e">
        <v>#N/A</v>
      </c>
    </row>
    <row r="602" spans="1:45">
      <c r="A602" s="47"/>
      <c r="B602" s="30">
        <v>1</v>
      </c>
      <c r="C602" s="19">
        <v>3</v>
      </c>
      <c r="D602" s="21">
        <v>9.23</v>
      </c>
      <c r="E602" s="21">
        <v>8.1999999999999993</v>
      </c>
      <c r="F602" s="34">
        <v>8.8000000000000007</v>
      </c>
      <c r="G602" s="21">
        <v>8.6999999999999993</v>
      </c>
      <c r="H602" s="34">
        <v>9.4744413760163795</v>
      </c>
      <c r="I602" s="21">
        <v>8.8000000000000007</v>
      </c>
      <c r="J602" s="34">
        <v>7.5</v>
      </c>
      <c r="K602" s="34">
        <v>8</v>
      </c>
      <c r="L602" s="22">
        <v>9.4</v>
      </c>
      <c r="M602" s="22">
        <v>8.6999999999999993</v>
      </c>
      <c r="N602" s="22">
        <v>9.6</v>
      </c>
      <c r="O602" s="22">
        <v>8.5</v>
      </c>
      <c r="P602" s="22">
        <v>8</v>
      </c>
      <c r="Q602" s="130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44">
        <v>16</v>
      </c>
    </row>
    <row r="603" spans="1:45">
      <c r="A603" s="47"/>
      <c r="B603" s="30">
        <v>1</v>
      </c>
      <c r="C603" s="19">
        <v>4</v>
      </c>
      <c r="D603" s="21">
        <v>8.94</v>
      </c>
      <c r="E603" s="21">
        <v>8</v>
      </c>
      <c r="F603" s="34">
        <v>8.9</v>
      </c>
      <c r="G603" s="21">
        <v>8.3000000000000007</v>
      </c>
      <c r="H603" s="34">
        <v>9.4512088506084098</v>
      </c>
      <c r="I603" s="21">
        <v>8.9</v>
      </c>
      <c r="J603" s="34">
        <v>7.5</v>
      </c>
      <c r="K603" s="34">
        <v>8.1</v>
      </c>
      <c r="L603" s="22">
        <v>10.1</v>
      </c>
      <c r="M603" s="22">
        <v>8.1</v>
      </c>
      <c r="N603" s="22">
        <v>9.6999999999999993</v>
      </c>
      <c r="O603" s="22">
        <v>8.5</v>
      </c>
      <c r="P603" s="22">
        <v>7</v>
      </c>
      <c r="Q603" s="130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44">
        <v>8.5801961490146113</v>
      </c>
    </row>
    <row r="604" spans="1:45">
      <c r="A604" s="47"/>
      <c r="B604" s="30">
        <v>1</v>
      </c>
      <c r="C604" s="19">
        <v>5</v>
      </c>
      <c r="D604" s="21">
        <v>9.2899999999999991</v>
      </c>
      <c r="E604" s="21">
        <v>8.1999999999999993</v>
      </c>
      <c r="F604" s="21">
        <v>8.6999999999999993</v>
      </c>
      <c r="G604" s="21">
        <v>8.1</v>
      </c>
      <c r="H604" s="21">
        <v>9.4224418933985401</v>
      </c>
      <c r="I604" s="21">
        <v>9.3000000000000007</v>
      </c>
      <c r="J604" s="21">
        <v>7.25</v>
      </c>
      <c r="K604" s="21">
        <v>8.1</v>
      </c>
      <c r="L604" s="21">
        <v>9.6</v>
      </c>
      <c r="M604" s="21">
        <v>8.9</v>
      </c>
      <c r="N604" s="21">
        <v>9.5</v>
      </c>
      <c r="O604" s="21">
        <v>9</v>
      </c>
      <c r="P604" s="21">
        <v>7</v>
      </c>
      <c r="Q604" s="130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44">
        <v>76</v>
      </c>
    </row>
    <row r="605" spans="1:45">
      <c r="A605" s="47"/>
      <c r="B605" s="30">
        <v>1</v>
      </c>
      <c r="C605" s="19">
        <v>6</v>
      </c>
      <c r="D605" s="21">
        <v>8.92</v>
      </c>
      <c r="E605" s="21">
        <v>7.8</v>
      </c>
      <c r="F605" s="21">
        <v>8.8000000000000007</v>
      </c>
      <c r="G605" s="21">
        <v>8.3000000000000007</v>
      </c>
      <c r="H605" s="21">
        <v>9.317851222851969</v>
      </c>
      <c r="I605" s="21">
        <v>9.1</v>
      </c>
      <c r="J605" s="21">
        <v>7.5</v>
      </c>
      <c r="K605" s="21">
        <v>7.9</v>
      </c>
      <c r="L605" s="21">
        <v>9.9</v>
      </c>
      <c r="M605" s="21">
        <v>8.3000000000000007</v>
      </c>
      <c r="N605" s="21">
        <v>9.6</v>
      </c>
      <c r="O605" s="21">
        <v>8.5</v>
      </c>
      <c r="P605" s="21">
        <v>8</v>
      </c>
      <c r="Q605" s="130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100"/>
    </row>
    <row r="606" spans="1:45">
      <c r="A606" s="47"/>
      <c r="B606" s="31" t="s">
        <v>230</v>
      </c>
      <c r="C606" s="23"/>
      <c r="D606" s="35">
        <v>8.9500000000000011</v>
      </c>
      <c r="E606" s="35">
        <v>8.0166666666666657</v>
      </c>
      <c r="F606" s="35">
        <v>8.7999999999999989</v>
      </c>
      <c r="G606" s="35">
        <v>8.3666666666666671</v>
      </c>
      <c r="H606" s="35">
        <v>9.2758832705232592</v>
      </c>
      <c r="I606" s="35">
        <v>8.9</v>
      </c>
      <c r="J606" s="35">
        <v>7.5</v>
      </c>
      <c r="K606" s="35">
        <v>8.0499999999999989</v>
      </c>
      <c r="L606" s="35">
        <v>9.6833333333333336</v>
      </c>
      <c r="M606" s="35">
        <v>8.3999999999999986</v>
      </c>
      <c r="N606" s="35">
        <v>9.6166666666666654</v>
      </c>
      <c r="O606" s="35">
        <v>8.5833333333333339</v>
      </c>
      <c r="P606" s="35">
        <v>7.166666666666667</v>
      </c>
      <c r="Q606" s="130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100"/>
    </row>
    <row r="607" spans="1:45">
      <c r="A607" s="47"/>
      <c r="B607" s="2" t="s">
        <v>231</v>
      </c>
      <c r="C607" s="45"/>
      <c r="D607" s="22">
        <v>8.93</v>
      </c>
      <c r="E607" s="22">
        <v>8</v>
      </c>
      <c r="F607" s="22">
        <v>8.8000000000000007</v>
      </c>
      <c r="G607" s="22">
        <v>8.3000000000000007</v>
      </c>
      <c r="H607" s="22">
        <v>9.3701465581252545</v>
      </c>
      <c r="I607" s="22">
        <v>8.8500000000000014</v>
      </c>
      <c r="J607" s="22">
        <v>7.5</v>
      </c>
      <c r="K607" s="22">
        <v>8.1</v>
      </c>
      <c r="L607" s="22">
        <v>9.6</v>
      </c>
      <c r="M607" s="22">
        <v>8.3500000000000014</v>
      </c>
      <c r="N607" s="22">
        <v>9.6</v>
      </c>
      <c r="O607" s="22">
        <v>8.5</v>
      </c>
      <c r="P607" s="22">
        <v>7</v>
      </c>
      <c r="Q607" s="130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100"/>
    </row>
    <row r="608" spans="1:45">
      <c r="A608" s="47"/>
      <c r="B608" s="2" t="s">
        <v>232</v>
      </c>
      <c r="C608" s="45"/>
      <c r="D608" s="36">
        <v>0.28572714256787007</v>
      </c>
      <c r="E608" s="36">
        <v>0.16020819787597188</v>
      </c>
      <c r="F608" s="36">
        <v>6.324555320336793E-2</v>
      </c>
      <c r="G608" s="36">
        <v>0.23380903889000226</v>
      </c>
      <c r="H608" s="36">
        <v>0.22663811250357643</v>
      </c>
      <c r="I608" s="36">
        <v>0.2756809750418045</v>
      </c>
      <c r="J608" s="36">
        <v>0.15811388300841897</v>
      </c>
      <c r="K608" s="36">
        <v>8.3666002653407262E-2</v>
      </c>
      <c r="L608" s="36">
        <v>0.26394443859772199</v>
      </c>
      <c r="M608" s="36">
        <v>0.34641016151377546</v>
      </c>
      <c r="N608" s="36">
        <v>7.5277265270907834E-2</v>
      </c>
      <c r="O608" s="36">
        <v>0.20412414523193151</v>
      </c>
      <c r="P608" s="36">
        <v>0.752772652709081</v>
      </c>
      <c r="Q608" s="183"/>
      <c r="R608" s="184"/>
      <c r="S608" s="184"/>
      <c r="T608" s="184"/>
      <c r="U608" s="184"/>
      <c r="V608" s="184"/>
      <c r="W608" s="184"/>
      <c r="X608" s="184"/>
      <c r="Y608" s="184"/>
      <c r="Z608" s="184"/>
      <c r="AA608" s="184"/>
      <c r="AB608" s="184"/>
      <c r="AC608" s="184"/>
      <c r="AD608" s="184"/>
      <c r="AE608" s="184"/>
      <c r="AF608" s="184"/>
      <c r="AG608" s="184"/>
      <c r="AH608" s="184"/>
      <c r="AI608" s="184"/>
      <c r="AJ608" s="184"/>
      <c r="AK608" s="184"/>
      <c r="AL608" s="184"/>
      <c r="AM608" s="184"/>
      <c r="AN608" s="184"/>
      <c r="AO608" s="184"/>
      <c r="AP608" s="184"/>
      <c r="AQ608" s="184"/>
      <c r="AR608" s="184"/>
      <c r="AS608" s="101"/>
    </row>
    <row r="609" spans="1:45">
      <c r="A609" s="47"/>
      <c r="B609" s="2" t="s">
        <v>88</v>
      </c>
      <c r="C609" s="45"/>
      <c r="D609" s="24">
        <v>3.19248203986447E-2</v>
      </c>
      <c r="E609" s="24">
        <v>1.9984390587439321E-2</v>
      </c>
      <c r="F609" s="24">
        <v>7.186994682200902E-3</v>
      </c>
      <c r="G609" s="24">
        <v>2.7945303452988318E-2</v>
      </c>
      <c r="H609" s="24">
        <v>2.4433049219558755E-2</v>
      </c>
      <c r="I609" s="24">
        <v>3.0975390454135335E-2</v>
      </c>
      <c r="J609" s="24">
        <v>2.1081851067789197E-2</v>
      </c>
      <c r="K609" s="24">
        <v>1.0393292255081649E-2</v>
      </c>
      <c r="L609" s="24">
        <v>2.7257601232122751E-2</v>
      </c>
      <c r="M609" s="24">
        <v>4.1239304942116133E-2</v>
      </c>
      <c r="N609" s="24">
        <v>7.8277918825900711E-3</v>
      </c>
      <c r="O609" s="24">
        <v>2.3781453813428912E-2</v>
      </c>
      <c r="P609" s="24">
        <v>0.10503804456405781</v>
      </c>
      <c r="Q609" s="130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0"/>
    </row>
    <row r="610" spans="1:45">
      <c r="A610" s="47"/>
      <c r="B610" s="2" t="s">
        <v>233</v>
      </c>
      <c r="C610" s="45"/>
      <c r="D610" s="24">
        <v>4.309969662265356E-2</v>
      </c>
      <c r="E610" s="24">
        <v>-6.56779253715154E-2</v>
      </c>
      <c r="F610" s="24">
        <v>2.5617578802161978E-2</v>
      </c>
      <c r="G610" s="24">
        <v>-2.4886317123701929E-2</v>
      </c>
      <c r="H610" s="24">
        <v>8.1080561496084558E-2</v>
      </c>
      <c r="I610" s="24">
        <v>3.7272324015823033E-2</v>
      </c>
      <c r="J610" s="24">
        <v>-0.12589410897543007</v>
      </c>
      <c r="K610" s="24">
        <v>-6.1793010300295159E-2</v>
      </c>
      <c r="L610" s="24">
        <v>0.12856782818950019</v>
      </c>
      <c r="M610" s="24">
        <v>-2.100140205248191E-2</v>
      </c>
      <c r="N610" s="24">
        <v>0.12079799804705948</v>
      </c>
      <c r="O610" s="24">
        <v>3.6563083923013551E-4</v>
      </c>
      <c r="P610" s="24">
        <v>-0.16474325968763315</v>
      </c>
      <c r="Q610" s="130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0"/>
    </row>
    <row r="611" spans="1:45">
      <c r="A611" s="47"/>
      <c r="B611" s="84" t="s">
        <v>234</v>
      </c>
      <c r="C611" s="85"/>
      <c r="D611" s="83">
        <v>0.46</v>
      </c>
      <c r="E611" s="83">
        <v>0.72</v>
      </c>
      <c r="F611" s="83">
        <v>0.27</v>
      </c>
      <c r="G611" s="83">
        <v>0.27</v>
      </c>
      <c r="H611" s="83">
        <v>0.88</v>
      </c>
      <c r="I611" s="83">
        <v>0.4</v>
      </c>
      <c r="J611" s="83">
        <v>1.37</v>
      </c>
      <c r="K611" s="83">
        <v>0.67</v>
      </c>
      <c r="L611" s="83">
        <v>1.39</v>
      </c>
      <c r="M611" s="83">
        <v>0.23</v>
      </c>
      <c r="N611" s="83">
        <v>1.31</v>
      </c>
      <c r="O611" s="83">
        <v>0</v>
      </c>
      <c r="P611" s="83">
        <v>1.5</v>
      </c>
      <c r="Q611" s="130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0"/>
    </row>
    <row r="612" spans="1:45">
      <c r="B612" s="48"/>
      <c r="C612" s="31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AS612" s="100"/>
    </row>
    <row r="613" spans="1:45">
      <c r="B613" s="51" t="s">
        <v>463</v>
      </c>
      <c r="AS613" s="44" t="s">
        <v>236</v>
      </c>
    </row>
    <row r="614" spans="1:45">
      <c r="A614" s="39" t="s">
        <v>31</v>
      </c>
      <c r="B614" s="29" t="s">
        <v>116</v>
      </c>
      <c r="C614" s="26" t="s">
        <v>117</v>
      </c>
      <c r="D614" s="27" t="s">
        <v>199</v>
      </c>
      <c r="E614" s="28" t="s">
        <v>199</v>
      </c>
      <c r="F614" s="28" t="s">
        <v>199</v>
      </c>
      <c r="G614" s="28" t="s">
        <v>199</v>
      </c>
      <c r="H614" s="13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4">
        <v>1</v>
      </c>
    </row>
    <row r="615" spans="1:45">
      <c r="A615" s="47"/>
      <c r="B615" s="30" t="s">
        <v>200</v>
      </c>
      <c r="C615" s="19" t="s">
        <v>200</v>
      </c>
      <c r="D615" s="128" t="s">
        <v>205</v>
      </c>
      <c r="E615" s="129" t="s">
        <v>213</v>
      </c>
      <c r="F615" s="129" t="s">
        <v>220</v>
      </c>
      <c r="G615" s="129" t="s">
        <v>221</v>
      </c>
      <c r="H615" s="13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4" t="s">
        <v>3</v>
      </c>
    </row>
    <row r="616" spans="1:45">
      <c r="A616" s="47"/>
      <c r="B616" s="30"/>
      <c r="C616" s="19"/>
      <c r="D616" s="20" t="s">
        <v>246</v>
      </c>
      <c r="E616" s="21" t="s">
        <v>245</v>
      </c>
      <c r="F616" s="21" t="s">
        <v>246</v>
      </c>
      <c r="G616" s="21" t="s">
        <v>246</v>
      </c>
      <c r="H616" s="13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4">
        <v>1</v>
      </c>
    </row>
    <row r="617" spans="1:45">
      <c r="A617" s="47"/>
      <c r="B617" s="30"/>
      <c r="C617" s="19"/>
      <c r="D617" s="41"/>
      <c r="E617" s="41"/>
      <c r="F617" s="41"/>
      <c r="G617" s="41"/>
      <c r="H617" s="13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4">
        <v>1</v>
      </c>
    </row>
    <row r="618" spans="1:45">
      <c r="A618" s="47"/>
      <c r="B618" s="29">
        <v>1</v>
      </c>
      <c r="C618" s="25">
        <v>1</v>
      </c>
      <c r="D618" s="200">
        <v>20.2</v>
      </c>
      <c r="E618" s="200">
        <v>23.049966942353695</v>
      </c>
      <c r="F618" s="201">
        <v>22.5</v>
      </c>
      <c r="G618" s="200">
        <v>23</v>
      </c>
      <c r="H618" s="203"/>
      <c r="I618" s="204"/>
      <c r="J618" s="204"/>
      <c r="K618" s="204"/>
      <c r="L618" s="204"/>
      <c r="M618" s="204"/>
      <c r="N618" s="204"/>
      <c r="O618" s="204"/>
      <c r="P618" s="204"/>
      <c r="Q618" s="204"/>
      <c r="R618" s="204"/>
      <c r="S618" s="204"/>
      <c r="T618" s="204"/>
      <c r="U618" s="204"/>
      <c r="V618" s="204"/>
      <c r="W618" s="204"/>
      <c r="X618" s="204"/>
      <c r="Y618" s="204"/>
      <c r="Z618" s="204"/>
      <c r="AA618" s="204"/>
      <c r="AB618" s="204"/>
      <c r="AC618" s="204"/>
      <c r="AD618" s="204"/>
      <c r="AE618" s="204"/>
      <c r="AF618" s="204"/>
      <c r="AG618" s="204"/>
      <c r="AH618" s="204"/>
      <c r="AI618" s="204"/>
      <c r="AJ618" s="204"/>
      <c r="AK618" s="204"/>
      <c r="AL618" s="204"/>
      <c r="AM618" s="204"/>
      <c r="AN618" s="204"/>
      <c r="AO618" s="204"/>
      <c r="AP618" s="204"/>
      <c r="AQ618" s="204"/>
      <c r="AR618" s="204"/>
      <c r="AS618" s="205">
        <v>1</v>
      </c>
    </row>
    <row r="619" spans="1:45">
      <c r="A619" s="47"/>
      <c r="B619" s="30">
        <v>1</v>
      </c>
      <c r="C619" s="19">
        <v>2</v>
      </c>
      <c r="D619" s="207">
        <v>18.5</v>
      </c>
      <c r="E619" s="206">
        <v>23.309415929310994</v>
      </c>
      <c r="F619" s="208">
        <v>23.4</v>
      </c>
      <c r="G619" s="206">
        <v>22.4</v>
      </c>
      <c r="H619" s="203"/>
      <c r="I619" s="204"/>
      <c r="J619" s="204"/>
      <c r="K619" s="204"/>
      <c r="L619" s="204"/>
      <c r="M619" s="204"/>
      <c r="N619" s="204"/>
      <c r="O619" s="204"/>
      <c r="P619" s="204"/>
      <c r="Q619" s="204"/>
      <c r="R619" s="204"/>
      <c r="S619" s="204"/>
      <c r="T619" s="204"/>
      <c r="U619" s="204"/>
      <c r="V619" s="204"/>
      <c r="W619" s="204"/>
      <c r="X619" s="204"/>
      <c r="Y619" s="204"/>
      <c r="Z619" s="204"/>
      <c r="AA619" s="204"/>
      <c r="AB619" s="204"/>
      <c r="AC619" s="204"/>
      <c r="AD619" s="204"/>
      <c r="AE619" s="204"/>
      <c r="AF619" s="204"/>
      <c r="AG619" s="204"/>
      <c r="AH619" s="204"/>
      <c r="AI619" s="204"/>
      <c r="AJ619" s="204"/>
      <c r="AK619" s="204"/>
      <c r="AL619" s="204"/>
      <c r="AM619" s="204"/>
      <c r="AN619" s="204"/>
      <c r="AO619" s="204"/>
      <c r="AP619" s="204"/>
      <c r="AQ619" s="204"/>
      <c r="AR619" s="204"/>
      <c r="AS619" s="205">
        <v>17</v>
      </c>
    </row>
    <row r="620" spans="1:45">
      <c r="A620" s="47"/>
      <c r="B620" s="30">
        <v>1</v>
      </c>
      <c r="C620" s="19">
        <v>3</v>
      </c>
      <c r="D620" s="206">
        <v>19.8</v>
      </c>
      <c r="E620" s="206">
        <v>23.464341051584494</v>
      </c>
      <c r="F620" s="208">
        <v>23</v>
      </c>
      <c r="G620" s="206">
        <v>23.4</v>
      </c>
      <c r="H620" s="203"/>
      <c r="I620" s="204"/>
      <c r="J620" s="204"/>
      <c r="K620" s="204"/>
      <c r="L620" s="204"/>
      <c r="M620" s="204"/>
      <c r="N620" s="204"/>
      <c r="O620" s="204"/>
      <c r="P620" s="204"/>
      <c r="Q620" s="204"/>
      <c r="R620" s="204"/>
      <c r="S620" s="204"/>
      <c r="T620" s="204"/>
      <c r="U620" s="204"/>
      <c r="V620" s="204"/>
      <c r="W620" s="204"/>
      <c r="X620" s="204"/>
      <c r="Y620" s="204"/>
      <c r="Z620" s="204"/>
      <c r="AA620" s="204"/>
      <c r="AB620" s="204"/>
      <c r="AC620" s="204"/>
      <c r="AD620" s="204"/>
      <c r="AE620" s="204"/>
      <c r="AF620" s="204"/>
      <c r="AG620" s="204"/>
      <c r="AH620" s="204"/>
      <c r="AI620" s="204"/>
      <c r="AJ620" s="204"/>
      <c r="AK620" s="204"/>
      <c r="AL620" s="204"/>
      <c r="AM620" s="204"/>
      <c r="AN620" s="204"/>
      <c r="AO620" s="204"/>
      <c r="AP620" s="204"/>
      <c r="AQ620" s="204"/>
      <c r="AR620" s="204"/>
      <c r="AS620" s="205">
        <v>16</v>
      </c>
    </row>
    <row r="621" spans="1:45">
      <c r="A621" s="47"/>
      <c r="B621" s="30">
        <v>1</v>
      </c>
      <c r="C621" s="19">
        <v>4</v>
      </c>
      <c r="D621" s="206">
        <v>20.5</v>
      </c>
      <c r="E621" s="206">
        <v>23.674195922720795</v>
      </c>
      <c r="F621" s="208">
        <v>23.1</v>
      </c>
      <c r="G621" s="206">
        <v>23.7</v>
      </c>
      <c r="H621" s="203"/>
      <c r="I621" s="204"/>
      <c r="J621" s="204"/>
      <c r="K621" s="204"/>
      <c r="L621" s="204"/>
      <c r="M621" s="204"/>
      <c r="N621" s="204"/>
      <c r="O621" s="204"/>
      <c r="P621" s="204"/>
      <c r="Q621" s="204"/>
      <c r="R621" s="204"/>
      <c r="S621" s="204"/>
      <c r="T621" s="204"/>
      <c r="U621" s="204"/>
      <c r="V621" s="204"/>
      <c r="W621" s="204"/>
      <c r="X621" s="204"/>
      <c r="Y621" s="204"/>
      <c r="Z621" s="204"/>
      <c r="AA621" s="204"/>
      <c r="AB621" s="204"/>
      <c r="AC621" s="204"/>
      <c r="AD621" s="204"/>
      <c r="AE621" s="204"/>
      <c r="AF621" s="204"/>
      <c r="AG621" s="204"/>
      <c r="AH621" s="204"/>
      <c r="AI621" s="204"/>
      <c r="AJ621" s="204"/>
      <c r="AK621" s="204"/>
      <c r="AL621" s="204"/>
      <c r="AM621" s="204"/>
      <c r="AN621" s="204"/>
      <c r="AO621" s="204"/>
      <c r="AP621" s="204"/>
      <c r="AQ621" s="204"/>
      <c r="AR621" s="204"/>
      <c r="AS621" s="205">
        <v>22.3383808788987</v>
      </c>
    </row>
    <row r="622" spans="1:45">
      <c r="A622" s="47"/>
      <c r="B622" s="30">
        <v>1</v>
      </c>
      <c r="C622" s="19">
        <v>5</v>
      </c>
      <c r="D622" s="206">
        <v>19.7</v>
      </c>
      <c r="E622" s="206">
        <v>23.732335162281093</v>
      </c>
      <c r="F622" s="206">
        <v>22.4</v>
      </c>
      <c r="G622" s="206">
        <v>22.7</v>
      </c>
      <c r="H622" s="203"/>
      <c r="I622" s="204"/>
      <c r="J622" s="204"/>
      <c r="K622" s="204"/>
      <c r="L622" s="204"/>
      <c r="M622" s="204"/>
      <c r="N622" s="204"/>
      <c r="O622" s="204"/>
      <c r="P622" s="204"/>
      <c r="Q622" s="204"/>
      <c r="R622" s="204"/>
      <c r="S622" s="204"/>
      <c r="T622" s="204"/>
      <c r="U622" s="204"/>
      <c r="V622" s="204"/>
      <c r="W622" s="204"/>
      <c r="X622" s="204"/>
      <c r="Y622" s="204"/>
      <c r="Z622" s="204"/>
      <c r="AA622" s="204"/>
      <c r="AB622" s="204"/>
      <c r="AC622" s="204"/>
      <c r="AD622" s="204"/>
      <c r="AE622" s="204"/>
      <c r="AF622" s="204"/>
      <c r="AG622" s="204"/>
      <c r="AH622" s="204"/>
      <c r="AI622" s="204"/>
      <c r="AJ622" s="204"/>
      <c r="AK622" s="204"/>
      <c r="AL622" s="204"/>
      <c r="AM622" s="204"/>
      <c r="AN622" s="204"/>
      <c r="AO622" s="204"/>
      <c r="AP622" s="204"/>
      <c r="AQ622" s="204"/>
      <c r="AR622" s="204"/>
      <c r="AS622" s="205">
        <v>23</v>
      </c>
    </row>
    <row r="623" spans="1:45">
      <c r="A623" s="47"/>
      <c r="B623" s="30">
        <v>1</v>
      </c>
      <c r="C623" s="19">
        <v>6</v>
      </c>
      <c r="D623" s="206">
        <v>20</v>
      </c>
      <c r="E623" s="206">
        <v>23.850886085318294</v>
      </c>
      <c r="F623" s="206">
        <v>22</v>
      </c>
      <c r="G623" s="206">
        <v>23.2</v>
      </c>
      <c r="H623" s="203"/>
      <c r="I623" s="204"/>
      <c r="J623" s="204"/>
      <c r="K623" s="204"/>
      <c r="L623" s="204"/>
      <c r="M623" s="204"/>
      <c r="N623" s="204"/>
      <c r="O623" s="204"/>
      <c r="P623" s="204"/>
      <c r="Q623" s="204"/>
      <c r="R623" s="204"/>
      <c r="S623" s="204"/>
      <c r="T623" s="204"/>
      <c r="U623" s="204"/>
      <c r="V623" s="204"/>
      <c r="W623" s="204"/>
      <c r="X623" s="204"/>
      <c r="Y623" s="204"/>
      <c r="Z623" s="204"/>
      <c r="AA623" s="204"/>
      <c r="AB623" s="204"/>
      <c r="AC623" s="204"/>
      <c r="AD623" s="204"/>
      <c r="AE623" s="204"/>
      <c r="AF623" s="204"/>
      <c r="AG623" s="204"/>
      <c r="AH623" s="204"/>
      <c r="AI623" s="204"/>
      <c r="AJ623" s="204"/>
      <c r="AK623" s="204"/>
      <c r="AL623" s="204"/>
      <c r="AM623" s="204"/>
      <c r="AN623" s="204"/>
      <c r="AO623" s="204"/>
      <c r="AP623" s="204"/>
      <c r="AQ623" s="204"/>
      <c r="AR623" s="204"/>
      <c r="AS623" s="210"/>
    </row>
    <row r="624" spans="1:45">
      <c r="A624" s="47"/>
      <c r="B624" s="31" t="s">
        <v>230</v>
      </c>
      <c r="C624" s="23"/>
      <c r="D624" s="211">
        <v>19.783333333333335</v>
      </c>
      <c r="E624" s="211">
        <v>23.513523515594898</v>
      </c>
      <c r="F624" s="211">
        <v>22.733333333333334</v>
      </c>
      <c r="G624" s="211">
        <v>23.066666666666666</v>
      </c>
      <c r="H624" s="203"/>
      <c r="I624" s="204"/>
      <c r="J624" s="204"/>
      <c r="K624" s="204"/>
      <c r="L624" s="204"/>
      <c r="M624" s="204"/>
      <c r="N624" s="204"/>
      <c r="O624" s="204"/>
      <c r="P624" s="204"/>
      <c r="Q624" s="204"/>
      <c r="R624" s="204"/>
      <c r="S624" s="204"/>
      <c r="T624" s="204"/>
      <c r="U624" s="204"/>
      <c r="V624" s="204"/>
      <c r="W624" s="204"/>
      <c r="X624" s="204"/>
      <c r="Y624" s="204"/>
      <c r="Z624" s="204"/>
      <c r="AA624" s="204"/>
      <c r="AB624" s="204"/>
      <c r="AC624" s="204"/>
      <c r="AD624" s="204"/>
      <c r="AE624" s="204"/>
      <c r="AF624" s="204"/>
      <c r="AG624" s="204"/>
      <c r="AH624" s="204"/>
      <c r="AI624" s="204"/>
      <c r="AJ624" s="204"/>
      <c r="AK624" s="204"/>
      <c r="AL624" s="204"/>
      <c r="AM624" s="204"/>
      <c r="AN624" s="204"/>
      <c r="AO624" s="204"/>
      <c r="AP624" s="204"/>
      <c r="AQ624" s="204"/>
      <c r="AR624" s="204"/>
      <c r="AS624" s="210"/>
    </row>
    <row r="625" spans="1:45">
      <c r="A625" s="47"/>
      <c r="B625" s="2" t="s">
        <v>231</v>
      </c>
      <c r="C625" s="45"/>
      <c r="D625" s="212">
        <v>19.899999999999999</v>
      </c>
      <c r="E625" s="212">
        <v>23.569268487152645</v>
      </c>
      <c r="F625" s="212">
        <v>22.75</v>
      </c>
      <c r="G625" s="212">
        <v>23.1</v>
      </c>
      <c r="H625" s="203"/>
      <c r="I625" s="204"/>
      <c r="J625" s="204"/>
      <c r="K625" s="204"/>
      <c r="L625" s="204"/>
      <c r="M625" s="204"/>
      <c r="N625" s="204"/>
      <c r="O625" s="204"/>
      <c r="P625" s="204"/>
      <c r="Q625" s="204"/>
      <c r="R625" s="204"/>
      <c r="S625" s="204"/>
      <c r="T625" s="204"/>
      <c r="U625" s="204"/>
      <c r="V625" s="204"/>
      <c r="W625" s="204"/>
      <c r="X625" s="204"/>
      <c r="Y625" s="204"/>
      <c r="Z625" s="204"/>
      <c r="AA625" s="204"/>
      <c r="AB625" s="204"/>
      <c r="AC625" s="204"/>
      <c r="AD625" s="204"/>
      <c r="AE625" s="204"/>
      <c r="AF625" s="204"/>
      <c r="AG625" s="204"/>
      <c r="AH625" s="204"/>
      <c r="AI625" s="204"/>
      <c r="AJ625" s="204"/>
      <c r="AK625" s="204"/>
      <c r="AL625" s="204"/>
      <c r="AM625" s="204"/>
      <c r="AN625" s="204"/>
      <c r="AO625" s="204"/>
      <c r="AP625" s="204"/>
      <c r="AQ625" s="204"/>
      <c r="AR625" s="204"/>
      <c r="AS625" s="210"/>
    </row>
    <row r="626" spans="1:45">
      <c r="A626" s="47"/>
      <c r="B626" s="2" t="s">
        <v>232</v>
      </c>
      <c r="C626" s="45"/>
      <c r="D626" s="212">
        <v>0.69113433330045659</v>
      </c>
      <c r="E626" s="212">
        <v>0.29882141179220401</v>
      </c>
      <c r="F626" s="212">
        <v>0.52025634707004464</v>
      </c>
      <c r="G626" s="212">
        <v>0.47187568984497041</v>
      </c>
      <c r="H626" s="203"/>
      <c r="I626" s="204"/>
      <c r="J626" s="204"/>
      <c r="K626" s="204"/>
      <c r="L626" s="204"/>
      <c r="M626" s="204"/>
      <c r="N626" s="204"/>
      <c r="O626" s="204"/>
      <c r="P626" s="204"/>
      <c r="Q626" s="204"/>
      <c r="R626" s="204"/>
      <c r="S626" s="204"/>
      <c r="T626" s="204"/>
      <c r="U626" s="204"/>
      <c r="V626" s="204"/>
      <c r="W626" s="204"/>
      <c r="X626" s="204"/>
      <c r="Y626" s="204"/>
      <c r="Z626" s="204"/>
      <c r="AA626" s="204"/>
      <c r="AB626" s="204"/>
      <c r="AC626" s="204"/>
      <c r="AD626" s="204"/>
      <c r="AE626" s="204"/>
      <c r="AF626" s="204"/>
      <c r="AG626" s="204"/>
      <c r="AH626" s="204"/>
      <c r="AI626" s="204"/>
      <c r="AJ626" s="204"/>
      <c r="AK626" s="204"/>
      <c r="AL626" s="204"/>
      <c r="AM626" s="204"/>
      <c r="AN626" s="204"/>
      <c r="AO626" s="204"/>
      <c r="AP626" s="204"/>
      <c r="AQ626" s="204"/>
      <c r="AR626" s="204"/>
      <c r="AS626" s="210"/>
    </row>
    <row r="627" spans="1:45">
      <c r="A627" s="47"/>
      <c r="B627" s="2" t="s">
        <v>88</v>
      </c>
      <c r="C627" s="45"/>
      <c r="D627" s="24">
        <v>3.4935181127234531E-2</v>
      </c>
      <c r="E627" s="24">
        <v>1.2708491417460952E-2</v>
      </c>
      <c r="F627" s="24">
        <v>2.2885176557333343E-2</v>
      </c>
      <c r="G627" s="24">
        <v>2.0457038577094092E-2</v>
      </c>
      <c r="H627" s="13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0"/>
    </row>
    <row r="628" spans="1:45">
      <c r="A628" s="47"/>
      <c r="B628" s="2" t="s">
        <v>233</v>
      </c>
      <c r="C628" s="45"/>
      <c r="D628" s="24">
        <v>-0.11437926318012226</v>
      </c>
      <c r="E628" s="24">
        <v>5.2606437461466315E-2</v>
      </c>
      <c r="F628" s="24">
        <v>1.7680442310289202E-2</v>
      </c>
      <c r="G628" s="24">
        <v>3.2602442930674602E-2</v>
      </c>
      <c r="H628" s="13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0"/>
    </row>
    <row r="629" spans="1:45">
      <c r="A629" s="47"/>
      <c r="B629" s="84" t="s">
        <v>234</v>
      </c>
      <c r="C629" s="85"/>
      <c r="D629" s="83">
        <v>4.9400000000000004</v>
      </c>
      <c r="E629" s="83">
        <v>1.06</v>
      </c>
      <c r="F629" s="83">
        <v>0.28999999999999998</v>
      </c>
      <c r="G629" s="83">
        <v>0.28999999999999998</v>
      </c>
      <c r="H629" s="13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0"/>
    </row>
    <row r="630" spans="1:45">
      <c r="B630" s="48"/>
      <c r="C630" s="31"/>
      <c r="D630" s="43"/>
      <c r="E630" s="43"/>
      <c r="F630" s="43"/>
      <c r="G630" s="43"/>
      <c r="AS630" s="100"/>
    </row>
    <row r="631" spans="1:45">
      <c r="B631" s="51" t="s">
        <v>464</v>
      </c>
      <c r="AS631" s="44" t="s">
        <v>67</v>
      </c>
    </row>
    <row r="632" spans="1:45">
      <c r="A632" s="39" t="s">
        <v>34</v>
      </c>
      <c r="B632" s="29" t="s">
        <v>116</v>
      </c>
      <c r="C632" s="26" t="s">
        <v>117</v>
      </c>
      <c r="D632" s="27" t="s">
        <v>199</v>
      </c>
      <c r="E632" s="28" t="s">
        <v>199</v>
      </c>
      <c r="F632" s="28" t="s">
        <v>199</v>
      </c>
      <c r="G632" s="28" t="s">
        <v>199</v>
      </c>
      <c r="H632" s="28" t="s">
        <v>199</v>
      </c>
      <c r="I632" s="28" t="s">
        <v>199</v>
      </c>
      <c r="J632" s="28" t="s">
        <v>199</v>
      </c>
      <c r="K632" s="28" t="s">
        <v>199</v>
      </c>
      <c r="L632" s="28" t="s">
        <v>199</v>
      </c>
      <c r="M632" s="28" t="s">
        <v>199</v>
      </c>
      <c r="N632" s="28" t="s">
        <v>199</v>
      </c>
      <c r="O632" s="28" t="s">
        <v>199</v>
      </c>
      <c r="P632" s="28" t="s">
        <v>199</v>
      </c>
      <c r="Q632" s="28" t="s">
        <v>199</v>
      </c>
      <c r="R632" s="28" t="s">
        <v>199</v>
      </c>
      <c r="S632" s="28" t="s">
        <v>199</v>
      </c>
      <c r="T632" s="28" t="s">
        <v>199</v>
      </c>
      <c r="U632" s="28" t="s">
        <v>199</v>
      </c>
      <c r="V632" s="28" t="s">
        <v>199</v>
      </c>
      <c r="W632" s="28" t="s">
        <v>199</v>
      </c>
      <c r="X632" s="28" t="s">
        <v>199</v>
      </c>
      <c r="Y632" s="28" t="s">
        <v>199</v>
      </c>
      <c r="Z632" s="130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4">
        <v>1</v>
      </c>
    </row>
    <row r="633" spans="1:45">
      <c r="A633" s="47"/>
      <c r="B633" s="30" t="s">
        <v>200</v>
      </c>
      <c r="C633" s="19" t="s">
        <v>200</v>
      </c>
      <c r="D633" s="128" t="s">
        <v>202</v>
      </c>
      <c r="E633" s="129" t="s">
        <v>203</v>
      </c>
      <c r="F633" s="129" t="s">
        <v>204</v>
      </c>
      <c r="G633" s="129" t="s">
        <v>205</v>
      </c>
      <c r="H633" s="129" t="s">
        <v>206</v>
      </c>
      <c r="I633" s="129" t="s">
        <v>208</v>
      </c>
      <c r="J633" s="129" t="s">
        <v>209</v>
      </c>
      <c r="K633" s="129" t="s">
        <v>210</v>
      </c>
      <c r="L633" s="129" t="s">
        <v>211</v>
      </c>
      <c r="M633" s="129" t="s">
        <v>212</v>
      </c>
      <c r="N633" s="129" t="s">
        <v>213</v>
      </c>
      <c r="O633" s="129" t="s">
        <v>214</v>
      </c>
      <c r="P633" s="129" t="s">
        <v>215</v>
      </c>
      <c r="Q633" s="129" t="s">
        <v>216</v>
      </c>
      <c r="R633" s="129" t="s">
        <v>217</v>
      </c>
      <c r="S633" s="129" t="s">
        <v>218</v>
      </c>
      <c r="T633" s="129" t="s">
        <v>219</v>
      </c>
      <c r="U633" s="129" t="s">
        <v>220</v>
      </c>
      <c r="V633" s="129" t="s">
        <v>221</v>
      </c>
      <c r="W633" s="129" t="s">
        <v>222</v>
      </c>
      <c r="X633" s="129" t="s">
        <v>223</v>
      </c>
      <c r="Y633" s="129" t="s">
        <v>224</v>
      </c>
      <c r="Z633" s="130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4" t="s">
        <v>3</v>
      </c>
    </row>
    <row r="634" spans="1:45">
      <c r="A634" s="47"/>
      <c r="B634" s="30"/>
      <c r="C634" s="19"/>
      <c r="D634" s="20" t="s">
        <v>119</v>
      </c>
      <c r="E634" s="21" t="s">
        <v>245</v>
      </c>
      <c r="F634" s="21" t="s">
        <v>245</v>
      </c>
      <c r="G634" s="21" t="s">
        <v>246</v>
      </c>
      <c r="H634" s="21" t="s">
        <v>246</v>
      </c>
      <c r="I634" s="21" t="s">
        <v>119</v>
      </c>
      <c r="J634" s="21" t="s">
        <v>119</v>
      </c>
      <c r="K634" s="21" t="s">
        <v>119</v>
      </c>
      <c r="L634" s="21" t="s">
        <v>119</v>
      </c>
      <c r="M634" s="21" t="s">
        <v>119</v>
      </c>
      <c r="N634" s="21" t="s">
        <v>245</v>
      </c>
      <c r="O634" s="21" t="s">
        <v>119</v>
      </c>
      <c r="P634" s="21" t="s">
        <v>119</v>
      </c>
      <c r="Q634" s="21" t="s">
        <v>119</v>
      </c>
      <c r="R634" s="21" t="s">
        <v>119</v>
      </c>
      <c r="S634" s="21" t="s">
        <v>245</v>
      </c>
      <c r="T634" s="21" t="s">
        <v>246</v>
      </c>
      <c r="U634" s="21" t="s">
        <v>119</v>
      </c>
      <c r="V634" s="21" t="s">
        <v>119</v>
      </c>
      <c r="W634" s="21" t="s">
        <v>119</v>
      </c>
      <c r="X634" s="21" t="s">
        <v>119</v>
      </c>
      <c r="Y634" s="21" t="s">
        <v>119</v>
      </c>
      <c r="Z634" s="130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4">
        <v>1</v>
      </c>
    </row>
    <row r="635" spans="1:45">
      <c r="A635" s="47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130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4">
        <v>1</v>
      </c>
    </row>
    <row r="636" spans="1:45">
      <c r="A636" s="47"/>
      <c r="B636" s="29">
        <v>1</v>
      </c>
      <c r="C636" s="25">
        <v>1</v>
      </c>
      <c r="D636" s="202">
        <v>10</v>
      </c>
      <c r="E636" s="200">
        <v>14.584</v>
      </c>
      <c r="F636" s="201">
        <v>15.299999999999999</v>
      </c>
      <c r="G636" s="200">
        <v>18.399999999999999</v>
      </c>
      <c r="H636" s="201">
        <v>22</v>
      </c>
      <c r="I636" s="200">
        <v>10</v>
      </c>
      <c r="J636" s="201">
        <v>11</v>
      </c>
      <c r="K636" s="200">
        <v>14</v>
      </c>
      <c r="L636" s="221">
        <v>30</v>
      </c>
      <c r="M636" s="200">
        <v>20</v>
      </c>
      <c r="N636" s="200">
        <v>17.393579192823502</v>
      </c>
      <c r="O636" s="200">
        <v>14</v>
      </c>
      <c r="P636" s="200">
        <v>15</v>
      </c>
      <c r="Q636" s="200">
        <v>21</v>
      </c>
      <c r="R636" s="200">
        <v>10</v>
      </c>
      <c r="S636" s="200">
        <v>17</v>
      </c>
      <c r="T636" s="200">
        <v>17.5</v>
      </c>
      <c r="U636" s="200">
        <v>14</v>
      </c>
      <c r="V636" s="200">
        <v>20</v>
      </c>
      <c r="W636" s="200">
        <v>10</v>
      </c>
      <c r="X636" s="200">
        <v>16</v>
      </c>
      <c r="Y636" s="200">
        <v>10</v>
      </c>
      <c r="Z636" s="203"/>
      <c r="AA636" s="204"/>
      <c r="AB636" s="204"/>
      <c r="AC636" s="204"/>
      <c r="AD636" s="204"/>
      <c r="AE636" s="204"/>
      <c r="AF636" s="204"/>
      <c r="AG636" s="204"/>
      <c r="AH636" s="204"/>
      <c r="AI636" s="204"/>
      <c r="AJ636" s="204"/>
      <c r="AK636" s="204"/>
      <c r="AL636" s="204"/>
      <c r="AM636" s="204"/>
      <c r="AN636" s="204"/>
      <c r="AO636" s="204"/>
      <c r="AP636" s="204"/>
      <c r="AQ636" s="204"/>
      <c r="AR636" s="204"/>
      <c r="AS636" s="205">
        <v>1</v>
      </c>
    </row>
    <row r="637" spans="1:45">
      <c r="A637" s="47"/>
      <c r="B637" s="30">
        <v>1</v>
      </c>
      <c r="C637" s="19">
        <v>2</v>
      </c>
      <c r="D637" s="209">
        <v>10</v>
      </c>
      <c r="E637" s="206">
        <v>16.667999999999999</v>
      </c>
      <c r="F637" s="208">
        <v>16.100000000000001</v>
      </c>
      <c r="G637" s="206">
        <v>19.2</v>
      </c>
      <c r="H637" s="208">
        <v>19</v>
      </c>
      <c r="I637" s="206">
        <v>10</v>
      </c>
      <c r="J637" s="208">
        <v>13</v>
      </c>
      <c r="K637" s="206">
        <v>15</v>
      </c>
      <c r="L637" s="207">
        <v>30</v>
      </c>
      <c r="M637" s="206">
        <v>20</v>
      </c>
      <c r="N637" s="206">
        <v>16.911995202508702</v>
      </c>
      <c r="O637" s="206">
        <v>14</v>
      </c>
      <c r="P637" s="206">
        <v>14.75</v>
      </c>
      <c r="Q637" s="206">
        <v>21</v>
      </c>
      <c r="R637" s="206">
        <v>20</v>
      </c>
      <c r="S637" s="206">
        <v>16.3</v>
      </c>
      <c r="T637" s="206">
        <v>16.7</v>
      </c>
      <c r="U637" s="206">
        <v>13</v>
      </c>
      <c r="V637" s="206">
        <v>20</v>
      </c>
      <c r="W637" s="206">
        <v>20</v>
      </c>
      <c r="X637" s="206">
        <v>16</v>
      </c>
      <c r="Y637" s="206">
        <v>20</v>
      </c>
      <c r="Z637" s="203"/>
      <c r="AA637" s="204"/>
      <c r="AB637" s="204"/>
      <c r="AC637" s="204"/>
      <c r="AD637" s="204"/>
      <c r="AE637" s="204"/>
      <c r="AF637" s="204"/>
      <c r="AG637" s="204"/>
      <c r="AH637" s="204"/>
      <c r="AI637" s="204"/>
      <c r="AJ637" s="204"/>
      <c r="AK637" s="204"/>
      <c r="AL637" s="204"/>
      <c r="AM637" s="204"/>
      <c r="AN637" s="204"/>
      <c r="AO637" s="204"/>
      <c r="AP637" s="204"/>
      <c r="AQ637" s="204"/>
      <c r="AR637" s="204"/>
      <c r="AS637" s="205">
        <v>19</v>
      </c>
    </row>
    <row r="638" spans="1:45">
      <c r="A638" s="47"/>
      <c r="B638" s="30">
        <v>1</v>
      </c>
      <c r="C638" s="19">
        <v>3</v>
      </c>
      <c r="D638" s="209">
        <v>10</v>
      </c>
      <c r="E638" s="206">
        <v>15.653</v>
      </c>
      <c r="F638" s="208">
        <v>15.8</v>
      </c>
      <c r="G638" s="206">
        <v>17.7</v>
      </c>
      <c r="H638" s="208">
        <v>17</v>
      </c>
      <c r="I638" s="206">
        <v>10</v>
      </c>
      <c r="J638" s="208">
        <v>10</v>
      </c>
      <c r="K638" s="208">
        <v>15</v>
      </c>
      <c r="L638" s="212">
        <v>20</v>
      </c>
      <c r="M638" s="212">
        <v>20</v>
      </c>
      <c r="N638" s="212">
        <v>17.129578423396303</v>
      </c>
      <c r="O638" s="212">
        <v>14</v>
      </c>
      <c r="P638" s="212">
        <v>15.25</v>
      </c>
      <c r="Q638" s="212">
        <v>21</v>
      </c>
      <c r="R638" s="212">
        <v>20</v>
      </c>
      <c r="S638" s="212">
        <v>16.7</v>
      </c>
      <c r="T638" s="212">
        <v>17.3</v>
      </c>
      <c r="U638" s="212">
        <v>15</v>
      </c>
      <c r="V638" s="212">
        <v>25</v>
      </c>
      <c r="W638" s="212">
        <v>20</v>
      </c>
      <c r="X638" s="212">
        <v>17</v>
      </c>
      <c r="Y638" s="212">
        <v>20</v>
      </c>
      <c r="Z638" s="203"/>
      <c r="AA638" s="204"/>
      <c r="AB638" s="204"/>
      <c r="AC638" s="204"/>
      <c r="AD638" s="204"/>
      <c r="AE638" s="204"/>
      <c r="AF638" s="204"/>
      <c r="AG638" s="204"/>
      <c r="AH638" s="204"/>
      <c r="AI638" s="204"/>
      <c r="AJ638" s="204"/>
      <c r="AK638" s="204"/>
      <c r="AL638" s="204"/>
      <c r="AM638" s="204"/>
      <c r="AN638" s="204"/>
      <c r="AO638" s="204"/>
      <c r="AP638" s="204"/>
      <c r="AQ638" s="204"/>
      <c r="AR638" s="204"/>
      <c r="AS638" s="205">
        <v>16</v>
      </c>
    </row>
    <row r="639" spans="1:45">
      <c r="A639" s="47"/>
      <c r="B639" s="30">
        <v>1</v>
      </c>
      <c r="C639" s="19">
        <v>4</v>
      </c>
      <c r="D639" s="209">
        <v>10</v>
      </c>
      <c r="E639" s="206">
        <v>16.196000000000002</v>
      </c>
      <c r="F639" s="208">
        <v>15.8</v>
      </c>
      <c r="G639" s="206">
        <v>18.899999999999999</v>
      </c>
      <c r="H639" s="208">
        <v>20</v>
      </c>
      <c r="I639" s="206">
        <v>10</v>
      </c>
      <c r="J639" s="208">
        <v>11</v>
      </c>
      <c r="K639" s="208">
        <v>14</v>
      </c>
      <c r="L639" s="212">
        <v>20</v>
      </c>
      <c r="M639" s="212">
        <v>20</v>
      </c>
      <c r="N639" s="212">
        <v>17.163086942936303</v>
      </c>
      <c r="O639" s="212">
        <v>14</v>
      </c>
      <c r="P639" s="212">
        <v>15</v>
      </c>
      <c r="Q639" s="212">
        <v>20</v>
      </c>
      <c r="R639" s="212">
        <v>20</v>
      </c>
      <c r="S639" s="212">
        <v>17.899999999999999</v>
      </c>
      <c r="T639" s="212">
        <v>17</v>
      </c>
      <c r="U639" s="212">
        <v>15</v>
      </c>
      <c r="V639" s="212">
        <v>20</v>
      </c>
      <c r="W639" s="212">
        <v>20</v>
      </c>
      <c r="X639" s="212">
        <v>17</v>
      </c>
      <c r="Y639" s="212">
        <v>20</v>
      </c>
      <c r="Z639" s="203"/>
      <c r="AA639" s="204"/>
      <c r="AB639" s="204"/>
      <c r="AC639" s="204"/>
      <c r="AD639" s="204"/>
      <c r="AE639" s="204"/>
      <c r="AF639" s="204"/>
      <c r="AG639" s="204"/>
      <c r="AH639" s="204"/>
      <c r="AI639" s="204"/>
      <c r="AJ639" s="204"/>
      <c r="AK639" s="204"/>
      <c r="AL639" s="204"/>
      <c r="AM639" s="204"/>
      <c r="AN639" s="204"/>
      <c r="AO639" s="204"/>
      <c r="AP639" s="204"/>
      <c r="AQ639" s="204"/>
      <c r="AR639" s="204"/>
      <c r="AS639" s="205">
        <v>16.819741399681771</v>
      </c>
    </row>
    <row r="640" spans="1:45">
      <c r="A640" s="47"/>
      <c r="B640" s="30">
        <v>1</v>
      </c>
      <c r="C640" s="19">
        <v>5</v>
      </c>
      <c r="D640" s="209">
        <v>10</v>
      </c>
      <c r="E640" s="206">
        <v>13.798999999999999</v>
      </c>
      <c r="F640" s="206">
        <v>15.6</v>
      </c>
      <c r="G640" s="206">
        <v>18.3</v>
      </c>
      <c r="H640" s="206">
        <v>19</v>
      </c>
      <c r="I640" s="206">
        <v>20</v>
      </c>
      <c r="J640" s="206">
        <v>12</v>
      </c>
      <c r="K640" s="206">
        <v>14</v>
      </c>
      <c r="L640" s="206">
        <v>20</v>
      </c>
      <c r="M640" s="206">
        <v>20</v>
      </c>
      <c r="N640" s="206">
        <v>17.0643438107262</v>
      </c>
      <c r="O640" s="206">
        <v>13</v>
      </c>
      <c r="P640" s="206">
        <v>14</v>
      </c>
      <c r="Q640" s="206">
        <v>20</v>
      </c>
      <c r="R640" s="206">
        <v>20</v>
      </c>
      <c r="S640" s="206">
        <v>16.399999999999999</v>
      </c>
      <c r="T640" s="206">
        <v>18.100000000000001</v>
      </c>
      <c r="U640" s="206">
        <v>14</v>
      </c>
      <c r="V640" s="206">
        <v>20</v>
      </c>
      <c r="W640" s="206">
        <v>20</v>
      </c>
      <c r="X640" s="206">
        <v>19</v>
      </c>
      <c r="Y640" s="206">
        <v>20</v>
      </c>
      <c r="Z640" s="203"/>
      <c r="AA640" s="204"/>
      <c r="AB640" s="204"/>
      <c r="AC640" s="204"/>
      <c r="AD640" s="204"/>
      <c r="AE640" s="204"/>
      <c r="AF640" s="204"/>
      <c r="AG640" s="204"/>
      <c r="AH640" s="204"/>
      <c r="AI640" s="204"/>
      <c r="AJ640" s="204"/>
      <c r="AK640" s="204"/>
      <c r="AL640" s="204"/>
      <c r="AM640" s="204"/>
      <c r="AN640" s="204"/>
      <c r="AO640" s="204"/>
      <c r="AP640" s="204"/>
      <c r="AQ640" s="204"/>
      <c r="AR640" s="204"/>
      <c r="AS640" s="205">
        <v>77</v>
      </c>
    </row>
    <row r="641" spans="1:45">
      <c r="A641" s="47"/>
      <c r="B641" s="30">
        <v>1</v>
      </c>
      <c r="C641" s="19">
        <v>6</v>
      </c>
      <c r="D641" s="209">
        <v>10</v>
      </c>
      <c r="E641" s="206">
        <v>15.497000000000002</v>
      </c>
      <c r="F641" s="206">
        <v>14.9</v>
      </c>
      <c r="G641" s="206">
        <v>18.8</v>
      </c>
      <c r="H641" s="206">
        <v>18</v>
      </c>
      <c r="I641" s="206">
        <v>10</v>
      </c>
      <c r="J641" s="206">
        <v>11</v>
      </c>
      <c r="K641" s="206">
        <v>15</v>
      </c>
      <c r="L641" s="206">
        <v>20</v>
      </c>
      <c r="M641" s="206">
        <v>20</v>
      </c>
      <c r="N641" s="206">
        <v>17.327832787512303</v>
      </c>
      <c r="O641" s="206">
        <v>15</v>
      </c>
      <c r="P641" s="206">
        <v>14</v>
      </c>
      <c r="Q641" s="206">
        <v>21</v>
      </c>
      <c r="R641" s="207">
        <v>30</v>
      </c>
      <c r="S641" s="206">
        <v>17.2</v>
      </c>
      <c r="T641" s="206">
        <v>18</v>
      </c>
      <c r="U641" s="206">
        <v>14</v>
      </c>
      <c r="V641" s="206">
        <v>15</v>
      </c>
      <c r="W641" s="206">
        <v>20</v>
      </c>
      <c r="X641" s="206">
        <v>19</v>
      </c>
      <c r="Y641" s="206">
        <v>20</v>
      </c>
      <c r="Z641" s="203"/>
      <c r="AA641" s="204"/>
      <c r="AB641" s="204"/>
      <c r="AC641" s="204"/>
      <c r="AD641" s="204"/>
      <c r="AE641" s="204"/>
      <c r="AF641" s="204"/>
      <c r="AG641" s="204"/>
      <c r="AH641" s="204"/>
      <c r="AI641" s="204"/>
      <c r="AJ641" s="204"/>
      <c r="AK641" s="204"/>
      <c r="AL641" s="204"/>
      <c r="AM641" s="204"/>
      <c r="AN641" s="204"/>
      <c r="AO641" s="204"/>
      <c r="AP641" s="204"/>
      <c r="AQ641" s="204"/>
      <c r="AR641" s="204"/>
      <c r="AS641" s="210"/>
    </row>
    <row r="642" spans="1:45">
      <c r="A642" s="47"/>
      <c r="B642" s="31" t="s">
        <v>230</v>
      </c>
      <c r="C642" s="23"/>
      <c r="D642" s="211">
        <v>10</v>
      </c>
      <c r="E642" s="211">
        <v>15.399500000000002</v>
      </c>
      <c r="F642" s="211">
        <v>15.583333333333334</v>
      </c>
      <c r="G642" s="211">
        <v>18.549999999999997</v>
      </c>
      <c r="H642" s="211">
        <v>19.166666666666668</v>
      </c>
      <c r="I642" s="211">
        <v>11.666666666666666</v>
      </c>
      <c r="J642" s="211">
        <v>11.333333333333334</v>
      </c>
      <c r="K642" s="211">
        <v>14.5</v>
      </c>
      <c r="L642" s="211">
        <v>23.333333333333332</v>
      </c>
      <c r="M642" s="211">
        <v>20</v>
      </c>
      <c r="N642" s="211">
        <v>17.165069393317221</v>
      </c>
      <c r="O642" s="211">
        <v>14</v>
      </c>
      <c r="P642" s="211">
        <v>14.666666666666666</v>
      </c>
      <c r="Q642" s="211">
        <v>20.666666666666668</v>
      </c>
      <c r="R642" s="211">
        <v>20</v>
      </c>
      <c r="S642" s="211">
        <v>16.916666666666668</v>
      </c>
      <c r="T642" s="211">
        <v>17.433333333333334</v>
      </c>
      <c r="U642" s="211">
        <v>14.166666666666666</v>
      </c>
      <c r="V642" s="211">
        <v>20</v>
      </c>
      <c r="W642" s="211">
        <v>18.333333333333332</v>
      </c>
      <c r="X642" s="211">
        <v>17.333333333333332</v>
      </c>
      <c r="Y642" s="211">
        <v>18.333333333333332</v>
      </c>
      <c r="Z642" s="203"/>
      <c r="AA642" s="204"/>
      <c r="AB642" s="204"/>
      <c r="AC642" s="204"/>
      <c r="AD642" s="204"/>
      <c r="AE642" s="204"/>
      <c r="AF642" s="204"/>
      <c r="AG642" s="204"/>
      <c r="AH642" s="204"/>
      <c r="AI642" s="204"/>
      <c r="AJ642" s="204"/>
      <c r="AK642" s="204"/>
      <c r="AL642" s="204"/>
      <c r="AM642" s="204"/>
      <c r="AN642" s="204"/>
      <c r="AO642" s="204"/>
      <c r="AP642" s="204"/>
      <c r="AQ642" s="204"/>
      <c r="AR642" s="204"/>
      <c r="AS642" s="210"/>
    </row>
    <row r="643" spans="1:45">
      <c r="A643" s="47"/>
      <c r="B643" s="2" t="s">
        <v>231</v>
      </c>
      <c r="C643" s="45"/>
      <c r="D643" s="212">
        <v>10</v>
      </c>
      <c r="E643" s="212">
        <v>15.575000000000001</v>
      </c>
      <c r="F643" s="212">
        <v>15.7</v>
      </c>
      <c r="G643" s="212">
        <v>18.600000000000001</v>
      </c>
      <c r="H643" s="212">
        <v>19</v>
      </c>
      <c r="I643" s="212">
        <v>10</v>
      </c>
      <c r="J643" s="212">
        <v>11</v>
      </c>
      <c r="K643" s="212">
        <v>14.5</v>
      </c>
      <c r="L643" s="212">
        <v>20</v>
      </c>
      <c r="M643" s="212">
        <v>20</v>
      </c>
      <c r="N643" s="212">
        <v>17.146332683166303</v>
      </c>
      <c r="O643" s="212">
        <v>14</v>
      </c>
      <c r="P643" s="212">
        <v>14.875</v>
      </c>
      <c r="Q643" s="212">
        <v>21</v>
      </c>
      <c r="R643" s="212">
        <v>20</v>
      </c>
      <c r="S643" s="212">
        <v>16.850000000000001</v>
      </c>
      <c r="T643" s="212">
        <v>17.399999999999999</v>
      </c>
      <c r="U643" s="212">
        <v>14</v>
      </c>
      <c r="V643" s="212">
        <v>20</v>
      </c>
      <c r="W643" s="212">
        <v>20</v>
      </c>
      <c r="X643" s="212">
        <v>17</v>
      </c>
      <c r="Y643" s="212">
        <v>20</v>
      </c>
      <c r="Z643" s="203"/>
      <c r="AA643" s="204"/>
      <c r="AB643" s="204"/>
      <c r="AC643" s="204"/>
      <c r="AD643" s="204"/>
      <c r="AE643" s="204"/>
      <c r="AF643" s="204"/>
      <c r="AG643" s="204"/>
      <c r="AH643" s="204"/>
      <c r="AI643" s="204"/>
      <c r="AJ643" s="204"/>
      <c r="AK643" s="204"/>
      <c r="AL643" s="204"/>
      <c r="AM643" s="204"/>
      <c r="AN643" s="204"/>
      <c r="AO643" s="204"/>
      <c r="AP643" s="204"/>
      <c r="AQ643" s="204"/>
      <c r="AR643" s="204"/>
      <c r="AS643" s="210"/>
    </row>
    <row r="644" spans="1:45">
      <c r="A644" s="47"/>
      <c r="B644" s="2" t="s">
        <v>232</v>
      </c>
      <c r="C644" s="45"/>
      <c r="D644" s="212">
        <v>0</v>
      </c>
      <c r="E644" s="212">
        <v>1.0529875117967926</v>
      </c>
      <c r="F644" s="212">
        <v>0.42622372841814793</v>
      </c>
      <c r="G644" s="212">
        <v>0.53197744313081541</v>
      </c>
      <c r="H644" s="212">
        <v>1.7224014243685086</v>
      </c>
      <c r="I644" s="212">
        <v>4.0824829046386313</v>
      </c>
      <c r="J644" s="212">
        <v>1.0327955589886446</v>
      </c>
      <c r="K644" s="212">
        <v>0.54772255750516607</v>
      </c>
      <c r="L644" s="212">
        <v>5.1639777949432251</v>
      </c>
      <c r="M644" s="212">
        <v>0</v>
      </c>
      <c r="N644" s="212">
        <v>0.17559292642782159</v>
      </c>
      <c r="O644" s="212">
        <v>0.63245553203367588</v>
      </c>
      <c r="P644" s="212">
        <v>0.54006172486732174</v>
      </c>
      <c r="Q644" s="212">
        <v>0.5163977794943222</v>
      </c>
      <c r="R644" s="212">
        <v>6.324555320336759</v>
      </c>
      <c r="S644" s="212">
        <v>0.59132619311735735</v>
      </c>
      <c r="T644" s="212">
        <v>0.55015149428740739</v>
      </c>
      <c r="U644" s="212">
        <v>0.75277265270908111</v>
      </c>
      <c r="V644" s="212">
        <v>3.1622776601683795</v>
      </c>
      <c r="W644" s="212">
        <v>4.0824829046386277</v>
      </c>
      <c r="X644" s="212">
        <v>1.3662601021279464</v>
      </c>
      <c r="Y644" s="212">
        <v>4.0824829046386277</v>
      </c>
      <c r="Z644" s="203"/>
      <c r="AA644" s="204"/>
      <c r="AB644" s="204"/>
      <c r="AC644" s="204"/>
      <c r="AD644" s="204"/>
      <c r="AE644" s="204"/>
      <c r="AF644" s="204"/>
      <c r="AG644" s="204"/>
      <c r="AH644" s="204"/>
      <c r="AI644" s="204"/>
      <c r="AJ644" s="204"/>
      <c r="AK644" s="204"/>
      <c r="AL644" s="204"/>
      <c r="AM644" s="204"/>
      <c r="AN644" s="204"/>
      <c r="AO644" s="204"/>
      <c r="AP644" s="204"/>
      <c r="AQ644" s="204"/>
      <c r="AR644" s="204"/>
      <c r="AS644" s="210"/>
    </row>
    <row r="645" spans="1:45">
      <c r="A645" s="47"/>
      <c r="B645" s="2" t="s">
        <v>88</v>
      </c>
      <c r="C645" s="45"/>
      <c r="D645" s="24">
        <v>0</v>
      </c>
      <c r="E645" s="24">
        <v>6.8378032520328091E-2</v>
      </c>
      <c r="F645" s="24">
        <v>2.7351255299560295E-2</v>
      </c>
      <c r="G645" s="24">
        <v>2.8678029279289245E-2</v>
      </c>
      <c r="H645" s="24">
        <v>8.9864422140965655E-2</v>
      </c>
      <c r="I645" s="24">
        <v>0.34992710611188271</v>
      </c>
      <c r="J645" s="24">
        <v>9.1129019910762749E-2</v>
      </c>
      <c r="K645" s="24">
        <v>3.77739694831149E-2</v>
      </c>
      <c r="L645" s="24">
        <v>0.22131333406899537</v>
      </c>
      <c r="M645" s="24">
        <v>0</v>
      </c>
      <c r="N645" s="24">
        <v>1.022966598062133E-2</v>
      </c>
      <c r="O645" s="24">
        <v>4.5175395145262566E-2</v>
      </c>
      <c r="P645" s="24">
        <v>3.6822390331862846E-2</v>
      </c>
      <c r="Q645" s="24">
        <v>2.4986989330370427E-2</v>
      </c>
      <c r="R645" s="24">
        <v>0.31622776601683794</v>
      </c>
      <c r="S645" s="24">
        <v>3.4955242942897966E-2</v>
      </c>
      <c r="T645" s="24">
        <v>3.1557447091055874E-2</v>
      </c>
      <c r="U645" s="24">
        <v>5.313689313240573E-2</v>
      </c>
      <c r="V645" s="24">
        <v>0.15811388300841897</v>
      </c>
      <c r="W645" s="24">
        <v>0.22268088570756153</v>
      </c>
      <c r="X645" s="24">
        <v>7.882269819968922E-2</v>
      </c>
      <c r="Y645" s="24">
        <v>0.22268088570756153</v>
      </c>
      <c r="Z645" s="130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0"/>
    </row>
    <row r="646" spans="1:45">
      <c r="A646" s="47"/>
      <c r="B646" s="2" t="s">
        <v>233</v>
      </c>
      <c r="C646" s="45"/>
      <c r="D646" s="24">
        <v>-0.40546053816325622</v>
      </c>
      <c r="E646" s="24">
        <v>-8.4438955744506328E-2</v>
      </c>
      <c r="F646" s="24">
        <v>-7.3509338637740895E-2</v>
      </c>
      <c r="G646" s="24">
        <v>0.10287070170715951</v>
      </c>
      <c r="H646" s="24">
        <v>0.13953396852042577</v>
      </c>
      <c r="I646" s="24">
        <v>-0.30637062785713232</v>
      </c>
      <c r="J646" s="24">
        <v>-0.32618860991835696</v>
      </c>
      <c r="K646" s="24">
        <v>-0.13791778033672153</v>
      </c>
      <c r="L646" s="24">
        <v>0.38725874428573537</v>
      </c>
      <c r="M646" s="24">
        <v>0.18907892367348755</v>
      </c>
      <c r="N646" s="24">
        <v>2.0531111949318337E-2</v>
      </c>
      <c r="O646" s="24">
        <v>-0.16764475342855867</v>
      </c>
      <c r="P646" s="24">
        <v>-0.12800878930610915</v>
      </c>
      <c r="Q646" s="24">
        <v>0.22871488779593729</v>
      </c>
      <c r="R646" s="24">
        <v>0.18907892367348755</v>
      </c>
      <c r="S646" s="24">
        <v>5.7625896071582527E-3</v>
      </c>
      <c r="T646" s="24">
        <v>3.6480461802056663E-2</v>
      </c>
      <c r="U646" s="24">
        <v>-0.15773576239794629</v>
      </c>
      <c r="V646" s="24">
        <v>0.18907892367348755</v>
      </c>
      <c r="W646" s="24">
        <v>8.9989013367363535E-2</v>
      </c>
      <c r="X646" s="24">
        <v>3.0535067183689257E-2</v>
      </c>
      <c r="Y646" s="24">
        <v>8.9989013367363535E-2</v>
      </c>
      <c r="Z646" s="130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0"/>
    </row>
    <row r="647" spans="1:45">
      <c r="A647" s="47"/>
      <c r="B647" s="84" t="s">
        <v>234</v>
      </c>
      <c r="C647" s="85"/>
      <c r="D647" s="83">
        <v>2.17</v>
      </c>
      <c r="E647" s="83">
        <v>0.55000000000000004</v>
      </c>
      <c r="F647" s="83">
        <v>0.5</v>
      </c>
      <c r="G647" s="83">
        <v>0.39</v>
      </c>
      <c r="H647" s="83">
        <v>0.56999999999999995</v>
      </c>
      <c r="I647" s="83">
        <v>1.67</v>
      </c>
      <c r="J647" s="83">
        <v>1.77</v>
      </c>
      <c r="K647" s="83">
        <v>0.82</v>
      </c>
      <c r="L647" s="83">
        <v>0.82</v>
      </c>
      <c r="M647" s="83">
        <v>0.82</v>
      </c>
      <c r="N647" s="83">
        <v>0.03</v>
      </c>
      <c r="O647" s="83">
        <v>0.97</v>
      </c>
      <c r="P647" s="83">
        <v>0.77</v>
      </c>
      <c r="Q647" s="83">
        <v>1.02</v>
      </c>
      <c r="R647" s="83">
        <v>0.23</v>
      </c>
      <c r="S647" s="83">
        <v>0.1</v>
      </c>
      <c r="T647" s="83">
        <v>0.06</v>
      </c>
      <c r="U647" s="83">
        <v>0.92</v>
      </c>
      <c r="V647" s="83">
        <v>0.82</v>
      </c>
      <c r="W647" s="83">
        <v>0.32</v>
      </c>
      <c r="X647" s="83">
        <v>0.03</v>
      </c>
      <c r="Y647" s="83">
        <v>0.32</v>
      </c>
      <c r="Z647" s="130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0"/>
    </row>
    <row r="648" spans="1:45">
      <c r="B648" s="48"/>
      <c r="C648" s="31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AS648" s="100"/>
    </row>
    <row r="649" spans="1:45">
      <c r="B649" s="51" t="s">
        <v>465</v>
      </c>
      <c r="AS649" s="44" t="s">
        <v>67</v>
      </c>
    </row>
    <row r="650" spans="1:45">
      <c r="A650" s="39" t="s">
        <v>58</v>
      </c>
      <c r="B650" s="29" t="s">
        <v>116</v>
      </c>
      <c r="C650" s="26" t="s">
        <v>117</v>
      </c>
      <c r="D650" s="27" t="s">
        <v>199</v>
      </c>
      <c r="E650" s="28" t="s">
        <v>199</v>
      </c>
      <c r="F650" s="28" t="s">
        <v>199</v>
      </c>
      <c r="G650" s="28" t="s">
        <v>199</v>
      </c>
      <c r="H650" s="28" t="s">
        <v>199</v>
      </c>
      <c r="I650" s="28" t="s">
        <v>199</v>
      </c>
      <c r="J650" s="28" t="s">
        <v>199</v>
      </c>
      <c r="K650" s="28" t="s">
        <v>199</v>
      </c>
      <c r="L650" s="28" t="s">
        <v>199</v>
      </c>
      <c r="M650" s="28" t="s">
        <v>199</v>
      </c>
      <c r="N650" s="28" t="s">
        <v>199</v>
      </c>
      <c r="O650" s="28" t="s">
        <v>199</v>
      </c>
      <c r="P650" s="28" t="s">
        <v>199</v>
      </c>
      <c r="Q650" s="28" t="s">
        <v>199</v>
      </c>
      <c r="R650" s="28" t="s">
        <v>199</v>
      </c>
      <c r="S650" s="28" t="s">
        <v>199</v>
      </c>
      <c r="T650" s="28" t="s">
        <v>199</v>
      </c>
      <c r="U650" s="28" t="s">
        <v>199</v>
      </c>
      <c r="V650" s="28" t="s">
        <v>199</v>
      </c>
      <c r="W650" s="28" t="s">
        <v>199</v>
      </c>
      <c r="X650" s="28" t="s">
        <v>199</v>
      </c>
      <c r="Y650" s="28" t="s">
        <v>199</v>
      </c>
      <c r="Z650" s="130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4">
        <v>1</v>
      </c>
    </row>
    <row r="651" spans="1:45">
      <c r="A651" s="47"/>
      <c r="B651" s="30" t="s">
        <v>200</v>
      </c>
      <c r="C651" s="19" t="s">
        <v>200</v>
      </c>
      <c r="D651" s="128" t="s">
        <v>202</v>
      </c>
      <c r="E651" s="129" t="s">
        <v>203</v>
      </c>
      <c r="F651" s="129" t="s">
        <v>204</v>
      </c>
      <c r="G651" s="129" t="s">
        <v>205</v>
      </c>
      <c r="H651" s="129" t="s">
        <v>206</v>
      </c>
      <c r="I651" s="129" t="s">
        <v>208</v>
      </c>
      <c r="J651" s="129" t="s">
        <v>209</v>
      </c>
      <c r="K651" s="129" t="s">
        <v>210</v>
      </c>
      <c r="L651" s="129" t="s">
        <v>211</v>
      </c>
      <c r="M651" s="129" t="s">
        <v>212</v>
      </c>
      <c r="N651" s="129" t="s">
        <v>213</v>
      </c>
      <c r="O651" s="129" t="s">
        <v>214</v>
      </c>
      <c r="P651" s="129" t="s">
        <v>215</v>
      </c>
      <c r="Q651" s="129" t="s">
        <v>216</v>
      </c>
      <c r="R651" s="129" t="s">
        <v>217</v>
      </c>
      <c r="S651" s="129" t="s">
        <v>218</v>
      </c>
      <c r="T651" s="129" t="s">
        <v>219</v>
      </c>
      <c r="U651" s="129" t="s">
        <v>220</v>
      </c>
      <c r="V651" s="129" t="s">
        <v>221</v>
      </c>
      <c r="W651" s="129" t="s">
        <v>222</v>
      </c>
      <c r="X651" s="129" t="s">
        <v>223</v>
      </c>
      <c r="Y651" s="129" t="s">
        <v>224</v>
      </c>
      <c r="Z651" s="130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4" t="s">
        <v>1</v>
      </c>
    </row>
    <row r="652" spans="1:45">
      <c r="A652" s="47"/>
      <c r="B652" s="30"/>
      <c r="C652" s="19"/>
      <c r="D652" s="20" t="s">
        <v>119</v>
      </c>
      <c r="E652" s="21" t="s">
        <v>245</v>
      </c>
      <c r="F652" s="21" t="s">
        <v>245</v>
      </c>
      <c r="G652" s="21" t="s">
        <v>119</v>
      </c>
      <c r="H652" s="21" t="s">
        <v>119</v>
      </c>
      <c r="I652" s="21" t="s">
        <v>119</v>
      </c>
      <c r="J652" s="21" t="s">
        <v>119</v>
      </c>
      <c r="K652" s="21" t="s">
        <v>119</v>
      </c>
      <c r="L652" s="21" t="s">
        <v>119</v>
      </c>
      <c r="M652" s="21" t="s">
        <v>119</v>
      </c>
      <c r="N652" s="21" t="s">
        <v>245</v>
      </c>
      <c r="O652" s="21" t="s">
        <v>119</v>
      </c>
      <c r="P652" s="21" t="s">
        <v>119</v>
      </c>
      <c r="Q652" s="21" t="s">
        <v>119</v>
      </c>
      <c r="R652" s="21" t="s">
        <v>119</v>
      </c>
      <c r="S652" s="21" t="s">
        <v>245</v>
      </c>
      <c r="T652" s="21" t="s">
        <v>246</v>
      </c>
      <c r="U652" s="21" t="s">
        <v>119</v>
      </c>
      <c r="V652" s="21" t="s">
        <v>119</v>
      </c>
      <c r="W652" s="21" t="s">
        <v>119</v>
      </c>
      <c r="X652" s="21" t="s">
        <v>119</v>
      </c>
      <c r="Y652" s="21" t="s">
        <v>119</v>
      </c>
      <c r="Z652" s="130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4">
        <v>3</v>
      </c>
    </row>
    <row r="653" spans="1:45">
      <c r="A653" s="47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130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4">
        <v>3</v>
      </c>
    </row>
    <row r="654" spans="1:45">
      <c r="A654" s="47"/>
      <c r="B654" s="29">
        <v>1</v>
      </c>
      <c r="C654" s="25">
        <v>1</v>
      </c>
      <c r="D654" s="181">
        <v>4.2999999999999997E-2</v>
      </c>
      <c r="E654" s="181">
        <v>4.6580900000000001E-2</v>
      </c>
      <c r="F654" s="182">
        <v>3.5999999999999997E-2</v>
      </c>
      <c r="G654" s="181">
        <v>4.3999999999999997E-2</v>
      </c>
      <c r="H654" s="225" t="s">
        <v>249</v>
      </c>
      <c r="I654" s="181">
        <v>4.4999999999999998E-2</v>
      </c>
      <c r="J654" s="182">
        <v>0.04</v>
      </c>
      <c r="K654" s="181">
        <v>4.5399999999999996E-2</v>
      </c>
      <c r="L654" s="181">
        <v>4.2000000000000003E-2</v>
      </c>
      <c r="M654" s="181">
        <v>0.05</v>
      </c>
      <c r="N654" s="181">
        <v>3.1899999999999998E-2</v>
      </c>
      <c r="O654" s="181">
        <v>4.7699999999999999E-2</v>
      </c>
      <c r="P654" s="230">
        <v>6.0700000000000004E-2</v>
      </c>
      <c r="Q654" s="230">
        <v>5.6999999999999995E-2</v>
      </c>
      <c r="R654" s="181">
        <v>4.1000000000000002E-2</v>
      </c>
      <c r="S654" s="181">
        <v>4.1300000000000003E-2</v>
      </c>
      <c r="T654" s="181">
        <v>4.2999999999999997E-2</v>
      </c>
      <c r="U654" s="181">
        <v>4.9500000000000002E-2</v>
      </c>
      <c r="V654" s="181">
        <v>0.05</v>
      </c>
      <c r="W654" s="181">
        <v>4.4000000000000004E-2</v>
      </c>
      <c r="X654" s="181">
        <v>3.7999999999999999E-2</v>
      </c>
      <c r="Y654" s="181">
        <v>4.2000000000000003E-2</v>
      </c>
      <c r="Z654" s="183"/>
      <c r="AA654" s="184"/>
      <c r="AB654" s="184"/>
      <c r="AC654" s="184"/>
      <c r="AD654" s="184"/>
      <c r="AE654" s="184"/>
      <c r="AF654" s="184"/>
      <c r="AG654" s="184"/>
      <c r="AH654" s="184"/>
      <c r="AI654" s="184"/>
      <c r="AJ654" s="184"/>
      <c r="AK654" s="184"/>
      <c r="AL654" s="184"/>
      <c r="AM654" s="184"/>
      <c r="AN654" s="184"/>
      <c r="AO654" s="184"/>
      <c r="AP654" s="184"/>
      <c r="AQ654" s="184"/>
      <c r="AR654" s="184"/>
      <c r="AS654" s="185">
        <v>1</v>
      </c>
    </row>
    <row r="655" spans="1:45">
      <c r="A655" s="47"/>
      <c r="B655" s="30">
        <v>1</v>
      </c>
      <c r="C655" s="19">
        <v>2</v>
      </c>
      <c r="D655" s="187">
        <v>4.2999999999999997E-2</v>
      </c>
      <c r="E655" s="187">
        <v>4.4963099999999999E-2</v>
      </c>
      <c r="F655" s="188">
        <v>3.3000000000000002E-2</v>
      </c>
      <c r="G655" s="187">
        <v>4.3999999999999997E-2</v>
      </c>
      <c r="H655" s="226">
        <v>2E-3</v>
      </c>
      <c r="I655" s="187">
        <v>4.2999999999999997E-2</v>
      </c>
      <c r="J655" s="188">
        <v>0.04</v>
      </c>
      <c r="K655" s="187">
        <v>4.58E-2</v>
      </c>
      <c r="L655" s="187">
        <v>4.4999999999999998E-2</v>
      </c>
      <c r="M655" s="190">
        <v>5.5E-2</v>
      </c>
      <c r="N655" s="187">
        <v>3.1199999999999999E-2</v>
      </c>
      <c r="O655" s="187">
        <v>4.6600000000000003E-2</v>
      </c>
      <c r="P655" s="227">
        <v>6.1300000000000007E-2</v>
      </c>
      <c r="Q655" s="227">
        <v>5.8000000000000003E-2</v>
      </c>
      <c r="R655" s="187">
        <v>4.2000000000000003E-2</v>
      </c>
      <c r="S655" s="187">
        <v>4.0899999999999999E-2</v>
      </c>
      <c r="T655" s="187">
        <v>4.4999999999999998E-2</v>
      </c>
      <c r="U655" s="187">
        <v>4.8000000000000001E-2</v>
      </c>
      <c r="V655" s="187">
        <v>4.4999999999999998E-2</v>
      </c>
      <c r="W655" s="187">
        <v>4.4000000000000004E-2</v>
      </c>
      <c r="X655" s="187">
        <v>3.6999999999999998E-2</v>
      </c>
      <c r="Y655" s="187">
        <v>4.2000000000000003E-2</v>
      </c>
      <c r="Z655" s="183"/>
      <c r="AA655" s="184"/>
      <c r="AB655" s="184"/>
      <c r="AC655" s="184"/>
      <c r="AD655" s="184"/>
      <c r="AE655" s="184"/>
      <c r="AF655" s="184"/>
      <c r="AG655" s="184"/>
      <c r="AH655" s="184"/>
      <c r="AI655" s="184"/>
      <c r="AJ655" s="184"/>
      <c r="AK655" s="184"/>
      <c r="AL655" s="184"/>
      <c r="AM655" s="184"/>
      <c r="AN655" s="184"/>
      <c r="AO655" s="184"/>
      <c r="AP655" s="184"/>
      <c r="AQ655" s="184"/>
      <c r="AR655" s="184"/>
      <c r="AS655" s="185">
        <v>8</v>
      </c>
    </row>
    <row r="656" spans="1:45">
      <c r="A656" s="47"/>
      <c r="B656" s="30">
        <v>1</v>
      </c>
      <c r="C656" s="19">
        <v>3</v>
      </c>
      <c r="D656" s="187">
        <v>4.2000000000000003E-2</v>
      </c>
      <c r="E656" s="187">
        <v>4.8698000000000005E-2</v>
      </c>
      <c r="F656" s="188">
        <v>3.5000000000000003E-2</v>
      </c>
      <c r="G656" s="187">
        <v>4.5999999999999999E-2</v>
      </c>
      <c r="H656" s="226" t="s">
        <v>249</v>
      </c>
      <c r="I656" s="187">
        <v>4.4999999999999998E-2</v>
      </c>
      <c r="J656" s="188">
        <v>0.04</v>
      </c>
      <c r="K656" s="188">
        <v>4.9399999999999999E-2</v>
      </c>
      <c r="L656" s="189">
        <v>0.05</v>
      </c>
      <c r="M656" s="36">
        <v>0.05</v>
      </c>
      <c r="N656" s="36">
        <v>3.27E-2</v>
      </c>
      <c r="O656" s="36">
        <v>4.8500000000000001E-2</v>
      </c>
      <c r="P656" s="226">
        <v>6.1850000000000002E-2</v>
      </c>
      <c r="Q656" s="226">
        <v>0.06</v>
      </c>
      <c r="R656" s="36">
        <v>4.4000000000000004E-2</v>
      </c>
      <c r="S656" s="36">
        <v>4.2000000000000003E-2</v>
      </c>
      <c r="T656" s="36">
        <v>4.8000000000000001E-2</v>
      </c>
      <c r="U656" s="36">
        <v>4.9000000000000002E-2</v>
      </c>
      <c r="V656" s="36">
        <v>4.4999999999999998E-2</v>
      </c>
      <c r="W656" s="36">
        <v>4.2999999999999997E-2</v>
      </c>
      <c r="X656" s="36">
        <v>3.7999999999999999E-2</v>
      </c>
      <c r="Y656" s="36">
        <v>4.4000000000000004E-2</v>
      </c>
      <c r="Z656" s="183"/>
      <c r="AA656" s="184"/>
      <c r="AB656" s="184"/>
      <c r="AC656" s="184"/>
      <c r="AD656" s="184"/>
      <c r="AE656" s="184"/>
      <c r="AF656" s="184"/>
      <c r="AG656" s="184"/>
      <c r="AH656" s="184"/>
      <c r="AI656" s="184"/>
      <c r="AJ656" s="184"/>
      <c r="AK656" s="184"/>
      <c r="AL656" s="184"/>
      <c r="AM656" s="184"/>
      <c r="AN656" s="184"/>
      <c r="AO656" s="184"/>
      <c r="AP656" s="184"/>
      <c r="AQ656" s="184"/>
      <c r="AR656" s="184"/>
      <c r="AS656" s="185">
        <v>16</v>
      </c>
    </row>
    <row r="657" spans="1:45">
      <c r="A657" s="47"/>
      <c r="B657" s="30">
        <v>1</v>
      </c>
      <c r="C657" s="19">
        <v>4</v>
      </c>
      <c r="D657" s="187">
        <v>4.2999999999999997E-2</v>
      </c>
      <c r="E657" s="187">
        <v>5.0890199999999997E-2</v>
      </c>
      <c r="F657" s="188">
        <v>3.4000000000000002E-2</v>
      </c>
      <c r="G657" s="187">
        <v>4.3999999999999997E-2</v>
      </c>
      <c r="H657" s="226" t="s">
        <v>249</v>
      </c>
      <c r="I657" s="187">
        <v>4.4999999999999998E-2</v>
      </c>
      <c r="J657" s="188">
        <v>0.03</v>
      </c>
      <c r="K657" s="188">
        <v>4.6099999999999995E-2</v>
      </c>
      <c r="L657" s="36">
        <v>4.4000000000000004E-2</v>
      </c>
      <c r="M657" s="36">
        <v>0.05</v>
      </c>
      <c r="N657" s="36">
        <v>3.2099999999999997E-2</v>
      </c>
      <c r="O657" s="36">
        <v>4.8399999999999999E-2</v>
      </c>
      <c r="P657" s="226">
        <v>6.1300000000000007E-2</v>
      </c>
      <c r="Q657" s="226">
        <v>5.9000000000000004E-2</v>
      </c>
      <c r="R657" s="36">
        <v>4.2000000000000003E-2</v>
      </c>
      <c r="S657" s="36">
        <v>4.2099999999999999E-2</v>
      </c>
      <c r="T657" s="36">
        <v>4.2000000000000003E-2</v>
      </c>
      <c r="U657" s="36">
        <v>5.0500000000000003E-2</v>
      </c>
      <c r="V657" s="36">
        <v>0.05</v>
      </c>
      <c r="W657" s="36">
        <v>4.4000000000000004E-2</v>
      </c>
      <c r="X657" s="36">
        <v>3.9E-2</v>
      </c>
      <c r="Y657" s="36">
        <v>4.4000000000000004E-2</v>
      </c>
      <c r="Z657" s="183"/>
      <c r="AA657" s="184"/>
      <c r="AB657" s="184"/>
      <c r="AC657" s="184"/>
      <c r="AD657" s="184"/>
      <c r="AE657" s="184"/>
      <c r="AF657" s="184"/>
      <c r="AG657" s="184"/>
      <c r="AH657" s="184"/>
      <c r="AI657" s="184"/>
      <c r="AJ657" s="184"/>
      <c r="AK657" s="184"/>
      <c r="AL657" s="184"/>
      <c r="AM657" s="184"/>
      <c r="AN657" s="184"/>
      <c r="AO657" s="184"/>
      <c r="AP657" s="184"/>
      <c r="AQ657" s="184"/>
      <c r="AR657" s="184"/>
      <c r="AS657" s="185">
        <v>4.3188126315789478E-2</v>
      </c>
    </row>
    <row r="658" spans="1:45">
      <c r="A658" s="47"/>
      <c r="B658" s="30">
        <v>1</v>
      </c>
      <c r="C658" s="19">
        <v>5</v>
      </c>
      <c r="D658" s="187">
        <v>4.2999999999999997E-2</v>
      </c>
      <c r="E658" s="187">
        <v>4.2251799999999999E-2</v>
      </c>
      <c r="F658" s="187">
        <v>3.4000000000000002E-2</v>
      </c>
      <c r="G658" s="187">
        <v>4.3999999999999997E-2</v>
      </c>
      <c r="H658" s="227" t="s">
        <v>249</v>
      </c>
      <c r="I658" s="187">
        <v>4.2000000000000003E-2</v>
      </c>
      <c r="J658" s="187">
        <v>0.05</v>
      </c>
      <c r="K658" s="187">
        <v>4.5499999999999999E-2</v>
      </c>
      <c r="L658" s="187">
        <v>4.4000000000000004E-2</v>
      </c>
      <c r="M658" s="187">
        <v>0.05</v>
      </c>
      <c r="N658" s="187">
        <v>3.2500000000000001E-2</v>
      </c>
      <c r="O658" s="187">
        <v>4.7899999999999998E-2</v>
      </c>
      <c r="P658" s="227">
        <v>5.9416666666666666E-2</v>
      </c>
      <c r="Q658" s="227">
        <v>0.06</v>
      </c>
      <c r="R658" s="187">
        <v>4.2000000000000003E-2</v>
      </c>
      <c r="S658" s="187">
        <v>4.19E-2</v>
      </c>
      <c r="T658" s="187">
        <v>4.4999999999999998E-2</v>
      </c>
      <c r="U658" s="187">
        <v>4.7500000000000001E-2</v>
      </c>
      <c r="V658" s="187">
        <v>4.4999999999999998E-2</v>
      </c>
      <c r="W658" s="187">
        <v>4.2000000000000003E-2</v>
      </c>
      <c r="X658" s="187">
        <v>3.5000000000000003E-2</v>
      </c>
      <c r="Y658" s="190">
        <v>5.1000000000000004E-2</v>
      </c>
      <c r="Z658" s="183"/>
      <c r="AA658" s="184"/>
      <c r="AB658" s="184"/>
      <c r="AC658" s="184"/>
      <c r="AD658" s="184"/>
      <c r="AE658" s="184"/>
      <c r="AF658" s="184"/>
      <c r="AG658" s="184"/>
      <c r="AH658" s="184"/>
      <c r="AI658" s="184"/>
      <c r="AJ658" s="184"/>
      <c r="AK658" s="184"/>
      <c r="AL658" s="184"/>
      <c r="AM658" s="184"/>
      <c r="AN658" s="184"/>
      <c r="AO658" s="184"/>
      <c r="AP658" s="184"/>
      <c r="AQ658" s="184"/>
      <c r="AR658" s="184"/>
      <c r="AS658" s="185">
        <v>78</v>
      </c>
    </row>
    <row r="659" spans="1:45">
      <c r="A659" s="47"/>
      <c r="B659" s="30">
        <v>1</v>
      </c>
      <c r="C659" s="19">
        <v>6</v>
      </c>
      <c r="D659" s="187">
        <v>4.2000000000000003E-2</v>
      </c>
      <c r="E659" s="187">
        <v>4.9962400000000004E-2</v>
      </c>
      <c r="F659" s="190">
        <v>0.04</v>
      </c>
      <c r="G659" s="187">
        <v>4.3999999999999997E-2</v>
      </c>
      <c r="H659" s="227" t="s">
        <v>249</v>
      </c>
      <c r="I659" s="187">
        <v>4.4000000000000004E-2</v>
      </c>
      <c r="J659" s="187">
        <v>0.04</v>
      </c>
      <c r="K659" s="187">
        <v>4.82E-2</v>
      </c>
      <c r="L659" s="187">
        <v>4.2999999999999997E-2</v>
      </c>
      <c r="M659" s="187">
        <v>0.05</v>
      </c>
      <c r="N659" s="187">
        <v>3.2500000000000001E-2</v>
      </c>
      <c r="O659" s="187">
        <v>4.7E-2</v>
      </c>
      <c r="P659" s="227">
        <v>5.9133333333333336E-2</v>
      </c>
      <c r="Q659" s="227">
        <v>5.9000000000000004E-2</v>
      </c>
      <c r="R659" s="187">
        <v>4.2000000000000003E-2</v>
      </c>
      <c r="S659" s="187">
        <v>4.3499999999999997E-2</v>
      </c>
      <c r="T659" s="187">
        <v>4.7E-2</v>
      </c>
      <c r="U659" s="187">
        <v>4.7500000000000001E-2</v>
      </c>
      <c r="V659" s="187">
        <v>4.4999999999999998E-2</v>
      </c>
      <c r="W659" s="187">
        <v>4.1000000000000002E-2</v>
      </c>
      <c r="X659" s="187">
        <v>3.6999999999999998E-2</v>
      </c>
      <c r="Y659" s="187">
        <v>4.2999999999999997E-2</v>
      </c>
      <c r="Z659" s="183"/>
      <c r="AA659" s="184"/>
      <c r="AB659" s="184"/>
      <c r="AC659" s="184"/>
      <c r="AD659" s="184"/>
      <c r="AE659" s="184"/>
      <c r="AF659" s="184"/>
      <c r="AG659" s="184"/>
      <c r="AH659" s="184"/>
      <c r="AI659" s="184"/>
      <c r="AJ659" s="184"/>
      <c r="AK659" s="184"/>
      <c r="AL659" s="184"/>
      <c r="AM659" s="184"/>
      <c r="AN659" s="184"/>
      <c r="AO659" s="184"/>
      <c r="AP659" s="184"/>
      <c r="AQ659" s="184"/>
      <c r="AR659" s="184"/>
      <c r="AS659" s="101"/>
    </row>
    <row r="660" spans="1:45">
      <c r="A660" s="47"/>
      <c r="B660" s="31" t="s">
        <v>230</v>
      </c>
      <c r="C660" s="23"/>
      <c r="D660" s="191">
        <v>4.2666666666666658E-2</v>
      </c>
      <c r="E660" s="191">
        <v>4.72244E-2</v>
      </c>
      <c r="F660" s="191">
        <v>3.5333333333333335E-2</v>
      </c>
      <c r="G660" s="191">
        <v>4.4333333333333329E-2</v>
      </c>
      <c r="H660" s="191">
        <v>2E-3</v>
      </c>
      <c r="I660" s="191">
        <v>4.4000000000000004E-2</v>
      </c>
      <c r="J660" s="191">
        <v>0.04</v>
      </c>
      <c r="K660" s="191">
        <v>4.6733333333333342E-2</v>
      </c>
      <c r="L660" s="191">
        <v>4.4666666666666667E-2</v>
      </c>
      <c r="M660" s="191">
        <v>5.0833333333333335E-2</v>
      </c>
      <c r="N660" s="191">
        <v>3.2149999999999998E-2</v>
      </c>
      <c r="O660" s="191">
        <v>4.7683333333333328E-2</v>
      </c>
      <c r="P660" s="191">
        <v>6.0616666666666673E-2</v>
      </c>
      <c r="Q660" s="191">
        <v>5.8833333333333328E-2</v>
      </c>
      <c r="R660" s="191">
        <v>4.2166666666666665E-2</v>
      </c>
      <c r="S660" s="191">
        <v>4.1949999999999994E-2</v>
      </c>
      <c r="T660" s="191">
        <v>4.5000000000000005E-2</v>
      </c>
      <c r="U660" s="191">
        <v>4.8666666666666664E-2</v>
      </c>
      <c r="V660" s="191">
        <v>4.6666666666666662E-2</v>
      </c>
      <c r="W660" s="191">
        <v>4.3000000000000003E-2</v>
      </c>
      <c r="X660" s="191">
        <v>3.7333333333333336E-2</v>
      </c>
      <c r="Y660" s="191">
        <v>4.4333333333333336E-2</v>
      </c>
      <c r="Z660" s="183"/>
      <c r="AA660" s="184"/>
      <c r="AB660" s="184"/>
      <c r="AC660" s="184"/>
      <c r="AD660" s="184"/>
      <c r="AE660" s="184"/>
      <c r="AF660" s="184"/>
      <c r="AG660" s="184"/>
      <c r="AH660" s="184"/>
      <c r="AI660" s="184"/>
      <c r="AJ660" s="184"/>
      <c r="AK660" s="184"/>
      <c r="AL660" s="184"/>
      <c r="AM660" s="184"/>
      <c r="AN660" s="184"/>
      <c r="AO660" s="184"/>
      <c r="AP660" s="184"/>
      <c r="AQ660" s="184"/>
      <c r="AR660" s="184"/>
      <c r="AS660" s="101"/>
    </row>
    <row r="661" spans="1:45">
      <c r="A661" s="47"/>
      <c r="B661" s="2" t="s">
        <v>231</v>
      </c>
      <c r="C661" s="45"/>
      <c r="D661" s="36">
        <v>4.2999999999999997E-2</v>
      </c>
      <c r="E661" s="36">
        <v>4.763945E-2</v>
      </c>
      <c r="F661" s="36">
        <v>3.4500000000000003E-2</v>
      </c>
      <c r="G661" s="36">
        <v>4.3999999999999997E-2</v>
      </c>
      <c r="H661" s="36">
        <v>2E-3</v>
      </c>
      <c r="I661" s="36">
        <v>4.4499999999999998E-2</v>
      </c>
      <c r="J661" s="36">
        <v>0.04</v>
      </c>
      <c r="K661" s="36">
        <v>4.5949999999999998E-2</v>
      </c>
      <c r="L661" s="36">
        <v>4.4000000000000004E-2</v>
      </c>
      <c r="M661" s="36">
        <v>0.05</v>
      </c>
      <c r="N661" s="36">
        <v>3.2299999999999995E-2</v>
      </c>
      <c r="O661" s="36">
        <v>4.7799999999999995E-2</v>
      </c>
      <c r="P661" s="36">
        <v>6.1000000000000006E-2</v>
      </c>
      <c r="Q661" s="36">
        <v>5.9000000000000004E-2</v>
      </c>
      <c r="R661" s="36">
        <v>4.2000000000000003E-2</v>
      </c>
      <c r="S661" s="36">
        <v>4.1950000000000001E-2</v>
      </c>
      <c r="T661" s="36">
        <v>4.4999999999999998E-2</v>
      </c>
      <c r="U661" s="36">
        <v>4.8500000000000001E-2</v>
      </c>
      <c r="V661" s="36">
        <v>4.4999999999999998E-2</v>
      </c>
      <c r="W661" s="36">
        <v>4.3499999999999997E-2</v>
      </c>
      <c r="X661" s="36">
        <v>3.7499999999999999E-2</v>
      </c>
      <c r="Y661" s="36">
        <v>4.3499999999999997E-2</v>
      </c>
      <c r="Z661" s="183"/>
      <c r="AA661" s="184"/>
      <c r="AB661" s="184"/>
      <c r="AC661" s="184"/>
      <c r="AD661" s="184"/>
      <c r="AE661" s="184"/>
      <c r="AF661" s="184"/>
      <c r="AG661" s="184"/>
      <c r="AH661" s="184"/>
      <c r="AI661" s="184"/>
      <c r="AJ661" s="184"/>
      <c r="AK661" s="184"/>
      <c r="AL661" s="184"/>
      <c r="AM661" s="184"/>
      <c r="AN661" s="184"/>
      <c r="AO661" s="184"/>
      <c r="AP661" s="184"/>
      <c r="AQ661" s="184"/>
      <c r="AR661" s="184"/>
      <c r="AS661" s="101"/>
    </row>
    <row r="662" spans="1:45">
      <c r="A662" s="47"/>
      <c r="B662" s="2" t="s">
        <v>232</v>
      </c>
      <c r="C662" s="45"/>
      <c r="D662" s="36">
        <v>5.1639777949431917E-4</v>
      </c>
      <c r="E662" s="36">
        <v>3.266819594039439E-3</v>
      </c>
      <c r="F662" s="36">
        <v>2.5033311140691445E-3</v>
      </c>
      <c r="G662" s="36">
        <v>8.1649658092772682E-4</v>
      </c>
      <c r="H662" s="36" t="s">
        <v>561</v>
      </c>
      <c r="I662" s="36">
        <v>1.2649110640673509E-3</v>
      </c>
      <c r="J662" s="36">
        <v>6.3245553203367597E-3</v>
      </c>
      <c r="K662" s="36">
        <v>1.6633299933166209E-3</v>
      </c>
      <c r="L662" s="36">
        <v>2.804757862395018E-3</v>
      </c>
      <c r="M662" s="36">
        <v>2.0412414523193136E-3</v>
      </c>
      <c r="N662" s="36">
        <v>5.5045435778091636E-4</v>
      </c>
      <c r="O662" s="36">
        <v>7.5740786018278512E-4</v>
      </c>
      <c r="P662" s="36">
        <v>1.1047372739454607E-3</v>
      </c>
      <c r="Q662" s="36">
        <v>1.1690451944500126E-3</v>
      </c>
      <c r="R662" s="36">
        <v>9.8319208025017578E-4</v>
      </c>
      <c r="S662" s="36">
        <v>8.8938180777436504E-4</v>
      </c>
      <c r="T662" s="36">
        <v>2.2803508501982764E-3</v>
      </c>
      <c r="U662" s="36">
        <v>1.2110601416389978E-3</v>
      </c>
      <c r="V662" s="36">
        <v>2.5819888974716139E-3</v>
      </c>
      <c r="W662" s="36">
        <v>1.2649110640673528E-3</v>
      </c>
      <c r="X662" s="36">
        <v>1.3662601021279452E-3</v>
      </c>
      <c r="Y662" s="36">
        <v>3.386246693120079E-3</v>
      </c>
      <c r="Z662" s="183"/>
      <c r="AA662" s="184"/>
      <c r="AB662" s="184"/>
      <c r="AC662" s="184"/>
      <c r="AD662" s="184"/>
      <c r="AE662" s="184"/>
      <c r="AF662" s="184"/>
      <c r="AG662" s="184"/>
      <c r="AH662" s="184"/>
      <c r="AI662" s="184"/>
      <c r="AJ662" s="184"/>
      <c r="AK662" s="184"/>
      <c r="AL662" s="184"/>
      <c r="AM662" s="184"/>
      <c r="AN662" s="184"/>
      <c r="AO662" s="184"/>
      <c r="AP662" s="184"/>
      <c r="AQ662" s="184"/>
      <c r="AR662" s="184"/>
      <c r="AS662" s="101"/>
    </row>
    <row r="663" spans="1:45">
      <c r="A663" s="47"/>
      <c r="B663" s="2" t="s">
        <v>88</v>
      </c>
      <c r="C663" s="45"/>
      <c r="D663" s="24">
        <v>1.2103072956898109E-2</v>
      </c>
      <c r="E663" s="24">
        <v>6.9176518791968539E-2</v>
      </c>
      <c r="F663" s="24">
        <v>7.0848993794409745E-2</v>
      </c>
      <c r="G663" s="24">
        <v>1.8417216111151734E-2</v>
      </c>
      <c r="H663" s="24" t="s">
        <v>561</v>
      </c>
      <c r="I663" s="24">
        <v>2.8747978728803428E-2</v>
      </c>
      <c r="J663" s="24">
        <v>0.158113883008419</v>
      </c>
      <c r="K663" s="24">
        <v>3.5591939942581037E-2</v>
      </c>
      <c r="L663" s="24">
        <v>6.2793086471530257E-2</v>
      </c>
      <c r="M663" s="24">
        <v>4.0155569553822559E-2</v>
      </c>
      <c r="N663" s="24">
        <v>1.712144192164592E-2</v>
      </c>
      <c r="O663" s="24">
        <v>1.588412149981374E-2</v>
      </c>
      <c r="P663" s="24">
        <v>1.8224975649361461E-2</v>
      </c>
      <c r="Q663" s="24">
        <v>1.9870456562889733E-2</v>
      </c>
      <c r="R663" s="24">
        <v>2.3316808227276897E-2</v>
      </c>
      <c r="S663" s="24">
        <v>2.1200996609639217E-2</v>
      </c>
      <c r="T663" s="24">
        <v>5.0674463337739471E-2</v>
      </c>
      <c r="U663" s="24">
        <v>2.4884797430938313E-2</v>
      </c>
      <c r="V663" s="24">
        <v>5.5328333517248876E-2</v>
      </c>
      <c r="W663" s="24">
        <v>2.9416536373659367E-2</v>
      </c>
      <c r="X663" s="24">
        <v>3.6596252735569955E-2</v>
      </c>
      <c r="Y663" s="24">
        <v>7.6381504356092006E-2</v>
      </c>
      <c r="Z663" s="130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0"/>
    </row>
    <row r="664" spans="1:45">
      <c r="A664" s="47"/>
      <c r="B664" s="2" t="s">
        <v>233</v>
      </c>
      <c r="C664" s="45"/>
      <c r="D664" s="24">
        <v>-1.2074143835505424E-2</v>
      </c>
      <c r="E664" s="24">
        <v>9.3457948480966335E-2</v>
      </c>
      <c r="F664" s="24">
        <v>-0.18187390036377771</v>
      </c>
      <c r="G664" s="24">
        <v>2.6516709920920256E-2</v>
      </c>
      <c r="H664" s="24">
        <v>-0.95369097549228932</v>
      </c>
      <c r="I664" s="24">
        <v>1.8798539169635253E-2</v>
      </c>
      <c r="J664" s="24">
        <v>-7.3819509845786113E-2</v>
      </c>
      <c r="K664" s="24">
        <v>8.2087539330173431E-2</v>
      </c>
      <c r="L664" s="24">
        <v>3.4234880672205481E-2</v>
      </c>
      <c r="M664" s="24">
        <v>0.17702103957098014</v>
      </c>
      <c r="N664" s="24">
        <v>-0.25558243103855072</v>
      </c>
      <c r="O664" s="24">
        <v>0.10408432597133555</v>
      </c>
      <c r="P664" s="24">
        <v>0.40354935112119827</v>
      </c>
      <c r="Q664" s="24">
        <v>0.36225713760182265</v>
      </c>
      <c r="R664" s="24">
        <v>-2.3651399962432929E-2</v>
      </c>
      <c r="S664" s="24">
        <v>-2.8668210950768325E-2</v>
      </c>
      <c r="T664" s="24">
        <v>4.1953051423490706E-2</v>
      </c>
      <c r="U664" s="24">
        <v>0.12685292968762685</v>
      </c>
      <c r="V664" s="24">
        <v>8.0543905179915942E-2</v>
      </c>
      <c r="W664" s="24">
        <v>-4.3559730842200883E-3</v>
      </c>
      <c r="X664" s="24">
        <v>-0.13556487585606702</v>
      </c>
      <c r="Y664" s="24">
        <v>2.6516709920920478E-2</v>
      </c>
      <c r="Z664" s="130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0"/>
    </row>
    <row r="665" spans="1:45">
      <c r="A665" s="47"/>
      <c r="B665" s="84" t="s">
        <v>234</v>
      </c>
      <c r="C665" s="85"/>
      <c r="D665" s="83">
        <v>0.24</v>
      </c>
      <c r="E665" s="83">
        <v>0.73</v>
      </c>
      <c r="F665" s="83">
        <v>1.99</v>
      </c>
      <c r="G665" s="83">
        <v>0.11</v>
      </c>
      <c r="H665" s="83">
        <v>8.8699999999999992</v>
      </c>
      <c r="I665" s="83">
        <v>0.04</v>
      </c>
      <c r="J665" s="83">
        <v>0.81</v>
      </c>
      <c r="K665" s="83">
        <v>0.62</v>
      </c>
      <c r="L665" s="83">
        <v>0.04</v>
      </c>
      <c r="M665" s="83">
        <v>1.32</v>
      </c>
      <c r="N665" s="83">
        <v>2.4700000000000002</v>
      </c>
      <c r="O665" s="83">
        <v>0.82</v>
      </c>
      <c r="P665" s="83">
        <v>3.57</v>
      </c>
      <c r="Q665" s="83">
        <v>3.19</v>
      </c>
      <c r="R665" s="83">
        <v>0.35</v>
      </c>
      <c r="S665" s="83">
        <v>0.39</v>
      </c>
      <c r="T665" s="83">
        <v>0.25</v>
      </c>
      <c r="U665" s="83">
        <v>1.03</v>
      </c>
      <c r="V665" s="83">
        <v>0.61</v>
      </c>
      <c r="W665" s="83">
        <v>0.17</v>
      </c>
      <c r="X665" s="83">
        <v>1.37</v>
      </c>
      <c r="Y665" s="83">
        <v>0.17</v>
      </c>
      <c r="Z665" s="130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0"/>
    </row>
    <row r="666" spans="1:45">
      <c r="B666" s="48"/>
      <c r="C666" s="31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AS666" s="100"/>
    </row>
    <row r="667" spans="1:45">
      <c r="B667" s="51" t="s">
        <v>466</v>
      </c>
      <c r="AS667" s="44" t="s">
        <v>67</v>
      </c>
    </row>
    <row r="668" spans="1:45">
      <c r="A668" s="39" t="s">
        <v>37</v>
      </c>
      <c r="B668" s="29" t="s">
        <v>116</v>
      </c>
      <c r="C668" s="26" t="s">
        <v>117</v>
      </c>
      <c r="D668" s="27" t="s">
        <v>199</v>
      </c>
      <c r="E668" s="28" t="s">
        <v>199</v>
      </c>
      <c r="F668" s="28" t="s">
        <v>199</v>
      </c>
      <c r="G668" s="28" t="s">
        <v>199</v>
      </c>
      <c r="H668" s="28" t="s">
        <v>199</v>
      </c>
      <c r="I668" s="28" t="s">
        <v>199</v>
      </c>
      <c r="J668" s="28" t="s">
        <v>199</v>
      </c>
      <c r="K668" s="28" t="s">
        <v>199</v>
      </c>
      <c r="L668" s="28" t="s">
        <v>199</v>
      </c>
      <c r="M668" s="28" t="s">
        <v>199</v>
      </c>
      <c r="N668" s="28" t="s">
        <v>199</v>
      </c>
      <c r="O668" s="28" t="s">
        <v>199</v>
      </c>
      <c r="P668" s="28" t="s">
        <v>199</v>
      </c>
      <c r="Q668" s="28" t="s">
        <v>199</v>
      </c>
      <c r="R668" s="28" t="s">
        <v>199</v>
      </c>
      <c r="S668" s="28" t="s">
        <v>199</v>
      </c>
      <c r="T668" s="28" t="s">
        <v>199</v>
      </c>
      <c r="U668" s="28" t="s">
        <v>199</v>
      </c>
      <c r="V668" s="28" t="s">
        <v>199</v>
      </c>
      <c r="W668" s="28" t="s">
        <v>199</v>
      </c>
      <c r="X668" s="28" t="s">
        <v>199</v>
      </c>
      <c r="Y668" s="28" t="s">
        <v>199</v>
      </c>
      <c r="Z668" s="130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4">
        <v>1</v>
      </c>
    </row>
    <row r="669" spans="1:45">
      <c r="A669" s="47"/>
      <c r="B669" s="30" t="s">
        <v>200</v>
      </c>
      <c r="C669" s="19" t="s">
        <v>200</v>
      </c>
      <c r="D669" s="128" t="s">
        <v>202</v>
      </c>
      <c r="E669" s="129" t="s">
        <v>203</v>
      </c>
      <c r="F669" s="129" t="s">
        <v>204</v>
      </c>
      <c r="G669" s="129" t="s">
        <v>205</v>
      </c>
      <c r="H669" s="129" t="s">
        <v>206</v>
      </c>
      <c r="I669" s="129" t="s">
        <v>208</v>
      </c>
      <c r="J669" s="129" t="s">
        <v>209</v>
      </c>
      <c r="K669" s="129" t="s">
        <v>210</v>
      </c>
      <c r="L669" s="129" t="s">
        <v>211</v>
      </c>
      <c r="M669" s="129" t="s">
        <v>212</v>
      </c>
      <c r="N669" s="129" t="s">
        <v>213</v>
      </c>
      <c r="O669" s="129" t="s">
        <v>214</v>
      </c>
      <c r="P669" s="129" t="s">
        <v>215</v>
      </c>
      <c r="Q669" s="129" t="s">
        <v>216</v>
      </c>
      <c r="R669" s="129" t="s">
        <v>217</v>
      </c>
      <c r="S669" s="129" t="s">
        <v>218</v>
      </c>
      <c r="T669" s="129" t="s">
        <v>219</v>
      </c>
      <c r="U669" s="129" t="s">
        <v>220</v>
      </c>
      <c r="V669" s="129" t="s">
        <v>221</v>
      </c>
      <c r="W669" s="129" t="s">
        <v>222</v>
      </c>
      <c r="X669" s="129" t="s">
        <v>223</v>
      </c>
      <c r="Y669" s="129" t="s">
        <v>224</v>
      </c>
      <c r="Z669" s="130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4" t="s">
        <v>1</v>
      </c>
    </row>
    <row r="670" spans="1:45">
      <c r="A670" s="47"/>
      <c r="B670" s="30"/>
      <c r="C670" s="19"/>
      <c r="D670" s="20" t="s">
        <v>119</v>
      </c>
      <c r="E670" s="21" t="s">
        <v>245</v>
      </c>
      <c r="F670" s="21" t="s">
        <v>245</v>
      </c>
      <c r="G670" s="21" t="s">
        <v>246</v>
      </c>
      <c r="H670" s="21" t="s">
        <v>119</v>
      </c>
      <c r="I670" s="21" t="s">
        <v>119</v>
      </c>
      <c r="J670" s="21" t="s">
        <v>119</v>
      </c>
      <c r="K670" s="21" t="s">
        <v>119</v>
      </c>
      <c r="L670" s="21" t="s">
        <v>119</v>
      </c>
      <c r="M670" s="21" t="s">
        <v>119</v>
      </c>
      <c r="N670" s="21" t="s">
        <v>245</v>
      </c>
      <c r="O670" s="21" t="s">
        <v>246</v>
      </c>
      <c r="P670" s="21" t="s">
        <v>119</v>
      </c>
      <c r="Q670" s="21" t="s">
        <v>246</v>
      </c>
      <c r="R670" s="21" t="s">
        <v>119</v>
      </c>
      <c r="S670" s="21" t="s">
        <v>245</v>
      </c>
      <c r="T670" s="21" t="s">
        <v>246</v>
      </c>
      <c r="U670" s="21" t="s">
        <v>119</v>
      </c>
      <c r="V670" s="21" t="s">
        <v>246</v>
      </c>
      <c r="W670" s="21" t="s">
        <v>119</v>
      </c>
      <c r="X670" s="21" t="s">
        <v>119</v>
      </c>
      <c r="Y670" s="21" t="s">
        <v>119</v>
      </c>
      <c r="Z670" s="130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4">
        <v>3</v>
      </c>
    </row>
    <row r="671" spans="1:45">
      <c r="A671" s="47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130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4">
        <v>3</v>
      </c>
    </row>
    <row r="672" spans="1:45">
      <c r="A672" s="47"/>
      <c r="B672" s="29">
        <v>1</v>
      </c>
      <c r="C672" s="25">
        <v>1</v>
      </c>
      <c r="D672" s="181">
        <v>0.255</v>
      </c>
      <c r="E672" s="181">
        <v>0.26246799999999998</v>
      </c>
      <c r="F672" s="182">
        <v>0.245</v>
      </c>
      <c r="G672" s="181">
        <v>0.26</v>
      </c>
      <c r="H672" s="182">
        <v>0.26600000000000001</v>
      </c>
      <c r="I672" s="181">
        <v>0.254</v>
      </c>
      <c r="J672" s="225">
        <v>0.22330000000000003</v>
      </c>
      <c r="K672" s="181">
        <v>0.25339999999999996</v>
      </c>
      <c r="L672" s="181">
        <v>0.254</v>
      </c>
      <c r="M672" s="181">
        <v>0.26200000000000001</v>
      </c>
      <c r="N672" s="181">
        <v>0.24366380000000001</v>
      </c>
      <c r="O672" s="230">
        <v>0.28060000000000002</v>
      </c>
      <c r="P672" s="230">
        <v>0.26849999999999996</v>
      </c>
      <c r="Q672" s="181">
        <v>0.254</v>
      </c>
      <c r="R672" s="181">
        <v>0.23400000000000001</v>
      </c>
      <c r="S672" s="230">
        <v>0.26519999999999999</v>
      </c>
      <c r="T672" s="181">
        <v>0.25614000000000003</v>
      </c>
      <c r="U672" s="181">
        <v>0.24</v>
      </c>
      <c r="V672" s="181">
        <v>0.248</v>
      </c>
      <c r="W672" s="181">
        <v>0.251</v>
      </c>
      <c r="X672" s="181">
        <v>0.2392</v>
      </c>
      <c r="Y672" s="181">
        <v>0.247</v>
      </c>
      <c r="Z672" s="183"/>
      <c r="AA672" s="184"/>
      <c r="AB672" s="184"/>
      <c r="AC672" s="184"/>
      <c r="AD672" s="184"/>
      <c r="AE672" s="184"/>
      <c r="AF672" s="184"/>
      <c r="AG672" s="184"/>
      <c r="AH672" s="184"/>
      <c r="AI672" s="184"/>
      <c r="AJ672" s="184"/>
      <c r="AK672" s="184"/>
      <c r="AL672" s="184"/>
      <c r="AM672" s="184"/>
      <c r="AN672" s="184"/>
      <c r="AO672" s="184"/>
      <c r="AP672" s="184"/>
      <c r="AQ672" s="184"/>
      <c r="AR672" s="184"/>
      <c r="AS672" s="185">
        <v>1</v>
      </c>
    </row>
    <row r="673" spans="1:45">
      <c r="A673" s="47"/>
      <c r="B673" s="30">
        <v>1</v>
      </c>
      <c r="C673" s="19">
        <v>2</v>
      </c>
      <c r="D673" s="187">
        <v>0.248</v>
      </c>
      <c r="E673" s="187">
        <v>0.26058699999999996</v>
      </c>
      <c r="F673" s="188">
        <v>0.247</v>
      </c>
      <c r="G673" s="187">
        <v>0.24099999999999999</v>
      </c>
      <c r="H673" s="188">
        <v>0.27</v>
      </c>
      <c r="I673" s="187">
        <v>0.25</v>
      </c>
      <c r="J673" s="226">
        <v>0.21960000000000002</v>
      </c>
      <c r="K673" s="187">
        <v>0.25170000000000003</v>
      </c>
      <c r="L673" s="187">
        <v>0.252</v>
      </c>
      <c r="M673" s="187">
        <v>0.245</v>
      </c>
      <c r="N673" s="187">
        <v>0.24431889999999998</v>
      </c>
      <c r="O673" s="227">
        <v>0.27239999999999998</v>
      </c>
      <c r="P673" s="227">
        <v>0.25985000000000003</v>
      </c>
      <c r="Q673" s="187">
        <v>0.254</v>
      </c>
      <c r="R673" s="187">
        <v>0.24199999999999999</v>
      </c>
      <c r="S673" s="227">
        <v>0.27729999999999999</v>
      </c>
      <c r="T673" s="187">
        <v>0.24686999999999998</v>
      </c>
      <c r="U673" s="187">
        <v>0.249</v>
      </c>
      <c r="V673" s="187">
        <v>0.252</v>
      </c>
      <c r="W673" s="187">
        <v>0.26100000000000001</v>
      </c>
      <c r="X673" s="187">
        <v>0.2407</v>
      </c>
      <c r="Y673" s="187">
        <v>0.248</v>
      </c>
      <c r="Z673" s="183"/>
      <c r="AA673" s="184"/>
      <c r="AB673" s="184"/>
      <c r="AC673" s="184"/>
      <c r="AD673" s="184"/>
      <c r="AE673" s="184"/>
      <c r="AF673" s="184"/>
      <c r="AG673" s="184"/>
      <c r="AH673" s="184"/>
      <c r="AI673" s="184"/>
      <c r="AJ673" s="184"/>
      <c r="AK673" s="184"/>
      <c r="AL673" s="184"/>
      <c r="AM673" s="184"/>
      <c r="AN673" s="184"/>
      <c r="AO673" s="184"/>
      <c r="AP673" s="184"/>
      <c r="AQ673" s="184"/>
      <c r="AR673" s="184"/>
      <c r="AS673" s="185" t="e">
        <v>#N/A</v>
      </c>
    </row>
    <row r="674" spans="1:45">
      <c r="A674" s="47"/>
      <c r="B674" s="30">
        <v>1</v>
      </c>
      <c r="C674" s="19">
        <v>3</v>
      </c>
      <c r="D674" s="187">
        <v>0.248</v>
      </c>
      <c r="E674" s="187">
        <v>0.26038499999999998</v>
      </c>
      <c r="F674" s="188">
        <v>0.25</v>
      </c>
      <c r="G674" s="187">
        <v>0.249</v>
      </c>
      <c r="H674" s="188">
        <v>0.22899999999999998</v>
      </c>
      <c r="I674" s="187">
        <v>0.25</v>
      </c>
      <c r="J674" s="226">
        <v>0.20779999999999998</v>
      </c>
      <c r="K674" s="188">
        <v>0.25790000000000002</v>
      </c>
      <c r="L674" s="36">
        <v>0.255</v>
      </c>
      <c r="M674" s="36">
        <v>0.255</v>
      </c>
      <c r="N674" s="36">
        <v>0.24537260000000002</v>
      </c>
      <c r="O674" s="226">
        <v>0.25929999999999997</v>
      </c>
      <c r="P674" s="226">
        <v>0.26555000000000001</v>
      </c>
      <c r="Q674" s="36">
        <v>0.255</v>
      </c>
      <c r="R674" s="36">
        <v>0.252</v>
      </c>
      <c r="S674" s="226">
        <v>0.2732</v>
      </c>
      <c r="T674" s="36">
        <v>0.25982</v>
      </c>
      <c r="U674" s="36">
        <v>0.24399999999999999</v>
      </c>
      <c r="V674" s="36">
        <v>0.25</v>
      </c>
      <c r="W674" s="36">
        <v>0.254</v>
      </c>
      <c r="X674" s="36">
        <v>0.2414</v>
      </c>
      <c r="Y674" s="36">
        <v>0.251</v>
      </c>
      <c r="Z674" s="183"/>
      <c r="AA674" s="184"/>
      <c r="AB674" s="184"/>
      <c r="AC674" s="184"/>
      <c r="AD674" s="184"/>
      <c r="AE674" s="184"/>
      <c r="AF674" s="184"/>
      <c r="AG674" s="184"/>
      <c r="AH674" s="184"/>
      <c r="AI674" s="184"/>
      <c r="AJ674" s="184"/>
      <c r="AK674" s="184"/>
      <c r="AL674" s="184"/>
      <c r="AM674" s="184"/>
      <c r="AN674" s="184"/>
      <c r="AO674" s="184"/>
      <c r="AP674" s="184"/>
      <c r="AQ674" s="184"/>
      <c r="AR674" s="184"/>
      <c r="AS674" s="185">
        <v>16</v>
      </c>
    </row>
    <row r="675" spans="1:45">
      <c r="A675" s="47"/>
      <c r="B675" s="30">
        <v>1</v>
      </c>
      <c r="C675" s="19">
        <v>4</v>
      </c>
      <c r="D675" s="187">
        <v>0.24399999999999999</v>
      </c>
      <c r="E675" s="187">
        <v>0.25994299999999998</v>
      </c>
      <c r="F675" s="188">
        <v>0.245</v>
      </c>
      <c r="G675" s="187">
        <v>0.247</v>
      </c>
      <c r="H675" s="188">
        <v>0.23500000000000001</v>
      </c>
      <c r="I675" s="187">
        <v>0.25</v>
      </c>
      <c r="J675" s="226">
        <v>0.21129999999999999</v>
      </c>
      <c r="K675" s="188">
        <v>0.25880000000000003</v>
      </c>
      <c r="L675" s="36">
        <v>0.25</v>
      </c>
      <c r="M675" s="36">
        <v>0.245</v>
      </c>
      <c r="N675" s="36">
        <v>0.24803600000000001</v>
      </c>
      <c r="O675" s="226">
        <v>0.2581</v>
      </c>
      <c r="P675" s="226">
        <v>0.26819999999999999</v>
      </c>
      <c r="Q675" s="36">
        <v>0.25800000000000001</v>
      </c>
      <c r="R675" s="36">
        <v>0.23900000000000002</v>
      </c>
      <c r="S675" s="226">
        <v>0.26979999999999998</v>
      </c>
      <c r="T675" s="36">
        <v>0.25128000000000006</v>
      </c>
      <c r="U675" s="36">
        <v>0.24</v>
      </c>
      <c r="V675" s="36">
        <v>0.252</v>
      </c>
      <c r="W675" s="36">
        <v>0.25600000000000001</v>
      </c>
      <c r="X675" s="36">
        <v>0.2427</v>
      </c>
      <c r="Y675" s="36">
        <v>0.251</v>
      </c>
      <c r="Z675" s="183"/>
      <c r="AA675" s="184"/>
      <c r="AB675" s="184"/>
      <c r="AC675" s="184"/>
      <c r="AD675" s="184"/>
      <c r="AE675" s="184"/>
      <c r="AF675" s="184"/>
      <c r="AG675" s="184"/>
      <c r="AH675" s="184"/>
      <c r="AI675" s="184"/>
      <c r="AJ675" s="184"/>
      <c r="AK675" s="184"/>
      <c r="AL675" s="184"/>
      <c r="AM675" s="184"/>
      <c r="AN675" s="184"/>
      <c r="AO675" s="184"/>
      <c r="AP675" s="184"/>
      <c r="AQ675" s="184"/>
      <c r="AR675" s="184"/>
      <c r="AS675" s="185">
        <v>0.24975869259259259</v>
      </c>
    </row>
    <row r="676" spans="1:45">
      <c r="A676" s="47"/>
      <c r="B676" s="30">
        <v>1</v>
      </c>
      <c r="C676" s="19">
        <v>5</v>
      </c>
      <c r="D676" s="187">
        <v>0.24399999999999999</v>
      </c>
      <c r="E676" s="187">
        <v>0.261938</v>
      </c>
      <c r="F676" s="187">
        <v>0.25700000000000001</v>
      </c>
      <c r="G676" s="187">
        <v>0.255</v>
      </c>
      <c r="H676" s="187">
        <v>0.25700000000000001</v>
      </c>
      <c r="I676" s="187">
        <v>0.25</v>
      </c>
      <c r="J676" s="227">
        <v>0.2228</v>
      </c>
      <c r="K676" s="187">
        <v>0.2525</v>
      </c>
      <c r="L676" s="187">
        <v>0.249</v>
      </c>
      <c r="M676" s="187">
        <v>0.255</v>
      </c>
      <c r="N676" s="187">
        <v>0.24574209999999999</v>
      </c>
      <c r="O676" s="227">
        <v>0.26500000000000001</v>
      </c>
      <c r="P676" s="227">
        <v>0.26345000000000002</v>
      </c>
      <c r="Q676" s="187">
        <v>0.25</v>
      </c>
      <c r="R676" s="187">
        <v>0.23600000000000002</v>
      </c>
      <c r="S676" s="227">
        <v>0.27210000000000001</v>
      </c>
      <c r="T676" s="187">
        <v>0.25161999999999995</v>
      </c>
      <c r="U676" s="187">
        <v>0.24199999999999999</v>
      </c>
      <c r="V676" s="187">
        <v>0.249</v>
      </c>
      <c r="W676" s="187">
        <v>0.25900000000000001</v>
      </c>
      <c r="X676" s="187">
        <v>0.23579999999999998</v>
      </c>
      <c r="Y676" s="187">
        <v>0.246</v>
      </c>
      <c r="Z676" s="183"/>
      <c r="AA676" s="184"/>
      <c r="AB676" s="184"/>
      <c r="AC676" s="184"/>
      <c r="AD676" s="184"/>
      <c r="AE676" s="184"/>
      <c r="AF676" s="184"/>
      <c r="AG676" s="184"/>
      <c r="AH676" s="184"/>
      <c r="AI676" s="184"/>
      <c r="AJ676" s="184"/>
      <c r="AK676" s="184"/>
      <c r="AL676" s="184"/>
      <c r="AM676" s="184"/>
      <c r="AN676" s="184"/>
      <c r="AO676" s="184"/>
      <c r="AP676" s="184"/>
      <c r="AQ676" s="184"/>
      <c r="AR676" s="184"/>
      <c r="AS676" s="185">
        <v>79</v>
      </c>
    </row>
    <row r="677" spans="1:45">
      <c r="A677" s="47"/>
      <c r="B677" s="30">
        <v>1</v>
      </c>
      <c r="C677" s="19">
        <v>6</v>
      </c>
      <c r="D677" s="187">
        <v>0.247</v>
      </c>
      <c r="E677" s="187">
        <v>0.25674199999999997</v>
      </c>
      <c r="F677" s="187">
        <v>0.251</v>
      </c>
      <c r="G677" s="187">
        <v>0.25700000000000001</v>
      </c>
      <c r="H677" s="187">
        <v>0.22799999999999998</v>
      </c>
      <c r="I677" s="187">
        <v>0.252</v>
      </c>
      <c r="J677" s="227">
        <v>0.21789999999999998</v>
      </c>
      <c r="K677" s="187">
        <v>0.2487</v>
      </c>
      <c r="L677" s="190">
        <v>0.23900000000000002</v>
      </c>
      <c r="M677" s="187">
        <v>0.251</v>
      </c>
      <c r="N677" s="187">
        <v>0.24649239999999997</v>
      </c>
      <c r="O677" s="227">
        <v>0.26719999999999999</v>
      </c>
      <c r="P677" s="227">
        <v>0.26350000000000001</v>
      </c>
      <c r="Q677" s="187">
        <v>0.254</v>
      </c>
      <c r="R677" s="187">
        <v>0.246</v>
      </c>
      <c r="S677" s="227">
        <v>0.26689999999999997</v>
      </c>
      <c r="T677" s="187">
        <v>0.25372</v>
      </c>
      <c r="U677" s="187">
        <v>0.24299999999999999</v>
      </c>
      <c r="V677" s="187">
        <v>0.246</v>
      </c>
      <c r="W677" s="187">
        <v>0.246</v>
      </c>
      <c r="X677" s="187">
        <v>0.247</v>
      </c>
      <c r="Y677" s="187">
        <v>0.24399999999999999</v>
      </c>
      <c r="Z677" s="183"/>
      <c r="AA677" s="184"/>
      <c r="AB677" s="184"/>
      <c r="AC677" s="184"/>
      <c r="AD677" s="184"/>
      <c r="AE677" s="184"/>
      <c r="AF677" s="184"/>
      <c r="AG677" s="184"/>
      <c r="AH677" s="184"/>
      <c r="AI677" s="184"/>
      <c r="AJ677" s="184"/>
      <c r="AK677" s="184"/>
      <c r="AL677" s="184"/>
      <c r="AM677" s="184"/>
      <c r="AN677" s="184"/>
      <c r="AO677" s="184"/>
      <c r="AP677" s="184"/>
      <c r="AQ677" s="184"/>
      <c r="AR677" s="184"/>
      <c r="AS677" s="101"/>
    </row>
    <row r="678" spans="1:45">
      <c r="A678" s="47"/>
      <c r="B678" s="31" t="s">
        <v>230</v>
      </c>
      <c r="C678" s="23"/>
      <c r="D678" s="191">
        <v>0.24766666666666662</v>
      </c>
      <c r="E678" s="191">
        <v>0.26034383333333333</v>
      </c>
      <c r="F678" s="191">
        <v>0.24916666666666668</v>
      </c>
      <c r="G678" s="191">
        <v>0.2515</v>
      </c>
      <c r="H678" s="191">
        <v>0.24750000000000003</v>
      </c>
      <c r="I678" s="191">
        <v>0.251</v>
      </c>
      <c r="J678" s="191">
        <v>0.21711666666666665</v>
      </c>
      <c r="K678" s="191">
        <v>0.2538333333333333</v>
      </c>
      <c r="L678" s="191">
        <v>0.24983333333333338</v>
      </c>
      <c r="M678" s="191">
        <v>0.25216666666666665</v>
      </c>
      <c r="N678" s="191">
        <v>0.2456043</v>
      </c>
      <c r="O678" s="191">
        <v>0.26709999999999995</v>
      </c>
      <c r="P678" s="191">
        <v>0.2648416666666667</v>
      </c>
      <c r="Q678" s="191">
        <v>0.25416666666666665</v>
      </c>
      <c r="R678" s="191">
        <v>0.24150000000000002</v>
      </c>
      <c r="S678" s="191">
        <v>0.27074999999999999</v>
      </c>
      <c r="T678" s="191">
        <v>0.25324166666666664</v>
      </c>
      <c r="U678" s="191">
        <v>0.24299999999999997</v>
      </c>
      <c r="V678" s="191">
        <v>0.24949999999999997</v>
      </c>
      <c r="W678" s="191">
        <v>0.2545</v>
      </c>
      <c r="X678" s="191">
        <v>0.24113333333333334</v>
      </c>
      <c r="Y678" s="191">
        <v>0.24783333333333332</v>
      </c>
      <c r="Z678" s="183"/>
      <c r="AA678" s="184"/>
      <c r="AB678" s="184"/>
      <c r="AC678" s="184"/>
      <c r="AD678" s="184"/>
      <c r="AE678" s="184"/>
      <c r="AF678" s="184"/>
      <c r="AG678" s="184"/>
      <c r="AH678" s="184"/>
      <c r="AI678" s="184"/>
      <c r="AJ678" s="184"/>
      <c r="AK678" s="184"/>
      <c r="AL678" s="184"/>
      <c r="AM678" s="184"/>
      <c r="AN678" s="184"/>
      <c r="AO678" s="184"/>
      <c r="AP678" s="184"/>
      <c r="AQ678" s="184"/>
      <c r="AR678" s="184"/>
      <c r="AS678" s="101"/>
    </row>
    <row r="679" spans="1:45">
      <c r="A679" s="47"/>
      <c r="B679" s="2" t="s">
        <v>231</v>
      </c>
      <c r="C679" s="45"/>
      <c r="D679" s="36">
        <v>0.2475</v>
      </c>
      <c r="E679" s="36">
        <v>0.260486</v>
      </c>
      <c r="F679" s="36">
        <v>0.2485</v>
      </c>
      <c r="G679" s="36">
        <v>0.252</v>
      </c>
      <c r="H679" s="36">
        <v>0.246</v>
      </c>
      <c r="I679" s="36">
        <v>0.25</v>
      </c>
      <c r="J679" s="36">
        <v>0.21875</v>
      </c>
      <c r="K679" s="36">
        <v>0.25295000000000001</v>
      </c>
      <c r="L679" s="36">
        <v>0.251</v>
      </c>
      <c r="M679" s="36">
        <v>0.253</v>
      </c>
      <c r="N679" s="36">
        <v>0.24555735000000001</v>
      </c>
      <c r="O679" s="36">
        <v>0.2661</v>
      </c>
      <c r="P679" s="36">
        <v>0.26452500000000001</v>
      </c>
      <c r="Q679" s="36">
        <v>0.254</v>
      </c>
      <c r="R679" s="36">
        <v>0.24049999999999999</v>
      </c>
      <c r="S679" s="36">
        <v>0.27095000000000002</v>
      </c>
      <c r="T679" s="36">
        <v>0.25266999999999995</v>
      </c>
      <c r="U679" s="36">
        <v>0.24249999999999999</v>
      </c>
      <c r="V679" s="36">
        <v>0.2495</v>
      </c>
      <c r="W679" s="36">
        <v>0.255</v>
      </c>
      <c r="X679" s="36">
        <v>0.24104999999999999</v>
      </c>
      <c r="Y679" s="36">
        <v>0.2475</v>
      </c>
      <c r="Z679" s="183"/>
      <c r="AA679" s="184"/>
      <c r="AB679" s="184"/>
      <c r="AC679" s="184"/>
      <c r="AD679" s="184"/>
      <c r="AE679" s="184"/>
      <c r="AF679" s="184"/>
      <c r="AG679" s="184"/>
      <c r="AH679" s="184"/>
      <c r="AI679" s="184"/>
      <c r="AJ679" s="184"/>
      <c r="AK679" s="184"/>
      <c r="AL679" s="184"/>
      <c r="AM679" s="184"/>
      <c r="AN679" s="184"/>
      <c r="AO679" s="184"/>
      <c r="AP679" s="184"/>
      <c r="AQ679" s="184"/>
      <c r="AR679" s="184"/>
      <c r="AS679" s="101"/>
    </row>
    <row r="680" spans="1:45">
      <c r="A680" s="47"/>
      <c r="B680" s="2" t="s">
        <v>232</v>
      </c>
      <c r="C680" s="45"/>
      <c r="D680" s="36">
        <v>4.0331955899344501E-3</v>
      </c>
      <c r="E680" s="36">
        <v>2.0123690930509476E-3</v>
      </c>
      <c r="F680" s="36">
        <v>4.5789372857319962E-3</v>
      </c>
      <c r="G680" s="36">
        <v>7.0922492905988637E-3</v>
      </c>
      <c r="H680" s="36">
        <v>1.906567596493763E-2</v>
      </c>
      <c r="I680" s="36">
        <v>1.6733200530681528E-3</v>
      </c>
      <c r="J680" s="36">
        <v>6.2920319982233738E-3</v>
      </c>
      <c r="K680" s="36">
        <v>3.8489825495404265E-3</v>
      </c>
      <c r="L680" s="36">
        <v>5.7763887219149821E-3</v>
      </c>
      <c r="M680" s="36">
        <v>6.5853372477547986E-3</v>
      </c>
      <c r="N680" s="36">
        <v>1.5615603504187709E-3</v>
      </c>
      <c r="O680" s="36">
        <v>8.4451169322869724E-3</v>
      </c>
      <c r="P680" s="36">
        <v>3.2807646466436048E-3</v>
      </c>
      <c r="Q680" s="36">
        <v>2.5625508125043449E-3</v>
      </c>
      <c r="R680" s="36">
        <v>6.6858058601787047E-3</v>
      </c>
      <c r="S680" s="36">
        <v>4.4103287859296892E-3</v>
      </c>
      <c r="T680" s="36">
        <v>4.4492624857010556E-3</v>
      </c>
      <c r="U680" s="36">
        <v>3.3466401061363047E-3</v>
      </c>
      <c r="V680" s="36">
        <v>2.345207879911717E-3</v>
      </c>
      <c r="W680" s="36">
        <v>5.4680892457969312E-3</v>
      </c>
      <c r="X680" s="36">
        <v>3.7232602201117643E-3</v>
      </c>
      <c r="Y680" s="36">
        <v>2.7868739954771331E-3</v>
      </c>
      <c r="Z680" s="183"/>
      <c r="AA680" s="184"/>
      <c r="AB680" s="184"/>
      <c r="AC680" s="184"/>
      <c r="AD680" s="184"/>
      <c r="AE680" s="184"/>
      <c r="AF680" s="184"/>
      <c r="AG680" s="184"/>
      <c r="AH680" s="184"/>
      <c r="AI680" s="184"/>
      <c r="AJ680" s="184"/>
      <c r="AK680" s="184"/>
      <c r="AL680" s="184"/>
      <c r="AM680" s="184"/>
      <c r="AN680" s="184"/>
      <c r="AO680" s="184"/>
      <c r="AP680" s="184"/>
      <c r="AQ680" s="184"/>
      <c r="AR680" s="184"/>
      <c r="AS680" s="101"/>
    </row>
    <row r="681" spans="1:45">
      <c r="A681" s="47"/>
      <c r="B681" s="2" t="s">
        <v>88</v>
      </c>
      <c r="C681" s="45"/>
      <c r="D681" s="24">
        <v>1.6284773579816086E-2</v>
      </c>
      <c r="E681" s="24">
        <v>7.7296591483862597E-3</v>
      </c>
      <c r="F681" s="24">
        <v>1.8377005829024733E-2</v>
      </c>
      <c r="G681" s="24">
        <v>2.819979837216248E-2</v>
      </c>
      <c r="H681" s="24">
        <v>7.70330342017682E-2</v>
      </c>
      <c r="I681" s="24">
        <v>6.6666137572436368E-3</v>
      </c>
      <c r="J681" s="24">
        <v>2.8979958539449024E-2</v>
      </c>
      <c r="K681" s="24">
        <v>1.5163424358005622E-2</v>
      </c>
      <c r="L681" s="24">
        <v>2.3120968866904526E-2</v>
      </c>
      <c r="M681" s="24">
        <v>2.6115018827844543E-2</v>
      </c>
      <c r="N681" s="24">
        <v>6.3580334319015214E-3</v>
      </c>
      <c r="O681" s="24">
        <v>3.1617809555548389E-2</v>
      </c>
      <c r="P681" s="24">
        <v>1.2387645372934537E-2</v>
      </c>
      <c r="Q681" s="24">
        <v>1.0082167131164636E-2</v>
      </c>
      <c r="R681" s="24">
        <v>2.7684496315439767E-2</v>
      </c>
      <c r="S681" s="24">
        <v>1.6289302995123506E-2</v>
      </c>
      <c r="T681" s="24">
        <v>1.7569235522199703E-2</v>
      </c>
      <c r="U681" s="24">
        <v>1.3772181506733766E-2</v>
      </c>
      <c r="V681" s="24">
        <v>9.3996307812092873E-3</v>
      </c>
      <c r="W681" s="24">
        <v>2.1485615897040986E-2</v>
      </c>
      <c r="X681" s="24">
        <v>1.5440669975580997E-2</v>
      </c>
      <c r="Y681" s="24">
        <v>1.1244952234608472E-2</v>
      </c>
      <c r="Z681" s="130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0"/>
    </row>
    <row r="682" spans="1:45">
      <c r="A682" s="47"/>
      <c r="B682" s="2" t="s">
        <v>233</v>
      </c>
      <c r="C682" s="45"/>
      <c r="D682" s="24">
        <v>-8.3761886491714455E-3</v>
      </c>
      <c r="E682" s="24">
        <v>4.2381470814340183E-2</v>
      </c>
      <c r="F682" s="24">
        <v>-2.3703916759831856E-3</v>
      </c>
      <c r="G682" s="24">
        <v>6.9719591711983053E-3</v>
      </c>
      <c r="H682" s="24">
        <v>-9.0434994239697586E-3</v>
      </c>
      <c r="I682" s="24">
        <v>4.9700268468022557E-3</v>
      </c>
      <c r="J682" s="24">
        <v>-0.13069425366976817</v>
      </c>
      <c r="K682" s="24">
        <v>1.6314310018379574E-2</v>
      </c>
      <c r="L682" s="24">
        <v>2.9885142321162128E-4</v>
      </c>
      <c r="M682" s="24">
        <v>9.6412022703928901E-3</v>
      </c>
      <c r="N682" s="24">
        <v>-1.6633625638684979E-2</v>
      </c>
      <c r="O682" s="24">
        <v>6.9432247692353899E-2</v>
      </c>
      <c r="P682" s="24">
        <v>6.0390186693832115E-2</v>
      </c>
      <c r="Q682" s="24">
        <v>1.7648931567976867E-2</v>
      </c>
      <c r="R682" s="24">
        <v>-3.3066687316722132E-2</v>
      </c>
      <c r="S682" s="24">
        <v>8.4046353660444995E-2</v>
      </c>
      <c r="T682" s="24">
        <v>1.3945356767844252E-2</v>
      </c>
      <c r="U682" s="24">
        <v>-2.7060890343534205E-2</v>
      </c>
      <c r="V682" s="24">
        <v>-1.0357701263858932E-3</v>
      </c>
      <c r="W682" s="24">
        <v>1.8983553117574381E-2</v>
      </c>
      <c r="X682" s="24">
        <v>-3.453477102127922E-2</v>
      </c>
      <c r="Y682" s="24">
        <v>-7.7088778743725772E-3</v>
      </c>
      <c r="Z682" s="130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0"/>
    </row>
    <row r="683" spans="1:45">
      <c r="A683" s="47"/>
      <c r="B683" s="84" t="s">
        <v>234</v>
      </c>
      <c r="C683" s="85"/>
      <c r="D683" s="83">
        <v>0.69</v>
      </c>
      <c r="E683" s="83">
        <v>1.75</v>
      </c>
      <c r="F683" s="83">
        <v>0.4</v>
      </c>
      <c r="G683" s="83">
        <v>0.05</v>
      </c>
      <c r="H683" s="83">
        <v>0.72</v>
      </c>
      <c r="I683" s="83">
        <v>0.05</v>
      </c>
      <c r="J683" s="83">
        <v>6.58</v>
      </c>
      <c r="K683" s="83">
        <v>0.5</v>
      </c>
      <c r="L683" s="83">
        <v>0.14000000000000001</v>
      </c>
      <c r="M683" s="83">
        <v>0.18</v>
      </c>
      <c r="N683" s="83">
        <v>1.0900000000000001</v>
      </c>
      <c r="O683" s="83">
        <v>3.05</v>
      </c>
      <c r="P683" s="83">
        <v>2.62</v>
      </c>
      <c r="Q683" s="83">
        <v>0.56000000000000005</v>
      </c>
      <c r="R683" s="83">
        <v>1.88</v>
      </c>
      <c r="S683" s="83">
        <v>3.76</v>
      </c>
      <c r="T683" s="83">
        <v>0.38</v>
      </c>
      <c r="U683" s="83">
        <v>1.59</v>
      </c>
      <c r="V683" s="83">
        <v>0.34</v>
      </c>
      <c r="W683" s="83">
        <v>0.63</v>
      </c>
      <c r="X683" s="83">
        <v>1.95</v>
      </c>
      <c r="Y683" s="83">
        <v>0.66</v>
      </c>
      <c r="Z683" s="130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0"/>
    </row>
    <row r="684" spans="1:45">
      <c r="B684" s="48"/>
      <c r="C684" s="31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AS684" s="100"/>
    </row>
    <row r="685" spans="1:45">
      <c r="B685" s="51" t="s">
        <v>467</v>
      </c>
      <c r="AS685" s="44" t="s">
        <v>236</v>
      </c>
    </row>
    <row r="686" spans="1:45">
      <c r="A686" s="39" t="s">
        <v>40</v>
      </c>
      <c r="B686" s="29" t="s">
        <v>116</v>
      </c>
      <c r="C686" s="26" t="s">
        <v>117</v>
      </c>
      <c r="D686" s="27" t="s">
        <v>199</v>
      </c>
      <c r="E686" s="28" t="s">
        <v>199</v>
      </c>
      <c r="F686" s="28" t="s">
        <v>199</v>
      </c>
      <c r="G686" s="28" t="s">
        <v>199</v>
      </c>
      <c r="H686" s="13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4">
        <v>1</v>
      </c>
    </row>
    <row r="687" spans="1:45">
      <c r="A687" s="47"/>
      <c r="B687" s="30" t="s">
        <v>200</v>
      </c>
      <c r="C687" s="19" t="s">
        <v>200</v>
      </c>
      <c r="D687" s="128" t="s">
        <v>205</v>
      </c>
      <c r="E687" s="129" t="s">
        <v>213</v>
      </c>
      <c r="F687" s="129" t="s">
        <v>220</v>
      </c>
      <c r="G687" s="129" t="s">
        <v>221</v>
      </c>
      <c r="H687" s="13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4" t="s">
        <v>3</v>
      </c>
    </row>
    <row r="688" spans="1:45">
      <c r="A688" s="47"/>
      <c r="B688" s="30"/>
      <c r="C688" s="19"/>
      <c r="D688" s="20" t="s">
        <v>246</v>
      </c>
      <c r="E688" s="21" t="s">
        <v>245</v>
      </c>
      <c r="F688" s="21" t="s">
        <v>246</v>
      </c>
      <c r="G688" s="21" t="s">
        <v>246</v>
      </c>
      <c r="H688" s="13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4">
        <v>2</v>
      </c>
    </row>
    <row r="689" spans="1:45">
      <c r="A689" s="47"/>
      <c r="B689" s="30"/>
      <c r="C689" s="19"/>
      <c r="D689" s="41"/>
      <c r="E689" s="41"/>
      <c r="F689" s="41"/>
      <c r="G689" s="41"/>
      <c r="H689" s="13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4">
        <v>2</v>
      </c>
    </row>
    <row r="690" spans="1:45">
      <c r="A690" s="47"/>
      <c r="B690" s="29">
        <v>1</v>
      </c>
      <c r="C690" s="25">
        <v>1</v>
      </c>
      <c r="D690" s="32">
        <v>5.5</v>
      </c>
      <c r="E690" s="32">
        <v>5.9263866927436739</v>
      </c>
      <c r="F690" s="33">
        <v>6.12</v>
      </c>
      <c r="G690" s="32">
        <v>5.7</v>
      </c>
      <c r="H690" s="13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4">
        <v>1</v>
      </c>
    </row>
    <row r="691" spans="1:45">
      <c r="A691" s="47"/>
      <c r="B691" s="30">
        <v>1</v>
      </c>
      <c r="C691" s="19">
        <v>2</v>
      </c>
      <c r="D691" s="21">
        <v>4.8</v>
      </c>
      <c r="E691" s="21">
        <v>6.0879943901705342</v>
      </c>
      <c r="F691" s="34">
        <v>6.12</v>
      </c>
      <c r="G691" s="21">
        <v>5.6</v>
      </c>
      <c r="H691" s="13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4">
        <v>25</v>
      </c>
    </row>
    <row r="692" spans="1:45">
      <c r="A692" s="47"/>
      <c r="B692" s="30">
        <v>1</v>
      </c>
      <c r="C692" s="19">
        <v>3</v>
      </c>
      <c r="D692" s="21">
        <v>5.4</v>
      </c>
      <c r="E692" s="21">
        <v>6.032118268823754</v>
      </c>
      <c r="F692" s="34">
        <v>6.17</v>
      </c>
      <c r="G692" s="21">
        <v>5.68</v>
      </c>
      <c r="H692" s="13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4">
        <v>16</v>
      </c>
    </row>
    <row r="693" spans="1:45">
      <c r="A693" s="47"/>
      <c r="B693" s="30">
        <v>1</v>
      </c>
      <c r="C693" s="19">
        <v>4</v>
      </c>
      <c r="D693" s="21">
        <v>5.5</v>
      </c>
      <c r="E693" s="21">
        <v>6.0946570181078936</v>
      </c>
      <c r="F693" s="34">
        <v>6.13</v>
      </c>
      <c r="G693" s="21">
        <v>5.74</v>
      </c>
      <c r="H693" s="13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4">
        <v>5.7938025456325901</v>
      </c>
    </row>
    <row r="694" spans="1:45">
      <c r="A694" s="47"/>
      <c r="B694" s="30">
        <v>1</v>
      </c>
      <c r="C694" s="19">
        <v>5</v>
      </c>
      <c r="D694" s="21">
        <v>5.2</v>
      </c>
      <c r="E694" s="21">
        <v>5.9822482711657541</v>
      </c>
      <c r="F694" s="21">
        <v>6.36</v>
      </c>
      <c r="G694" s="21">
        <v>5.58</v>
      </c>
      <c r="H694" s="13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4">
        <v>19</v>
      </c>
    </row>
    <row r="695" spans="1:45">
      <c r="A695" s="47"/>
      <c r="B695" s="30">
        <v>1</v>
      </c>
      <c r="C695" s="19">
        <v>6</v>
      </c>
      <c r="D695" s="21">
        <v>5.3</v>
      </c>
      <c r="E695" s="21">
        <v>6.077856454170484</v>
      </c>
      <c r="F695" s="21">
        <v>6.21</v>
      </c>
      <c r="G695" s="21">
        <v>5.74</v>
      </c>
      <c r="H695" s="13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0"/>
    </row>
    <row r="696" spans="1:45">
      <c r="A696" s="47"/>
      <c r="B696" s="31" t="s">
        <v>230</v>
      </c>
      <c r="C696" s="23"/>
      <c r="D696" s="35">
        <v>5.2833333333333341</v>
      </c>
      <c r="E696" s="35">
        <v>6.0335435158636832</v>
      </c>
      <c r="F696" s="35">
        <v>6.1849999999999996</v>
      </c>
      <c r="G696" s="35">
        <v>5.6733333333333329</v>
      </c>
      <c r="H696" s="13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0"/>
    </row>
    <row r="697" spans="1:45">
      <c r="A697" s="47"/>
      <c r="B697" s="2" t="s">
        <v>231</v>
      </c>
      <c r="C697" s="45"/>
      <c r="D697" s="22">
        <v>5.35</v>
      </c>
      <c r="E697" s="22">
        <v>6.054987361497119</v>
      </c>
      <c r="F697" s="22">
        <v>6.15</v>
      </c>
      <c r="G697" s="22">
        <v>5.6899999999999995</v>
      </c>
      <c r="H697" s="13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0"/>
    </row>
    <row r="698" spans="1:45">
      <c r="A698" s="47"/>
      <c r="B698" s="2" t="s">
        <v>232</v>
      </c>
      <c r="C698" s="45"/>
      <c r="D698" s="36">
        <v>0.26394443859772215</v>
      </c>
      <c r="E698" s="36">
        <v>6.7496981517152527E-2</v>
      </c>
      <c r="F698" s="36">
        <v>9.2682252885868163E-2</v>
      </c>
      <c r="G698" s="36">
        <v>6.889605697474048E-2</v>
      </c>
      <c r="H698" s="13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100"/>
    </row>
    <row r="699" spans="1:45">
      <c r="A699" s="47"/>
      <c r="B699" s="2" t="s">
        <v>88</v>
      </c>
      <c r="C699" s="45"/>
      <c r="D699" s="24">
        <v>4.9957937904931631E-2</v>
      </c>
      <c r="E699" s="24">
        <v>1.1186955284185191E-2</v>
      </c>
      <c r="F699" s="24">
        <v>1.4985004508628644E-2</v>
      </c>
      <c r="G699" s="24">
        <v>1.2143840829860249E-2</v>
      </c>
      <c r="H699" s="13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0"/>
    </row>
    <row r="700" spans="1:45">
      <c r="A700" s="47"/>
      <c r="B700" s="2" t="s">
        <v>233</v>
      </c>
      <c r="C700" s="45"/>
      <c r="D700" s="24">
        <v>-8.8106076843100456E-2</v>
      </c>
      <c r="E700" s="24">
        <v>4.1378864457818132E-2</v>
      </c>
      <c r="F700" s="24">
        <v>6.7519983859701371E-2</v>
      </c>
      <c r="G700" s="24">
        <v>-2.0792771474421046E-2</v>
      </c>
      <c r="H700" s="13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0"/>
    </row>
    <row r="701" spans="1:45">
      <c r="A701" s="47"/>
      <c r="B701" s="84" t="s">
        <v>234</v>
      </c>
      <c r="C701" s="85"/>
      <c r="D701" s="83">
        <v>1.5</v>
      </c>
      <c r="E701" s="83">
        <v>0.47</v>
      </c>
      <c r="F701" s="83">
        <v>0.87</v>
      </c>
      <c r="G701" s="83">
        <v>0.47</v>
      </c>
      <c r="H701" s="13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0"/>
    </row>
    <row r="702" spans="1:45">
      <c r="B702" s="48"/>
      <c r="C702" s="31"/>
      <c r="D702" s="43"/>
      <c r="E702" s="43"/>
      <c r="F702" s="43"/>
      <c r="G702" s="43"/>
      <c r="AS702" s="100"/>
    </row>
    <row r="703" spans="1:45">
      <c r="B703" s="51" t="s">
        <v>468</v>
      </c>
      <c r="AS703" s="44" t="s">
        <v>67</v>
      </c>
    </row>
    <row r="704" spans="1:45">
      <c r="A704" s="39" t="s">
        <v>43</v>
      </c>
      <c r="B704" s="29" t="s">
        <v>116</v>
      </c>
      <c r="C704" s="26" t="s">
        <v>117</v>
      </c>
      <c r="D704" s="27" t="s">
        <v>199</v>
      </c>
      <c r="E704" s="28" t="s">
        <v>199</v>
      </c>
      <c r="F704" s="28" t="s">
        <v>199</v>
      </c>
      <c r="G704" s="28" t="s">
        <v>199</v>
      </c>
      <c r="H704" s="28" t="s">
        <v>199</v>
      </c>
      <c r="I704" s="28" t="s">
        <v>199</v>
      </c>
      <c r="J704" s="28" t="s">
        <v>199</v>
      </c>
      <c r="K704" s="28" t="s">
        <v>199</v>
      </c>
      <c r="L704" s="28" t="s">
        <v>199</v>
      </c>
      <c r="M704" s="28" t="s">
        <v>199</v>
      </c>
      <c r="N704" s="28" t="s">
        <v>199</v>
      </c>
      <c r="O704" s="13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4">
        <v>1</v>
      </c>
    </row>
    <row r="705" spans="1:45">
      <c r="A705" s="47"/>
      <c r="B705" s="30" t="s">
        <v>200</v>
      </c>
      <c r="C705" s="19" t="s">
        <v>200</v>
      </c>
      <c r="D705" s="128" t="s">
        <v>203</v>
      </c>
      <c r="E705" s="129" t="s">
        <v>204</v>
      </c>
      <c r="F705" s="129" t="s">
        <v>205</v>
      </c>
      <c r="G705" s="129" t="s">
        <v>206</v>
      </c>
      <c r="H705" s="129" t="s">
        <v>213</v>
      </c>
      <c r="I705" s="129" t="s">
        <v>214</v>
      </c>
      <c r="J705" s="129" t="s">
        <v>216</v>
      </c>
      <c r="K705" s="129" t="s">
        <v>218</v>
      </c>
      <c r="L705" s="129" t="s">
        <v>219</v>
      </c>
      <c r="M705" s="129" t="s">
        <v>220</v>
      </c>
      <c r="N705" s="129" t="s">
        <v>221</v>
      </c>
      <c r="O705" s="13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4" t="s">
        <v>3</v>
      </c>
    </row>
    <row r="706" spans="1:45">
      <c r="A706" s="47"/>
      <c r="B706" s="30"/>
      <c r="C706" s="19"/>
      <c r="D706" s="20" t="s">
        <v>245</v>
      </c>
      <c r="E706" s="21" t="s">
        <v>245</v>
      </c>
      <c r="F706" s="21" t="s">
        <v>246</v>
      </c>
      <c r="G706" s="21" t="s">
        <v>246</v>
      </c>
      <c r="H706" s="21" t="s">
        <v>245</v>
      </c>
      <c r="I706" s="21" t="s">
        <v>246</v>
      </c>
      <c r="J706" s="21" t="s">
        <v>246</v>
      </c>
      <c r="K706" s="21" t="s">
        <v>245</v>
      </c>
      <c r="L706" s="21" t="s">
        <v>246</v>
      </c>
      <c r="M706" s="21" t="s">
        <v>246</v>
      </c>
      <c r="N706" s="21" t="s">
        <v>246</v>
      </c>
      <c r="O706" s="13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4">
        <v>0</v>
      </c>
    </row>
    <row r="707" spans="1:45">
      <c r="A707" s="47"/>
      <c r="B707" s="30"/>
      <c r="C707" s="19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13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4">
        <v>1</v>
      </c>
    </row>
    <row r="708" spans="1:45">
      <c r="A708" s="47"/>
      <c r="B708" s="29">
        <v>1</v>
      </c>
      <c r="C708" s="25">
        <v>1</v>
      </c>
      <c r="D708" s="213">
        <v>59.662999999999997</v>
      </c>
      <c r="E708" s="213">
        <v>60.9</v>
      </c>
      <c r="F708" s="214">
        <v>60.7</v>
      </c>
      <c r="G708" s="213">
        <v>63.7</v>
      </c>
      <c r="H708" s="214">
        <v>65.581995063804285</v>
      </c>
      <c r="I708" s="213">
        <v>64.3</v>
      </c>
      <c r="J708" s="214">
        <v>61.100000000000009</v>
      </c>
      <c r="K708" s="213">
        <v>63.4</v>
      </c>
      <c r="L708" s="213">
        <v>54.9</v>
      </c>
      <c r="M708" s="213">
        <v>56.5</v>
      </c>
      <c r="N708" s="213">
        <v>68</v>
      </c>
      <c r="O708" s="193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4"/>
      <c r="AA708" s="194"/>
      <c r="AB708" s="194"/>
      <c r="AC708" s="194"/>
      <c r="AD708" s="194"/>
      <c r="AE708" s="194"/>
      <c r="AF708" s="194"/>
      <c r="AG708" s="194"/>
      <c r="AH708" s="194"/>
      <c r="AI708" s="194"/>
      <c r="AJ708" s="194"/>
      <c r="AK708" s="194"/>
      <c r="AL708" s="194"/>
      <c r="AM708" s="194"/>
      <c r="AN708" s="194"/>
      <c r="AO708" s="194"/>
      <c r="AP708" s="194"/>
      <c r="AQ708" s="194"/>
      <c r="AR708" s="194"/>
      <c r="AS708" s="195">
        <v>1</v>
      </c>
    </row>
    <row r="709" spans="1:45">
      <c r="A709" s="47"/>
      <c r="B709" s="30">
        <v>1</v>
      </c>
      <c r="C709" s="19">
        <v>2</v>
      </c>
      <c r="D709" s="216">
        <v>61.691000000000003</v>
      </c>
      <c r="E709" s="216">
        <v>61.199999999999996</v>
      </c>
      <c r="F709" s="229">
        <v>57.7</v>
      </c>
      <c r="G709" s="216">
        <v>65.099999999999994</v>
      </c>
      <c r="H709" s="217">
        <v>66.299687877021739</v>
      </c>
      <c r="I709" s="216">
        <v>66.599999999999994</v>
      </c>
      <c r="J709" s="217">
        <v>60.9</v>
      </c>
      <c r="K709" s="216">
        <v>62.20000000000001</v>
      </c>
      <c r="L709" s="216">
        <v>58.3</v>
      </c>
      <c r="M709" s="216">
        <v>58.1</v>
      </c>
      <c r="N709" s="216">
        <v>68.8</v>
      </c>
      <c r="O709" s="193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4"/>
      <c r="AA709" s="194"/>
      <c r="AB709" s="194"/>
      <c r="AC709" s="194"/>
      <c r="AD709" s="194"/>
      <c r="AE709" s="194"/>
      <c r="AF709" s="194"/>
      <c r="AG709" s="194"/>
      <c r="AH709" s="194"/>
      <c r="AI709" s="194"/>
      <c r="AJ709" s="194"/>
      <c r="AK709" s="194"/>
      <c r="AL709" s="194"/>
      <c r="AM709" s="194"/>
      <c r="AN709" s="194"/>
      <c r="AO709" s="194"/>
      <c r="AP709" s="194"/>
      <c r="AQ709" s="194"/>
      <c r="AR709" s="194"/>
      <c r="AS709" s="195">
        <v>22</v>
      </c>
    </row>
    <row r="710" spans="1:45">
      <c r="A710" s="47"/>
      <c r="B710" s="30">
        <v>1</v>
      </c>
      <c r="C710" s="19">
        <v>3</v>
      </c>
      <c r="D710" s="216">
        <v>61.267999999999994</v>
      </c>
      <c r="E710" s="216">
        <v>61.500000000000007</v>
      </c>
      <c r="F710" s="217">
        <v>61.100000000000009</v>
      </c>
      <c r="G710" s="216">
        <v>64.7</v>
      </c>
      <c r="H710" s="217">
        <v>65.603170869898847</v>
      </c>
      <c r="I710" s="216">
        <v>66.7</v>
      </c>
      <c r="J710" s="217">
        <v>59.9</v>
      </c>
      <c r="K710" s="217">
        <v>62.4</v>
      </c>
      <c r="L710" s="199">
        <v>61</v>
      </c>
      <c r="M710" s="199">
        <v>57.4</v>
      </c>
      <c r="N710" s="199">
        <v>68.400000000000006</v>
      </c>
      <c r="O710" s="193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4"/>
      <c r="AA710" s="194"/>
      <c r="AB710" s="194"/>
      <c r="AC710" s="194"/>
      <c r="AD710" s="194"/>
      <c r="AE710" s="194"/>
      <c r="AF710" s="194"/>
      <c r="AG710" s="194"/>
      <c r="AH710" s="194"/>
      <c r="AI710" s="194"/>
      <c r="AJ710" s="194"/>
      <c r="AK710" s="194"/>
      <c r="AL710" s="194"/>
      <c r="AM710" s="194"/>
      <c r="AN710" s="194"/>
      <c r="AO710" s="194"/>
      <c r="AP710" s="194"/>
      <c r="AQ710" s="194"/>
      <c r="AR710" s="194"/>
      <c r="AS710" s="195">
        <v>16</v>
      </c>
    </row>
    <row r="711" spans="1:45">
      <c r="A711" s="47"/>
      <c r="B711" s="30">
        <v>1</v>
      </c>
      <c r="C711" s="19">
        <v>4</v>
      </c>
      <c r="D711" s="216">
        <v>60.762999999999998</v>
      </c>
      <c r="E711" s="216">
        <v>60.7</v>
      </c>
      <c r="F711" s="217">
        <v>62.4</v>
      </c>
      <c r="G711" s="216">
        <v>64.400000000000006</v>
      </c>
      <c r="H711" s="217">
        <v>66.407111517184148</v>
      </c>
      <c r="I711" s="216">
        <v>66.900000000000006</v>
      </c>
      <c r="J711" s="217">
        <v>61.600000000000009</v>
      </c>
      <c r="K711" s="217">
        <v>66.2</v>
      </c>
      <c r="L711" s="199">
        <v>57.3</v>
      </c>
      <c r="M711" s="199">
        <v>54.9</v>
      </c>
      <c r="N711" s="199">
        <v>66.599999999999994</v>
      </c>
      <c r="O711" s="193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4"/>
      <c r="AA711" s="194"/>
      <c r="AB711" s="194"/>
      <c r="AC711" s="194"/>
      <c r="AD711" s="194"/>
      <c r="AE711" s="194"/>
      <c r="AF711" s="194"/>
      <c r="AG711" s="194"/>
      <c r="AH711" s="194"/>
      <c r="AI711" s="194"/>
      <c r="AJ711" s="194"/>
      <c r="AK711" s="194"/>
      <c r="AL711" s="194"/>
      <c r="AM711" s="194"/>
      <c r="AN711" s="194"/>
      <c r="AO711" s="194"/>
      <c r="AP711" s="194"/>
      <c r="AQ711" s="194"/>
      <c r="AR711" s="194"/>
      <c r="AS711" s="195">
        <v>62.314967006802149</v>
      </c>
    </row>
    <row r="712" spans="1:45">
      <c r="A712" s="47"/>
      <c r="B712" s="30">
        <v>1</v>
      </c>
      <c r="C712" s="19">
        <v>5</v>
      </c>
      <c r="D712" s="216">
        <v>62.531999999999989</v>
      </c>
      <c r="E712" s="216">
        <v>62.100000000000009</v>
      </c>
      <c r="F712" s="216">
        <v>60.8</v>
      </c>
      <c r="G712" s="216">
        <v>62.4</v>
      </c>
      <c r="H712" s="216">
        <v>67.199977717742343</v>
      </c>
      <c r="I712" s="216">
        <v>67.2</v>
      </c>
      <c r="J712" s="216">
        <v>58.6</v>
      </c>
      <c r="K712" s="216">
        <v>62.100000000000009</v>
      </c>
      <c r="L712" s="216">
        <v>59</v>
      </c>
      <c r="M712" s="216">
        <v>53.7</v>
      </c>
      <c r="N712" s="216">
        <v>63</v>
      </c>
      <c r="O712" s="193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4"/>
      <c r="AA712" s="194"/>
      <c r="AB712" s="194"/>
      <c r="AC712" s="194"/>
      <c r="AD712" s="194"/>
      <c r="AE712" s="194"/>
      <c r="AF712" s="194"/>
      <c r="AG712" s="194"/>
      <c r="AH712" s="194"/>
      <c r="AI712" s="194"/>
      <c r="AJ712" s="194"/>
      <c r="AK712" s="194"/>
      <c r="AL712" s="194"/>
      <c r="AM712" s="194"/>
      <c r="AN712" s="194"/>
      <c r="AO712" s="194"/>
      <c r="AP712" s="194"/>
      <c r="AQ712" s="194"/>
      <c r="AR712" s="194"/>
      <c r="AS712" s="195">
        <v>80</v>
      </c>
    </row>
    <row r="713" spans="1:45">
      <c r="A713" s="47"/>
      <c r="B713" s="30">
        <v>1</v>
      </c>
      <c r="C713" s="19">
        <v>6</v>
      </c>
      <c r="D713" s="216">
        <v>60.960999999999999</v>
      </c>
      <c r="E713" s="216">
        <v>59.4</v>
      </c>
      <c r="F713" s="216">
        <v>60.9</v>
      </c>
      <c r="G713" s="216">
        <v>66.400000000000006</v>
      </c>
      <c r="H713" s="216">
        <v>66.53787940328975</v>
      </c>
      <c r="I713" s="216">
        <v>67.900000000000006</v>
      </c>
      <c r="J713" s="216">
        <v>61</v>
      </c>
      <c r="K713" s="216">
        <v>64.8</v>
      </c>
      <c r="L713" s="216">
        <v>59.7</v>
      </c>
      <c r="M713" s="216">
        <v>54.3</v>
      </c>
      <c r="N713" s="216">
        <v>65</v>
      </c>
      <c r="O713" s="193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4"/>
      <c r="AA713" s="194"/>
      <c r="AB713" s="194"/>
      <c r="AC713" s="194"/>
      <c r="AD713" s="194"/>
      <c r="AE713" s="194"/>
      <c r="AF713" s="194"/>
      <c r="AG713" s="194"/>
      <c r="AH713" s="194"/>
      <c r="AI713" s="194"/>
      <c r="AJ713" s="194"/>
      <c r="AK713" s="194"/>
      <c r="AL713" s="194"/>
      <c r="AM713" s="194"/>
      <c r="AN713" s="194"/>
      <c r="AO713" s="194"/>
      <c r="AP713" s="194"/>
      <c r="AQ713" s="194"/>
      <c r="AR713" s="194"/>
      <c r="AS713" s="197"/>
    </row>
    <row r="714" spans="1:45">
      <c r="A714" s="47"/>
      <c r="B714" s="31" t="s">
        <v>230</v>
      </c>
      <c r="C714" s="23"/>
      <c r="D714" s="198">
        <v>61.146333333333331</v>
      </c>
      <c r="E714" s="198">
        <v>60.966666666666669</v>
      </c>
      <c r="F714" s="198">
        <v>60.599999999999994</v>
      </c>
      <c r="G714" s="198">
        <v>64.449999999999989</v>
      </c>
      <c r="H714" s="198">
        <v>66.271637074823516</v>
      </c>
      <c r="I714" s="198">
        <v>66.600000000000009</v>
      </c>
      <c r="J714" s="198">
        <v>60.516666666666673</v>
      </c>
      <c r="K714" s="198">
        <v>63.516666666666673</v>
      </c>
      <c r="L714" s="198">
        <v>58.366666666666667</v>
      </c>
      <c r="M714" s="198">
        <v>55.81666666666667</v>
      </c>
      <c r="N714" s="198">
        <v>66.63333333333334</v>
      </c>
      <c r="O714" s="193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4"/>
      <c r="AA714" s="194"/>
      <c r="AB714" s="194"/>
      <c r="AC714" s="194"/>
      <c r="AD714" s="194"/>
      <c r="AE714" s="194"/>
      <c r="AF714" s="194"/>
      <c r="AG714" s="194"/>
      <c r="AH714" s="194"/>
      <c r="AI714" s="194"/>
      <c r="AJ714" s="194"/>
      <c r="AK714" s="194"/>
      <c r="AL714" s="194"/>
      <c r="AM714" s="194"/>
      <c r="AN714" s="194"/>
      <c r="AO714" s="194"/>
      <c r="AP714" s="194"/>
      <c r="AQ714" s="194"/>
      <c r="AR714" s="194"/>
      <c r="AS714" s="197"/>
    </row>
    <row r="715" spans="1:45">
      <c r="A715" s="47"/>
      <c r="B715" s="2" t="s">
        <v>231</v>
      </c>
      <c r="C715" s="45"/>
      <c r="D715" s="199">
        <v>61.114499999999992</v>
      </c>
      <c r="E715" s="199">
        <v>61.05</v>
      </c>
      <c r="F715" s="199">
        <v>60.849999999999994</v>
      </c>
      <c r="G715" s="199">
        <v>64.550000000000011</v>
      </c>
      <c r="H715" s="199">
        <v>66.353399697102944</v>
      </c>
      <c r="I715" s="199">
        <v>66.800000000000011</v>
      </c>
      <c r="J715" s="199">
        <v>60.95</v>
      </c>
      <c r="K715" s="199">
        <v>62.9</v>
      </c>
      <c r="L715" s="199">
        <v>58.65</v>
      </c>
      <c r="M715" s="199">
        <v>55.7</v>
      </c>
      <c r="N715" s="199">
        <v>67.3</v>
      </c>
      <c r="O715" s="193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4"/>
      <c r="AA715" s="194"/>
      <c r="AB715" s="194"/>
      <c r="AC715" s="194"/>
      <c r="AD715" s="194"/>
      <c r="AE715" s="194"/>
      <c r="AF715" s="194"/>
      <c r="AG715" s="194"/>
      <c r="AH715" s="194"/>
      <c r="AI715" s="194"/>
      <c r="AJ715" s="194"/>
      <c r="AK715" s="194"/>
      <c r="AL715" s="194"/>
      <c r="AM715" s="194"/>
      <c r="AN715" s="194"/>
      <c r="AO715" s="194"/>
      <c r="AP715" s="194"/>
      <c r="AQ715" s="194"/>
      <c r="AR715" s="194"/>
      <c r="AS715" s="197"/>
    </row>
    <row r="716" spans="1:45">
      <c r="A716" s="47"/>
      <c r="B716" s="2" t="s">
        <v>232</v>
      </c>
      <c r="C716" s="45"/>
      <c r="D716" s="212">
        <v>0.96053186655449563</v>
      </c>
      <c r="E716" s="212">
        <v>0.91140916534050298</v>
      </c>
      <c r="F716" s="212">
        <v>1.5517731793016649</v>
      </c>
      <c r="G716" s="212">
        <v>1.3457340004622027</v>
      </c>
      <c r="H716" s="212">
        <v>0.61225724483879962</v>
      </c>
      <c r="I716" s="212">
        <v>1.2198360545581555</v>
      </c>
      <c r="J716" s="212">
        <v>1.0907184176801414</v>
      </c>
      <c r="K716" s="212">
        <v>1.6642315544018083</v>
      </c>
      <c r="L716" s="212">
        <v>2.1106081272151567</v>
      </c>
      <c r="M716" s="212">
        <v>1.7781076082922165</v>
      </c>
      <c r="N716" s="212">
        <v>2.2606783642673869</v>
      </c>
      <c r="O716" s="203"/>
      <c r="P716" s="204"/>
      <c r="Q716" s="204"/>
      <c r="R716" s="204"/>
      <c r="S716" s="204"/>
      <c r="T716" s="204"/>
      <c r="U716" s="204"/>
      <c r="V716" s="204"/>
      <c r="W716" s="204"/>
      <c r="X716" s="204"/>
      <c r="Y716" s="204"/>
      <c r="Z716" s="204"/>
      <c r="AA716" s="204"/>
      <c r="AB716" s="204"/>
      <c r="AC716" s="204"/>
      <c r="AD716" s="204"/>
      <c r="AE716" s="204"/>
      <c r="AF716" s="204"/>
      <c r="AG716" s="204"/>
      <c r="AH716" s="204"/>
      <c r="AI716" s="204"/>
      <c r="AJ716" s="204"/>
      <c r="AK716" s="204"/>
      <c r="AL716" s="204"/>
      <c r="AM716" s="204"/>
      <c r="AN716" s="204"/>
      <c r="AO716" s="204"/>
      <c r="AP716" s="204"/>
      <c r="AQ716" s="204"/>
      <c r="AR716" s="204"/>
      <c r="AS716" s="210"/>
    </row>
    <row r="717" spans="1:45">
      <c r="A717" s="47"/>
      <c r="B717" s="2" t="s">
        <v>88</v>
      </c>
      <c r="C717" s="45"/>
      <c r="D717" s="24">
        <v>1.5708740233339076E-2</v>
      </c>
      <c r="E717" s="24">
        <v>1.4949302876006062E-2</v>
      </c>
      <c r="F717" s="24">
        <v>2.5606818140291504E-2</v>
      </c>
      <c r="G717" s="24">
        <v>2.0880279293439923E-2</v>
      </c>
      <c r="H717" s="24">
        <v>9.2386014872023609E-3</v>
      </c>
      <c r="I717" s="24">
        <v>1.8315856675047378E-2</v>
      </c>
      <c r="J717" s="24">
        <v>1.8023438463455929E-2</v>
      </c>
      <c r="K717" s="24">
        <v>2.6201493902941089E-2</v>
      </c>
      <c r="L717" s="24">
        <v>3.616119007221856E-2</v>
      </c>
      <c r="M717" s="24">
        <v>3.1856212749338003E-2</v>
      </c>
      <c r="N717" s="24">
        <v>3.3927139033527565E-2</v>
      </c>
      <c r="O717" s="13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0"/>
    </row>
    <row r="718" spans="1:45">
      <c r="A718" s="47"/>
      <c r="B718" s="2" t="s">
        <v>233</v>
      </c>
      <c r="C718" s="45"/>
      <c r="D718" s="24">
        <v>-1.8753659507534604E-2</v>
      </c>
      <c r="E718" s="24">
        <v>-2.1636861975523503E-2</v>
      </c>
      <c r="F718" s="24">
        <v>-2.7520948644888965E-2</v>
      </c>
      <c r="G718" s="24">
        <v>3.426196138344717E-2</v>
      </c>
      <c r="H718" s="24">
        <v>6.3494698915422143E-2</v>
      </c>
      <c r="I718" s="24">
        <v>6.876410594472615E-2</v>
      </c>
      <c r="J718" s="24">
        <v>-2.885824106974455E-2</v>
      </c>
      <c r="K718" s="24">
        <v>1.9284286225062841E-2</v>
      </c>
      <c r="L718" s="24">
        <v>-6.3360385631023419E-2</v>
      </c>
      <c r="M718" s="24">
        <v>-0.10428153383160965</v>
      </c>
      <c r="N718" s="24">
        <v>6.9299022914668384E-2</v>
      </c>
      <c r="O718" s="13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0"/>
    </row>
    <row r="719" spans="1:45">
      <c r="A719" s="47"/>
      <c r="B719" s="84" t="s">
        <v>234</v>
      </c>
      <c r="C719" s="85"/>
      <c r="D719" s="83">
        <v>0.01</v>
      </c>
      <c r="E719" s="83">
        <v>0.05</v>
      </c>
      <c r="F719" s="83">
        <v>0</v>
      </c>
      <c r="G719" s="83">
        <v>0.78</v>
      </c>
      <c r="H719" s="83">
        <v>1.22</v>
      </c>
      <c r="I719" s="83">
        <v>1.3</v>
      </c>
      <c r="J719" s="83">
        <v>0.16</v>
      </c>
      <c r="K719" s="83">
        <v>0.56000000000000005</v>
      </c>
      <c r="L719" s="83">
        <v>0.67</v>
      </c>
      <c r="M719" s="83">
        <v>1.29</v>
      </c>
      <c r="N719" s="83">
        <v>1.31</v>
      </c>
      <c r="O719" s="13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0"/>
    </row>
    <row r="720" spans="1:45">
      <c r="B720" s="48"/>
      <c r="C720" s="31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AS720" s="100"/>
    </row>
    <row r="721" spans="1:45">
      <c r="B721" s="51" t="s">
        <v>469</v>
      </c>
      <c r="AS721" s="44" t="s">
        <v>236</v>
      </c>
    </row>
    <row r="722" spans="1:45">
      <c r="A722" s="39" t="s">
        <v>59</v>
      </c>
      <c r="B722" s="29" t="s">
        <v>116</v>
      </c>
      <c r="C722" s="26" t="s">
        <v>117</v>
      </c>
      <c r="D722" s="27" t="s">
        <v>199</v>
      </c>
      <c r="E722" s="28" t="s">
        <v>199</v>
      </c>
      <c r="F722" s="28" t="s">
        <v>199</v>
      </c>
      <c r="G722" s="28" t="s">
        <v>199</v>
      </c>
      <c r="H722" s="28" t="s">
        <v>199</v>
      </c>
      <c r="I722" s="28" t="s">
        <v>199</v>
      </c>
      <c r="J722" s="130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4">
        <v>1</v>
      </c>
    </row>
    <row r="723" spans="1:45">
      <c r="A723" s="47"/>
      <c r="B723" s="30" t="s">
        <v>200</v>
      </c>
      <c r="C723" s="19" t="s">
        <v>200</v>
      </c>
      <c r="D723" s="128" t="s">
        <v>205</v>
      </c>
      <c r="E723" s="129" t="s">
        <v>213</v>
      </c>
      <c r="F723" s="129" t="s">
        <v>214</v>
      </c>
      <c r="G723" s="129" t="s">
        <v>216</v>
      </c>
      <c r="H723" s="129" t="s">
        <v>219</v>
      </c>
      <c r="I723" s="129" t="s">
        <v>221</v>
      </c>
      <c r="J723" s="130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4" t="s">
        <v>3</v>
      </c>
    </row>
    <row r="724" spans="1:45">
      <c r="A724" s="47"/>
      <c r="B724" s="30"/>
      <c r="C724" s="19"/>
      <c r="D724" s="20" t="s">
        <v>246</v>
      </c>
      <c r="E724" s="21" t="s">
        <v>245</v>
      </c>
      <c r="F724" s="21" t="s">
        <v>246</v>
      </c>
      <c r="G724" s="21" t="s">
        <v>246</v>
      </c>
      <c r="H724" s="21" t="s">
        <v>246</v>
      </c>
      <c r="I724" s="21" t="s">
        <v>246</v>
      </c>
      <c r="J724" s="130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4">
        <v>3</v>
      </c>
    </row>
    <row r="725" spans="1:45">
      <c r="A725" s="47"/>
      <c r="B725" s="30"/>
      <c r="C725" s="19"/>
      <c r="D725" s="41"/>
      <c r="E725" s="41"/>
      <c r="F725" s="41"/>
      <c r="G725" s="41"/>
      <c r="H725" s="41"/>
      <c r="I725" s="41"/>
      <c r="J725" s="130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4">
        <v>3</v>
      </c>
    </row>
    <row r="726" spans="1:45">
      <c r="A726" s="47"/>
      <c r="B726" s="29">
        <v>1</v>
      </c>
      <c r="C726" s="25">
        <v>1</v>
      </c>
      <c r="D726" s="181">
        <v>1.4999999999999999E-2</v>
      </c>
      <c r="E726" s="230" t="s">
        <v>249</v>
      </c>
      <c r="F726" s="225" t="s">
        <v>140</v>
      </c>
      <c r="G726" s="230" t="s">
        <v>140</v>
      </c>
      <c r="H726" s="182" t="s">
        <v>250</v>
      </c>
      <c r="I726" s="230" t="s">
        <v>113</v>
      </c>
      <c r="J726" s="183"/>
      <c r="K726" s="184"/>
      <c r="L726" s="184"/>
      <c r="M726" s="184"/>
      <c r="N726" s="184"/>
      <c r="O726" s="184"/>
      <c r="P726" s="184"/>
      <c r="Q726" s="184"/>
      <c r="R726" s="184"/>
      <c r="S726" s="184"/>
      <c r="T726" s="184"/>
      <c r="U726" s="184"/>
      <c r="V726" s="184"/>
      <c r="W726" s="184"/>
      <c r="X726" s="184"/>
      <c r="Y726" s="184"/>
      <c r="Z726" s="184"/>
      <c r="AA726" s="184"/>
      <c r="AB726" s="184"/>
      <c r="AC726" s="184"/>
      <c r="AD726" s="184"/>
      <c r="AE726" s="184"/>
      <c r="AF726" s="184"/>
      <c r="AG726" s="184"/>
      <c r="AH726" s="184"/>
      <c r="AI726" s="184"/>
      <c r="AJ726" s="184"/>
      <c r="AK726" s="184"/>
      <c r="AL726" s="184"/>
      <c r="AM726" s="184"/>
      <c r="AN726" s="184"/>
      <c r="AO726" s="184"/>
      <c r="AP726" s="184"/>
      <c r="AQ726" s="184"/>
      <c r="AR726" s="184"/>
      <c r="AS726" s="185">
        <v>1</v>
      </c>
    </row>
    <row r="727" spans="1:45">
      <c r="A727" s="47"/>
      <c r="B727" s="30">
        <v>1</v>
      </c>
      <c r="C727" s="19">
        <v>2</v>
      </c>
      <c r="D727" s="187">
        <v>1.6E-2</v>
      </c>
      <c r="E727" s="227" t="s">
        <v>249</v>
      </c>
      <c r="F727" s="226" t="s">
        <v>140</v>
      </c>
      <c r="G727" s="227" t="s">
        <v>140</v>
      </c>
      <c r="H727" s="188" t="s">
        <v>250</v>
      </c>
      <c r="I727" s="227" t="s">
        <v>113</v>
      </c>
      <c r="J727" s="183"/>
      <c r="K727" s="184"/>
      <c r="L727" s="184"/>
      <c r="M727" s="184"/>
      <c r="N727" s="184"/>
      <c r="O727" s="184"/>
      <c r="P727" s="184"/>
      <c r="Q727" s="184"/>
      <c r="R727" s="184"/>
      <c r="S727" s="184"/>
      <c r="T727" s="184"/>
      <c r="U727" s="184"/>
      <c r="V727" s="184"/>
      <c r="W727" s="184"/>
      <c r="X727" s="184"/>
      <c r="Y727" s="184"/>
      <c r="Z727" s="184"/>
      <c r="AA727" s="184"/>
      <c r="AB727" s="184"/>
      <c r="AC727" s="184"/>
      <c r="AD727" s="184"/>
      <c r="AE727" s="184"/>
      <c r="AF727" s="184"/>
      <c r="AG727" s="184"/>
      <c r="AH727" s="184"/>
      <c r="AI727" s="184"/>
      <c r="AJ727" s="184"/>
      <c r="AK727" s="184"/>
      <c r="AL727" s="184"/>
      <c r="AM727" s="184"/>
      <c r="AN727" s="184"/>
      <c r="AO727" s="184"/>
      <c r="AP727" s="184"/>
      <c r="AQ727" s="184"/>
      <c r="AR727" s="184"/>
      <c r="AS727" s="185">
        <v>9</v>
      </c>
    </row>
    <row r="728" spans="1:45">
      <c r="A728" s="47"/>
      <c r="B728" s="30">
        <v>1</v>
      </c>
      <c r="C728" s="19">
        <v>3</v>
      </c>
      <c r="D728" s="187">
        <v>1.6E-2</v>
      </c>
      <c r="E728" s="227" t="s">
        <v>249</v>
      </c>
      <c r="F728" s="226" t="s">
        <v>140</v>
      </c>
      <c r="G728" s="227" t="s">
        <v>140</v>
      </c>
      <c r="H728" s="188">
        <v>6.0000000000000001E-3</v>
      </c>
      <c r="I728" s="227" t="s">
        <v>113</v>
      </c>
      <c r="J728" s="183"/>
      <c r="K728" s="184"/>
      <c r="L728" s="184"/>
      <c r="M728" s="184"/>
      <c r="N728" s="184"/>
      <c r="O728" s="184"/>
      <c r="P728" s="184"/>
      <c r="Q728" s="184"/>
      <c r="R728" s="184"/>
      <c r="S728" s="184"/>
      <c r="T728" s="184"/>
      <c r="U728" s="184"/>
      <c r="V728" s="184"/>
      <c r="W728" s="184"/>
      <c r="X728" s="184"/>
      <c r="Y728" s="184"/>
      <c r="Z728" s="184"/>
      <c r="AA728" s="184"/>
      <c r="AB728" s="184"/>
      <c r="AC728" s="184"/>
      <c r="AD728" s="184"/>
      <c r="AE728" s="184"/>
      <c r="AF728" s="184"/>
      <c r="AG728" s="184"/>
      <c r="AH728" s="184"/>
      <c r="AI728" s="184"/>
      <c r="AJ728" s="184"/>
      <c r="AK728" s="184"/>
      <c r="AL728" s="184"/>
      <c r="AM728" s="184"/>
      <c r="AN728" s="184"/>
      <c r="AO728" s="184"/>
      <c r="AP728" s="184"/>
      <c r="AQ728" s="184"/>
      <c r="AR728" s="184"/>
      <c r="AS728" s="185">
        <v>16</v>
      </c>
    </row>
    <row r="729" spans="1:45">
      <c r="A729" s="47"/>
      <c r="B729" s="30">
        <v>1</v>
      </c>
      <c r="C729" s="19">
        <v>4</v>
      </c>
      <c r="D729" s="187">
        <v>0.02</v>
      </c>
      <c r="E729" s="227" t="s">
        <v>249</v>
      </c>
      <c r="F729" s="226" t="s">
        <v>140</v>
      </c>
      <c r="G729" s="227" t="s">
        <v>140</v>
      </c>
      <c r="H729" s="189">
        <v>8.0000000000000002E-3</v>
      </c>
      <c r="I729" s="227" t="s">
        <v>113</v>
      </c>
      <c r="J729" s="183"/>
      <c r="K729" s="184"/>
      <c r="L729" s="184"/>
      <c r="M729" s="184"/>
      <c r="N729" s="184"/>
      <c r="O729" s="184"/>
      <c r="P729" s="184"/>
      <c r="Q729" s="184"/>
      <c r="R729" s="184"/>
      <c r="S729" s="184"/>
      <c r="T729" s="184"/>
      <c r="U729" s="184"/>
      <c r="V729" s="184"/>
      <c r="W729" s="184"/>
      <c r="X729" s="184"/>
      <c r="Y729" s="184"/>
      <c r="Z729" s="184"/>
      <c r="AA729" s="184"/>
      <c r="AB729" s="184"/>
      <c r="AC729" s="184"/>
      <c r="AD729" s="184"/>
      <c r="AE729" s="184"/>
      <c r="AF729" s="184"/>
      <c r="AG729" s="184"/>
      <c r="AH729" s="184"/>
      <c r="AI729" s="184"/>
      <c r="AJ729" s="184"/>
      <c r="AK729" s="184"/>
      <c r="AL729" s="184"/>
      <c r="AM729" s="184"/>
      <c r="AN729" s="184"/>
      <c r="AO729" s="184"/>
      <c r="AP729" s="184"/>
      <c r="AQ729" s="184"/>
      <c r="AR729" s="184"/>
      <c r="AS729" s="185" t="s">
        <v>140</v>
      </c>
    </row>
    <row r="730" spans="1:45">
      <c r="A730" s="47"/>
      <c r="B730" s="30">
        <v>1</v>
      </c>
      <c r="C730" s="19">
        <v>5</v>
      </c>
      <c r="D730" s="187">
        <v>1.7999999999999999E-2</v>
      </c>
      <c r="E730" s="227" t="s">
        <v>249</v>
      </c>
      <c r="F730" s="227" t="s">
        <v>140</v>
      </c>
      <c r="G730" s="227" t="s">
        <v>140</v>
      </c>
      <c r="H730" s="187" t="s">
        <v>250</v>
      </c>
      <c r="I730" s="227" t="s">
        <v>113</v>
      </c>
      <c r="J730" s="183"/>
      <c r="K730" s="184"/>
      <c r="L730" s="184"/>
      <c r="M730" s="184"/>
      <c r="N730" s="184"/>
      <c r="O730" s="184"/>
      <c r="P730" s="184"/>
      <c r="Q730" s="184"/>
      <c r="R730" s="184"/>
      <c r="S730" s="184"/>
      <c r="T730" s="184"/>
      <c r="U730" s="184"/>
      <c r="V730" s="184"/>
      <c r="W730" s="184"/>
      <c r="X730" s="184"/>
      <c r="Y730" s="184"/>
      <c r="Z730" s="184"/>
      <c r="AA730" s="184"/>
      <c r="AB730" s="184"/>
      <c r="AC730" s="184"/>
      <c r="AD730" s="184"/>
      <c r="AE730" s="184"/>
      <c r="AF730" s="184"/>
      <c r="AG730" s="184"/>
      <c r="AH730" s="184"/>
      <c r="AI730" s="184"/>
      <c r="AJ730" s="184"/>
      <c r="AK730" s="184"/>
      <c r="AL730" s="184"/>
      <c r="AM730" s="184"/>
      <c r="AN730" s="184"/>
      <c r="AO730" s="184"/>
      <c r="AP730" s="184"/>
      <c r="AQ730" s="184"/>
      <c r="AR730" s="184"/>
      <c r="AS730" s="185">
        <v>20</v>
      </c>
    </row>
    <row r="731" spans="1:45">
      <c r="A731" s="47"/>
      <c r="B731" s="30">
        <v>1</v>
      </c>
      <c r="C731" s="19">
        <v>6</v>
      </c>
      <c r="D731" s="187">
        <v>2.1000000000000001E-2</v>
      </c>
      <c r="E731" s="227" t="s">
        <v>249</v>
      </c>
      <c r="F731" s="227" t="s">
        <v>140</v>
      </c>
      <c r="G731" s="227" t="s">
        <v>140</v>
      </c>
      <c r="H731" s="187" t="s">
        <v>250</v>
      </c>
      <c r="I731" s="227" t="s">
        <v>113</v>
      </c>
      <c r="J731" s="183"/>
      <c r="K731" s="184"/>
      <c r="L731" s="184"/>
      <c r="M731" s="184"/>
      <c r="N731" s="184"/>
      <c r="O731" s="184"/>
      <c r="P731" s="184"/>
      <c r="Q731" s="184"/>
      <c r="R731" s="184"/>
      <c r="S731" s="184"/>
      <c r="T731" s="184"/>
      <c r="U731" s="184"/>
      <c r="V731" s="184"/>
      <c r="W731" s="184"/>
      <c r="X731" s="184"/>
      <c r="Y731" s="184"/>
      <c r="Z731" s="184"/>
      <c r="AA731" s="184"/>
      <c r="AB731" s="184"/>
      <c r="AC731" s="184"/>
      <c r="AD731" s="184"/>
      <c r="AE731" s="184"/>
      <c r="AF731" s="184"/>
      <c r="AG731" s="184"/>
      <c r="AH731" s="184"/>
      <c r="AI731" s="184"/>
      <c r="AJ731" s="184"/>
      <c r="AK731" s="184"/>
      <c r="AL731" s="184"/>
      <c r="AM731" s="184"/>
      <c r="AN731" s="184"/>
      <c r="AO731" s="184"/>
      <c r="AP731" s="184"/>
      <c r="AQ731" s="184"/>
      <c r="AR731" s="184"/>
      <c r="AS731" s="101"/>
    </row>
    <row r="732" spans="1:45">
      <c r="A732" s="47"/>
      <c r="B732" s="31" t="s">
        <v>230</v>
      </c>
      <c r="C732" s="23"/>
      <c r="D732" s="191">
        <v>1.7666666666666667E-2</v>
      </c>
      <c r="E732" s="191" t="s">
        <v>561</v>
      </c>
      <c r="F732" s="191" t="s">
        <v>561</v>
      </c>
      <c r="G732" s="191" t="s">
        <v>561</v>
      </c>
      <c r="H732" s="191">
        <v>7.0000000000000001E-3</v>
      </c>
      <c r="I732" s="191" t="s">
        <v>561</v>
      </c>
      <c r="J732" s="183"/>
      <c r="K732" s="184"/>
      <c r="L732" s="184"/>
      <c r="M732" s="184"/>
      <c r="N732" s="184"/>
      <c r="O732" s="184"/>
      <c r="P732" s="184"/>
      <c r="Q732" s="184"/>
      <c r="R732" s="184"/>
      <c r="S732" s="184"/>
      <c r="T732" s="184"/>
      <c r="U732" s="184"/>
      <c r="V732" s="184"/>
      <c r="W732" s="184"/>
      <c r="X732" s="184"/>
      <c r="Y732" s="184"/>
      <c r="Z732" s="184"/>
      <c r="AA732" s="184"/>
      <c r="AB732" s="184"/>
      <c r="AC732" s="184"/>
      <c r="AD732" s="184"/>
      <c r="AE732" s="184"/>
      <c r="AF732" s="184"/>
      <c r="AG732" s="184"/>
      <c r="AH732" s="184"/>
      <c r="AI732" s="184"/>
      <c r="AJ732" s="184"/>
      <c r="AK732" s="184"/>
      <c r="AL732" s="184"/>
      <c r="AM732" s="184"/>
      <c r="AN732" s="184"/>
      <c r="AO732" s="184"/>
      <c r="AP732" s="184"/>
      <c r="AQ732" s="184"/>
      <c r="AR732" s="184"/>
      <c r="AS732" s="101"/>
    </row>
    <row r="733" spans="1:45">
      <c r="A733" s="47"/>
      <c r="B733" s="2" t="s">
        <v>231</v>
      </c>
      <c r="C733" s="45"/>
      <c r="D733" s="36">
        <v>1.7000000000000001E-2</v>
      </c>
      <c r="E733" s="36" t="s">
        <v>561</v>
      </c>
      <c r="F733" s="36" t="s">
        <v>561</v>
      </c>
      <c r="G733" s="36" t="s">
        <v>561</v>
      </c>
      <c r="H733" s="36">
        <v>7.0000000000000001E-3</v>
      </c>
      <c r="I733" s="36" t="s">
        <v>561</v>
      </c>
      <c r="J733" s="183"/>
      <c r="K733" s="184"/>
      <c r="L733" s="184"/>
      <c r="M733" s="184"/>
      <c r="N733" s="184"/>
      <c r="O733" s="184"/>
      <c r="P733" s="184"/>
      <c r="Q733" s="184"/>
      <c r="R733" s="184"/>
      <c r="S733" s="184"/>
      <c r="T733" s="184"/>
      <c r="U733" s="184"/>
      <c r="V733" s="184"/>
      <c r="W733" s="184"/>
      <c r="X733" s="184"/>
      <c r="Y733" s="184"/>
      <c r="Z733" s="184"/>
      <c r="AA733" s="184"/>
      <c r="AB733" s="184"/>
      <c r="AC733" s="184"/>
      <c r="AD733" s="184"/>
      <c r="AE733" s="184"/>
      <c r="AF733" s="184"/>
      <c r="AG733" s="184"/>
      <c r="AH733" s="184"/>
      <c r="AI733" s="184"/>
      <c r="AJ733" s="184"/>
      <c r="AK733" s="184"/>
      <c r="AL733" s="184"/>
      <c r="AM733" s="184"/>
      <c r="AN733" s="184"/>
      <c r="AO733" s="184"/>
      <c r="AP733" s="184"/>
      <c r="AQ733" s="184"/>
      <c r="AR733" s="184"/>
      <c r="AS733" s="101"/>
    </row>
    <row r="734" spans="1:45">
      <c r="A734" s="47"/>
      <c r="B734" s="2" t="s">
        <v>232</v>
      </c>
      <c r="C734" s="45"/>
      <c r="D734" s="36">
        <v>2.4221202832779938E-3</v>
      </c>
      <c r="E734" s="36" t="s">
        <v>561</v>
      </c>
      <c r="F734" s="36" t="s">
        <v>561</v>
      </c>
      <c r="G734" s="36" t="s">
        <v>561</v>
      </c>
      <c r="H734" s="36">
        <v>1.414213562373095E-3</v>
      </c>
      <c r="I734" s="36" t="s">
        <v>561</v>
      </c>
      <c r="J734" s="183"/>
      <c r="K734" s="184"/>
      <c r="L734" s="184"/>
      <c r="M734" s="184"/>
      <c r="N734" s="184"/>
      <c r="O734" s="184"/>
      <c r="P734" s="184"/>
      <c r="Q734" s="184"/>
      <c r="R734" s="184"/>
      <c r="S734" s="184"/>
      <c r="T734" s="184"/>
      <c r="U734" s="184"/>
      <c r="V734" s="184"/>
      <c r="W734" s="184"/>
      <c r="X734" s="184"/>
      <c r="Y734" s="184"/>
      <c r="Z734" s="184"/>
      <c r="AA734" s="184"/>
      <c r="AB734" s="184"/>
      <c r="AC734" s="184"/>
      <c r="AD734" s="184"/>
      <c r="AE734" s="184"/>
      <c r="AF734" s="184"/>
      <c r="AG734" s="184"/>
      <c r="AH734" s="184"/>
      <c r="AI734" s="184"/>
      <c r="AJ734" s="184"/>
      <c r="AK734" s="184"/>
      <c r="AL734" s="184"/>
      <c r="AM734" s="184"/>
      <c r="AN734" s="184"/>
      <c r="AO734" s="184"/>
      <c r="AP734" s="184"/>
      <c r="AQ734" s="184"/>
      <c r="AR734" s="184"/>
      <c r="AS734" s="101"/>
    </row>
    <row r="735" spans="1:45">
      <c r="A735" s="47"/>
      <c r="B735" s="2" t="s">
        <v>88</v>
      </c>
      <c r="C735" s="45"/>
      <c r="D735" s="24">
        <v>0.13710114811007512</v>
      </c>
      <c r="E735" s="24" t="s">
        <v>561</v>
      </c>
      <c r="F735" s="24" t="s">
        <v>561</v>
      </c>
      <c r="G735" s="24" t="s">
        <v>561</v>
      </c>
      <c r="H735" s="24">
        <v>0.20203050891044214</v>
      </c>
      <c r="I735" s="24" t="s">
        <v>561</v>
      </c>
      <c r="J735" s="130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0"/>
    </row>
    <row r="736" spans="1:45">
      <c r="A736" s="47"/>
      <c r="B736" s="2" t="s">
        <v>233</v>
      </c>
      <c r="C736" s="45"/>
      <c r="D736" s="24" t="s">
        <v>561</v>
      </c>
      <c r="E736" s="24" t="s">
        <v>561</v>
      </c>
      <c r="F736" s="24" t="s">
        <v>561</v>
      </c>
      <c r="G736" s="24" t="s">
        <v>561</v>
      </c>
      <c r="H736" s="24" t="s">
        <v>561</v>
      </c>
      <c r="I736" s="24" t="s">
        <v>561</v>
      </c>
      <c r="J736" s="130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0"/>
    </row>
    <row r="737" spans="1:45">
      <c r="A737" s="47"/>
      <c r="B737" s="84" t="s">
        <v>234</v>
      </c>
      <c r="C737" s="85"/>
      <c r="D737" s="83">
        <v>0.67</v>
      </c>
      <c r="E737" s="83" t="s">
        <v>235</v>
      </c>
      <c r="F737" s="83" t="s">
        <v>235</v>
      </c>
      <c r="G737" s="83" t="s">
        <v>235</v>
      </c>
      <c r="H737" s="83">
        <v>0.67</v>
      </c>
      <c r="I737" s="83" t="s">
        <v>235</v>
      </c>
      <c r="J737" s="130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0"/>
    </row>
    <row r="738" spans="1:45">
      <c r="B738" s="48"/>
      <c r="C738" s="31"/>
      <c r="D738" s="43"/>
      <c r="E738" s="43"/>
      <c r="F738" s="43"/>
      <c r="G738" s="43"/>
      <c r="H738" s="43"/>
      <c r="I738" s="43"/>
      <c r="AS738" s="100"/>
    </row>
    <row r="739" spans="1:45">
      <c r="B739" s="51" t="s">
        <v>470</v>
      </c>
      <c r="AS739" s="44" t="s">
        <v>67</v>
      </c>
    </row>
    <row r="740" spans="1:45">
      <c r="A740" s="39" t="s">
        <v>60</v>
      </c>
      <c r="B740" s="29" t="s">
        <v>116</v>
      </c>
      <c r="C740" s="26" t="s">
        <v>117</v>
      </c>
      <c r="D740" s="27" t="s">
        <v>199</v>
      </c>
      <c r="E740" s="28" t="s">
        <v>199</v>
      </c>
      <c r="F740" s="28" t="s">
        <v>199</v>
      </c>
      <c r="G740" s="28" t="s">
        <v>199</v>
      </c>
      <c r="H740" s="28" t="s">
        <v>199</v>
      </c>
      <c r="I740" s="28" t="s">
        <v>199</v>
      </c>
      <c r="J740" s="28" t="s">
        <v>199</v>
      </c>
      <c r="K740" s="28" t="s">
        <v>199</v>
      </c>
      <c r="L740" s="28" t="s">
        <v>199</v>
      </c>
      <c r="M740" s="28" t="s">
        <v>199</v>
      </c>
      <c r="N740" s="28" t="s">
        <v>199</v>
      </c>
      <c r="O740" s="28" t="s">
        <v>199</v>
      </c>
      <c r="P740" s="28" t="s">
        <v>199</v>
      </c>
      <c r="Q740" s="28" t="s">
        <v>199</v>
      </c>
      <c r="R740" s="28" t="s">
        <v>199</v>
      </c>
      <c r="S740" s="28" t="s">
        <v>199</v>
      </c>
      <c r="T740" s="28" t="s">
        <v>199</v>
      </c>
      <c r="U740" s="28" t="s">
        <v>199</v>
      </c>
      <c r="V740" s="28" t="s">
        <v>199</v>
      </c>
      <c r="W740" s="28" t="s">
        <v>199</v>
      </c>
      <c r="X740" s="130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4">
        <v>1</v>
      </c>
    </row>
    <row r="741" spans="1:45">
      <c r="A741" s="47"/>
      <c r="B741" s="30" t="s">
        <v>200</v>
      </c>
      <c r="C741" s="19" t="s">
        <v>200</v>
      </c>
      <c r="D741" s="128" t="s">
        <v>202</v>
      </c>
      <c r="E741" s="129" t="s">
        <v>203</v>
      </c>
      <c r="F741" s="129" t="s">
        <v>204</v>
      </c>
      <c r="G741" s="129" t="s">
        <v>205</v>
      </c>
      <c r="H741" s="129" t="s">
        <v>206</v>
      </c>
      <c r="I741" s="129" t="s">
        <v>208</v>
      </c>
      <c r="J741" s="129" t="s">
        <v>211</v>
      </c>
      <c r="K741" s="129" t="s">
        <v>212</v>
      </c>
      <c r="L741" s="129" t="s">
        <v>213</v>
      </c>
      <c r="M741" s="129" t="s">
        <v>214</v>
      </c>
      <c r="N741" s="129" t="s">
        <v>215</v>
      </c>
      <c r="O741" s="129" t="s">
        <v>216</v>
      </c>
      <c r="P741" s="129" t="s">
        <v>217</v>
      </c>
      <c r="Q741" s="129" t="s">
        <v>218</v>
      </c>
      <c r="R741" s="129" t="s">
        <v>219</v>
      </c>
      <c r="S741" s="129" t="s">
        <v>220</v>
      </c>
      <c r="T741" s="129" t="s">
        <v>221</v>
      </c>
      <c r="U741" s="129" t="s">
        <v>222</v>
      </c>
      <c r="V741" s="129" t="s">
        <v>223</v>
      </c>
      <c r="W741" s="129" t="s">
        <v>224</v>
      </c>
      <c r="X741" s="130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4" t="s">
        <v>1</v>
      </c>
    </row>
    <row r="742" spans="1:45">
      <c r="A742" s="47"/>
      <c r="B742" s="30"/>
      <c r="C742" s="19"/>
      <c r="D742" s="20" t="s">
        <v>119</v>
      </c>
      <c r="E742" s="21" t="s">
        <v>245</v>
      </c>
      <c r="F742" s="21" t="s">
        <v>245</v>
      </c>
      <c r="G742" s="21" t="s">
        <v>119</v>
      </c>
      <c r="H742" s="21" t="s">
        <v>119</v>
      </c>
      <c r="I742" s="21" t="s">
        <v>119</v>
      </c>
      <c r="J742" s="21" t="s">
        <v>119</v>
      </c>
      <c r="K742" s="21" t="s">
        <v>119</v>
      </c>
      <c r="L742" s="21" t="s">
        <v>245</v>
      </c>
      <c r="M742" s="21" t="s">
        <v>119</v>
      </c>
      <c r="N742" s="21" t="s">
        <v>119</v>
      </c>
      <c r="O742" s="21" t="s">
        <v>119</v>
      </c>
      <c r="P742" s="21" t="s">
        <v>119</v>
      </c>
      <c r="Q742" s="21" t="s">
        <v>245</v>
      </c>
      <c r="R742" s="21" t="s">
        <v>246</v>
      </c>
      <c r="S742" s="21" t="s">
        <v>119</v>
      </c>
      <c r="T742" s="21" t="s">
        <v>119</v>
      </c>
      <c r="U742" s="21" t="s">
        <v>119</v>
      </c>
      <c r="V742" s="21" t="s">
        <v>119</v>
      </c>
      <c r="W742" s="21" t="s">
        <v>119</v>
      </c>
      <c r="X742" s="130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4">
        <v>2</v>
      </c>
    </row>
    <row r="743" spans="1:45">
      <c r="A743" s="47"/>
      <c r="B743" s="30"/>
      <c r="C743" s="19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130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4">
        <v>3</v>
      </c>
    </row>
    <row r="744" spans="1:45">
      <c r="A744" s="47"/>
      <c r="B744" s="29">
        <v>1</v>
      </c>
      <c r="C744" s="25">
        <v>1</v>
      </c>
      <c r="D744" s="32">
        <v>9.0500000000000007</v>
      </c>
      <c r="E744" s="32" t="s">
        <v>251</v>
      </c>
      <c r="F744" s="33" t="s">
        <v>251</v>
      </c>
      <c r="G744" s="125">
        <v>8.1300000000000008</v>
      </c>
      <c r="H744" s="33" t="s">
        <v>252</v>
      </c>
      <c r="I744" s="32">
        <v>9.17</v>
      </c>
      <c r="J744" s="33">
        <v>9.25</v>
      </c>
      <c r="K744" s="32">
        <v>9.4700000000000006</v>
      </c>
      <c r="L744" s="32">
        <v>8.6563060919999995</v>
      </c>
      <c r="M744" s="32">
        <v>9.0716000000000001</v>
      </c>
      <c r="N744" s="32">
        <v>9.4</v>
      </c>
      <c r="O744" s="32">
        <v>9.06</v>
      </c>
      <c r="P744" s="32">
        <v>8.3699999999999992</v>
      </c>
      <c r="Q744" s="32" t="s">
        <v>251</v>
      </c>
      <c r="R744" s="125">
        <v>7.8</v>
      </c>
      <c r="S744" s="32" t="s">
        <v>252</v>
      </c>
      <c r="T744" s="32">
        <v>9.0299999999999994</v>
      </c>
      <c r="U744" s="32">
        <v>9.41</v>
      </c>
      <c r="V744" s="32">
        <v>8.5</v>
      </c>
      <c r="W744" s="32">
        <v>8.77</v>
      </c>
      <c r="X744" s="130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4">
        <v>1</v>
      </c>
    </row>
    <row r="745" spans="1:45">
      <c r="A745" s="47"/>
      <c r="B745" s="30">
        <v>1</v>
      </c>
      <c r="C745" s="19">
        <v>2</v>
      </c>
      <c r="D745" s="21">
        <v>8.94</v>
      </c>
      <c r="E745" s="21" t="s">
        <v>251</v>
      </c>
      <c r="F745" s="34" t="s">
        <v>251</v>
      </c>
      <c r="G745" s="126">
        <v>8.16</v>
      </c>
      <c r="H745" s="34" t="s">
        <v>252</v>
      </c>
      <c r="I745" s="21">
        <v>9.19</v>
      </c>
      <c r="J745" s="34">
        <v>9.39</v>
      </c>
      <c r="K745" s="21">
        <v>9.49</v>
      </c>
      <c r="L745" s="21">
        <v>8.6684935680000006</v>
      </c>
      <c r="M745" s="21">
        <v>9.1231000000000009</v>
      </c>
      <c r="N745" s="21">
        <v>9.4649999999999999</v>
      </c>
      <c r="O745" s="21">
        <v>9.1800000000000015</v>
      </c>
      <c r="P745" s="21">
        <v>8.67</v>
      </c>
      <c r="Q745" s="21" t="s">
        <v>251</v>
      </c>
      <c r="R745" s="126">
        <v>7.7</v>
      </c>
      <c r="S745" s="21" t="s">
        <v>252</v>
      </c>
      <c r="T745" s="21">
        <v>8.9700000000000006</v>
      </c>
      <c r="U745" s="21">
        <v>9.4</v>
      </c>
      <c r="V745" s="21">
        <v>8.5</v>
      </c>
      <c r="W745" s="21">
        <v>9.25</v>
      </c>
      <c r="X745" s="130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4" t="e">
        <v>#N/A</v>
      </c>
    </row>
    <row r="746" spans="1:45">
      <c r="A746" s="47"/>
      <c r="B746" s="30">
        <v>1</v>
      </c>
      <c r="C746" s="19">
        <v>3</v>
      </c>
      <c r="D746" s="21">
        <v>8.8699999999999992</v>
      </c>
      <c r="E746" s="21" t="s">
        <v>251</v>
      </c>
      <c r="F746" s="34" t="s">
        <v>251</v>
      </c>
      <c r="G746" s="126">
        <v>8.34</v>
      </c>
      <c r="H746" s="34" t="s">
        <v>252</v>
      </c>
      <c r="I746" s="21">
        <v>9.1999999999999993</v>
      </c>
      <c r="J746" s="34">
        <v>9.83</v>
      </c>
      <c r="K746" s="34">
        <v>9.2899999999999991</v>
      </c>
      <c r="L746" s="22">
        <v>8.4447971999999982</v>
      </c>
      <c r="M746" s="22">
        <v>9.1821000000000002</v>
      </c>
      <c r="N746" s="22">
        <v>9.4600000000000009</v>
      </c>
      <c r="O746" s="22">
        <v>9.1399999999999988</v>
      </c>
      <c r="P746" s="22">
        <v>9.01</v>
      </c>
      <c r="Q746" s="22" t="s">
        <v>251</v>
      </c>
      <c r="R746" s="132">
        <v>8.1999999999999993</v>
      </c>
      <c r="S746" s="22" t="s">
        <v>252</v>
      </c>
      <c r="T746" s="22">
        <v>8.98</v>
      </c>
      <c r="U746" s="22">
        <v>9.24</v>
      </c>
      <c r="V746" s="22">
        <v>8.6</v>
      </c>
      <c r="W746" s="22">
        <v>9.07</v>
      </c>
      <c r="X746" s="130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4">
        <v>16</v>
      </c>
    </row>
    <row r="747" spans="1:45">
      <c r="A747" s="47"/>
      <c r="B747" s="30">
        <v>1</v>
      </c>
      <c r="C747" s="19">
        <v>4</v>
      </c>
      <c r="D747" s="21">
        <v>8.94</v>
      </c>
      <c r="E747" s="21" t="s">
        <v>251</v>
      </c>
      <c r="F747" s="34" t="s">
        <v>251</v>
      </c>
      <c r="G747" s="126">
        <v>8.1</v>
      </c>
      <c r="H747" s="34" t="s">
        <v>252</v>
      </c>
      <c r="I747" s="21">
        <v>9.2799999999999994</v>
      </c>
      <c r="J747" s="34">
        <v>9.11</v>
      </c>
      <c r="K747" s="34">
        <v>9.64</v>
      </c>
      <c r="L747" s="22">
        <v>8.7784401600000024</v>
      </c>
      <c r="M747" s="22">
        <v>9.4314999999999998</v>
      </c>
      <c r="N747" s="22">
        <v>9.42</v>
      </c>
      <c r="O747" s="22">
        <v>9.17</v>
      </c>
      <c r="P747" s="22">
        <v>8.75</v>
      </c>
      <c r="Q747" s="22" t="s">
        <v>251</v>
      </c>
      <c r="R747" s="132">
        <v>7.6</v>
      </c>
      <c r="S747" s="22" t="s">
        <v>252</v>
      </c>
      <c r="T747" s="22">
        <v>9.1199999999999992</v>
      </c>
      <c r="U747" s="22">
        <v>9.27</v>
      </c>
      <c r="V747" s="22">
        <v>8.6</v>
      </c>
      <c r="W747" s="22">
        <v>9.14</v>
      </c>
      <c r="X747" s="130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4">
        <v>9.058422652305838</v>
      </c>
    </row>
    <row r="748" spans="1:45">
      <c r="A748" s="47"/>
      <c r="B748" s="30">
        <v>1</v>
      </c>
      <c r="C748" s="19">
        <v>5</v>
      </c>
      <c r="D748" s="21">
        <v>8.91</v>
      </c>
      <c r="E748" s="21" t="s">
        <v>251</v>
      </c>
      <c r="F748" s="21" t="s">
        <v>251</v>
      </c>
      <c r="G748" s="126">
        <v>8.1300000000000008</v>
      </c>
      <c r="H748" s="21" t="s">
        <v>252</v>
      </c>
      <c r="I748" s="21">
        <v>9</v>
      </c>
      <c r="J748" s="21">
        <v>9.24</v>
      </c>
      <c r="K748" s="21">
        <v>9.02</v>
      </c>
      <c r="L748" s="21">
        <v>8.5830176958552347</v>
      </c>
      <c r="M748" s="21">
        <v>9.2341999999999995</v>
      </c>
      <c r="N748" s="21">
        <v>9.4499999999999993</v>
      </c>
      <c r="O748" s="21">
        <v>9.1300000000000008</v>
      </c>
      <c r="P748" s="21">
        <v>8.5399999999999991</v>
      </c>
      <c r="Q748" s="21" t="s">
        <v>251</v>
      </c>
      <c r="R748" s="126">
        <v>8.1</v>
      </c>
      <c r="S748" s="21" t="s">
        <v>252</v>
      </c>
      <c r="T748" s="21">
        <v>9.1</v>
      </c>
      <c r="U748" s="21">
        <v>9.1999999999999993</v>
      </c>
      <c r="V748" s="21">
        <v>8.1999999999999993</v>
      </c>
      <c r="W748" s="21">
        <v>9.5</v>
      </c>
      <c r="X748" s="130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4">
        <v>81</v>
      </c>
    </row>
    <row r="749" spans="1:45">
      <c r="A749" s="47"/>
      <c r="B749" s="30">
        <v>1</v>
      </c>
      <c r="C749" s="19">
        <v>6</v>
      </c>
      <c r="D749" s="21">
        <v>8.9499999999999993</v>
      </c>
      <c r="E749" s="21" t="s">
        <v>251</v>
      </c>
      <c r="F749" s="21" t="s">
        <v>251</v>
      </c>
      <c r="G749" s="126">
        <v>8.23</v>
      </c>
      <c r="H749" s="21" t="s">
        <v>252</v>
      </c>
      <c r="I749" s="21">
        <v>8.8800000000000008</v>
      </c>
      <c r="J749" s="21">
        <v>8.93</v>
      </c>
      <c r="K749" s="21">
        <v>9.19</v>
      </c>
      <c r="L749" s="21">
        <v>8.5441121639999995</v>
      </c>
      <c r="M749" s="21">
        <v>9.1342999999999996</v>
      </c>
      <c r="N749" s="21">
        <v>9.59</v>
      </c>
      <c r="O749" s="21">
        <v>9.06</v>
      </c>
      <c r="P749" s="21">
        <v>8.73</v>
      </c>
      <c r="Q749" s="21" t="s">
        <v>251</v>
      </c>
      <c r="R749" s="126">
        <v>8</v>
      </c>
      <c r="S749" s="21" t="s">
        <v>252</v>
      </c>
      <c r="T749" s="21">
        <v>9.1</v>
      </c>
      <c r="U749" s="21">
        <v>9.01</v>
      </c>
      <c r="V749" s="21">
        <v>8.8000000000000007</v>
      </c>
      <c r="W749" s="21">
        <v>9.1199999999999992</v>
      </c>
      <c r="X749" s="130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0"/>
    </row>
    <row r="750" spans="1:45">
      <c r="A750" s="47"/>
      <c r="B750" s="31" t="s">
        <v>230</v>
      </c>
      <c r="C750" s="23"/>
      <c r="D750" s="35">
        <v>8.9433333333333334</v>
      </c>
      <c r="E750" s="35" t="s">
        <v>561</v>
      </c>
      <c r="F750" s="35" t="s">
        <v>561</v>
      </c>
      <c r="G750" s="35">
        <v>8.1816666666666666</v>
      </c>
      <c r="H750" s="35" t="s">
        <v>561</v>
      </c>
      <c r="I750" s="35">
        <v>9.1199999999999992</v>
      </c>
      <c r="J750" s="35">
        <v>9.2916666666666661</v>
      </c>
      <c r="K750" s="35">
        <v>9.35</v>
      </c>
      <c r="L750" s="35">
        <v>8.6125278133092049</v>
      </c>
      <c r="M750" s="35">
        <v>9.1961333333333339</v>
      </c>
      <c r="N750" s="35">
        <v>9.4641666666666691</v>
      </c>
      <c r="O750" s="35">
        <v>9.1233333333333348</v>
      </c>
      <c r="P750" s="35">
        <v>8.6783333333333328</v>
      </c>
      <c r="Q750" s="35" t="s">
        <v>561</v>
      </c>
      <c r="R750" s="35">
        <v>7.8999999999999995</v>
      </c>
      <c r="S750" s="35" t="s">
        <v>561</v>
      </c>
      <c r="T750" s="35">
        <v>9.0500000000000007</v>
      </c>
      <c r="U750" s="35">
        <v>9.2550000000000008</v>
      </c>
      <c r="V750" s="35">
        <v>8.5333333333333332</v>
      </c>
      <c r="W750" s="35">
        <v>9.1416666666666675</v>
      </c>
      <c r="X750" s="130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0"/>
    </row>
    <row r="751" spans="1:45">
      <c r="A751" s="47"/>
      <c r="B751" s="2" t="s">
        <v>231</v>
      </c>
      <c r="C751" s="45"/>
      <c r="D751" s="22">
        <v>8.94</v>
      </c>
      <c r="E751" s="22" t="s">
        <v>561</v>
      </c>
      <c r="F751" s="22" t="s">
        <v>561</v>
      </c>
      <c r="G751" s="22">
        <v>8.1449999999999996</v>
      </c>
      <c r="H751" s="22" t="s">
        <v>561</v>
      </c>
      <c r="I751" s="22">
        <v>9.18</v>
      </c>
      <c r="J751" s="22">
        <v>9.245000000000001</v>
      </c>
      <c r="K751" s="22">
        <v>9.379999999999999</v>
      </c>
      <c r="L751" s="22">
        <v>8.6196618939276171</v>
      </c>
      <c r="M751" s="22">
        <v>9.1582000000000008</v>
      </c>
      <c r="N751" s="22">
        <v>9.4550000000000001</v>
      </c>
      <c r="O751" s="22">
        <v>9.1349999999999998</v>
      </c>
      <c r="P751" s="22">
        <v>8.6999999999999993</v>
      </c>
      <c r="Q751" s="22" t="s">
        <v>561</v>
      </c>
      <c r="R751" s="22">
        <v>7.9</v>
      </c>
      <c r="S751" s="22" t="s">
        <v>561</v>
      </c>
      <c r="T751" s="22">
        <v>9.0649999999999995</v>
      </c>
      <c r="U751" s="22">
        <v>9.254999999999999</v>
      </c>
      <c r="V751" s="22">
        <v>8.5500000000000007</v>
      </c>
      <c r="W751" s="22">
        <v>9.129999999999999</v>
      </c>
      <c r="X751" s="130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0"/>
    </row>
    <row r="752" spans="1:45">
      <c r="A752" s="47"/>
      <c r="B752" s="2" t="s">
        <v>232</v>
      </c>
      <c r="C752" s="45"/>
      <c r="D752" s="36">
        <v>5.9888785817268982E-2</v>
      </c>
      <c r="E752" s="36" t="s">
        <v>561</v>
      </c>
      <c r="F752" s="36" t="s">
        <v>561</v>
      </c>
      <c r="G752" s="36">
        <v>8.9312186551817468E-2</v>
      </c>
      <c r="H752" s="36" t="s">
        <v>561</v>
      </c>
      <c r="I752" s="36">
        <v>0.14926486525636182</v>
      </c>
      <c r="J752" s="36">
        <v>0.30583764756266807</v>
      </c>
      <c r="K752" s="36">
        <v>0.22636254107073506</v>
      </c>
      <c r="L752" s="36">
        <v>0.11511795421333415</v>
      </c>
      <c r="M752" s="36">
        <v>0.12783524813863592</v>
      </c>
      <c r="N752" s="36">
        <v>6.6514409466420538E-2</v>
      </c>
      <c r="O752" s="36">
        <v>5.2408650685422803E-2</v>
      </c>
      <c r="P752" s="36">
        <v>0.21544527534078531</v>
      </c>
      <c r="Q752" s="36" t="s">
        <v>561</v>
      </c>
      <c r="R752" s="36">
        <v>0.23664319132398448</v>
      </c>
      <c r="S752" s="36" t="s">
        <v>561</v>
      </c>
      <c r="T752" s="36">
        <v>6.572670690061945E-2</v>
      </c>
      <c r="U752" s="36">
        <v>0.14734313692873538</v>
      </c>
      <c r="V752" s="36">
        <v>0.19663841605003538</v>
      </c>
      <c r="W752" s="36">
        <v>0.23827854848195362</v>
      </c>
      <c r="X752" s="183"/>
      <c r="Y752" s="184"/>
      <c r="Z752" s="184"/>
      <c r="AA752" s="184"/>
      <c r="AB752" s="184"/>
      <c r="AC752" s="184"/>
      <c r="AD752" s="184"/>
      <c r="AE752" s="184"/>
      <c r="AF752" s="184"/>
      <c r="AG752" s="184"/>
      <c r="AH752" s="184"/>
      <c r="AI752" s="184"/>
      <c r="AJ752" s="184"/>
      <c r="AK752" s="184"/>
      <c r="AL752" s="184"/>
      <c r="AM752" s="184"/>
      <c r="AN752" s="184"/>
      <c r="AO752" s="184"/>
      <c r="AP752" s="184"/>
      <c r="AQ752" s="184"/>
      <c r="AR752" s="184"/>
      <c r="AS752" s="101"/>
    </row>
    <row r="753" spans="1:45">
      <c r="A753" s="47"/>
      <c r="B753" s="2" t="s">
        <v>88</v>
      </c>
      <c r="C753" s="45"/>
      <c r="D753" s="24">
        <v>6.6964725103170683E-3</v>
      </c>
      <c r="E753" s="24" t="s">
        <v>561</v>
      </c>
      <c r="F753" s="24" t="s">
        <v>561</v>
      </c>
      <c r="G753" s="24">
        <v>1.0916136062556626E-2</v>
      </c>
      <c r="H753" s="24" t="s">
        <v>561</v>
      </c>
      <c r="I753" s="24">
        <v>1.6366761541267743E-2</v>
      </c>
      <c r="J753" s="24">
        <v>3.2915262517955311E-2</v>
      </c>
      <c r="K753" s="24">
        <v>2.4209897440720329E-2</v>
      </c>
      <c r="L753" s="24">
        <v>1.3366337585051258E-2</v>
      </c>
      <c r="M753" s="24">
        <v>1.3900978107317124E-2</v>
      </c>
      <c r="N753" s="24">
        <v>7.0280260068420024E-3</v>
      </c>
      <c r="O753" s="24">
        <v>5.7444629907295718E-3</v>
      </c>
      <c r="P753" s="24">
        <v>2.482565108593647E-2</v>
      </c>
      <c r="Q753" s="24" t="s">
        <v>561</v>
      </c>
      <c r="R753" s="24">
        <v>2.9954834344808164E-2</v>
      </c>
      <c r="S753" s="24" t="s">
        <v>561</v>
      </c>
      <c r="T753" s="24">
        <v>7.2626195470297727E-3</v>
      </c>
      <c r="U753" s="24">
        <v>1.5920382164098905E-2</v>
      </c>
      <c r="V753" s="24">
        <v>2.304356438086352E-2</v>
      </c>
      <c r="W753" s="24">
        <v>2.6065110134762471E-2</v>
      </c>
      <c r="X753" s="130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0"/>
    </row>
    <row r="754" spans="1:45">
      <c r="A754" s="47"/>
      <c r="B754" s="2" t="s">
        <v>233</v>
      </c>
      <c r="C754" s="45"/>
      <c r="D754" s="24">
        <v>-1.2705227321581081E-2</v>
      </c>
      <c r="E754" s="24" t="s">
        <v>561</v>
      </c>
      <c r="F754" s="24" t="s">
        <v>561</v>
      </c>
      <c r="G754" s="24">
        <v>-9.6789034834446785E-2</v>
      </c>
      <c r="H754" s="24" t="s">
        <v>561</v>
      </c>
      <c r="I754" s="24">
        <v>6.7978002415780558E-3</v>
      </c>
      <c r="J754" s="24">
        <v>2.5748855326534814E-2</v>
      </c>
      <c r="K754" s="24">
        <v>3.2188534238898558E-2</v>
      </c>
      <c r="L754" s="24">
        <v>-4.9224335859745949E-2</v>
      </c>
      <c r="M754" s="24">
        <v>1.5202501176343475E-2</v>
      </c>
      <c r="N754" s="24">
        <v>4.4791905824525413E-2</v>
      </c>
      <c r="O754" s="24">
        <v>7.1657818937134188E-3</v>
      </c>
      <c r="P754" s="24">
        <v>-4.1959768666319897E-2</v>
      </c>
      <c r="Q754" s="24" t="s">
        <v>561</v>
      </c>
      <c r="R754" s="24">
        <v>-0.12788348443986108</v>
      </c>
      <c r="S754" s="24" t="s">
        <v>561</v>
      </c>
      <c r="T754" s="24">
        <v>-9.2981445325834855E-4</v>
      </c>
      <c r="U754" s="24">
        <v>2.170105715304893E-2</v>
      </c>
      <c r="V754" s="24">
        <v>-5.7966970534195861E-2</v>
      </c>
      <c r="W754" s="24">
        <v>9.1896809804563606E-3</v>
      </c>
      <c r="X754" s="130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0"/>
    </row>
    <row r="755" spans="1:45">
      <c r="A755" s="47"/>
      <c r="B755" s="84" t="s">
        <v>234</v>
      </c>
      <c r="C755" s="85"/>
      <c r="D755" s="83">
        <v>0.67</v>
      </c>
      <c r="E755" s="83" t="s">
        <v>235</v>
      </c>
      <c r="F755" s="83" t="s">
        <v>235</v>
      </c>
      <c r="G755" s="83">
        <v>3.58</v>
      </c>
      <c r="H755" s="83" t="s">
        <v>235</v>
      </c>
      <c r="I755" s="83">
        <v>0</v>
      </c>
      <c r="J755" s="83">
        <v>0.66</v>
      </c>
      <c r="K755" s="83">
        <v>0.88</v>
      </c>
      <c r="L755" s="83">
        <v>1.94</v>
      </c>
      <c r="M755" s="83">
        <v>0.28999999999999998</v>
      </c>
      <c r="N755" s="83">
        <v>1.31</v>
      </c>
      <c r="O755" s="83">
        <v>0.01</v>
      </c>
      <c r="P755" s="83">
        <v>1.69</v>
      </c>
      <c r="Q755" s="83" t="s">
        <v>235</v>
      </c>
      <c r="R755" s="83">
        <v>4.66</v>
      </c>
      <c r="S755" s="83" t="s">
        <v>235</v>
      </c>
      <c r="T755" s="83">
        <v>0.27</v>
      </c>
      <c r="U755" s="83">
        <v>0.52</v>
      </c>
      <c r="V755" s="83">
        <v>2.2400000000000002</v>
      </c>
      <c r="W755" s="83">
        <v>0.08</v>
      </c>
      <c r="X755" s="130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0"/>
    </row>
    <row r="756" spans="1:45">
      <c r="B756" s="48"/>
      <c r="C756" s="31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AS756" s="100"/>
    </row>
    <row r="757" spans="1:45">
      <c r="B757" s="51" t="s">
        <v>471</v>
      </c>
      <c r="AS757" s="44" t="s">
        <v>67</v>
      </c>
    </row>
    <row r="758" spans="1:45">
      <c r="A758" s="39" t="s">
        <v>6</v>
      </c>
      <c r="B758" s="29" t="s">
        <v>116</v>
      </c>
      <c r="C758" s="26" t="s">
        <v>117</v>
      </c>
      <c r="D758" s="27" t="s">
        <v>199</v>
      </c>
      <c r="E758" s="28" t="s">
        <v>199</v>
      </c>
      <c r="F758" s="28" t="s">
        <v>199</v>
      </c>
      <c r="G758" s="28" t="s">
        <v>199</v>
      </c>
      <c r="H758" s="28" t="s">
        <v>199</v>
      </c>
      <c r="I758" s="28" t="s">
        <v>199</v>
      </c>
      <c r="J758" s="28" t="s">
        <v>199</v>
      </c>
      <c r="K758" s="28" t="s">
        <v>199</v>
      </c>
      <c r="L758" s="28" t="s">
        <v>199</v>
      </c>
      <c r="M758" s="28" t="s">
        <v>199</v>
      </c>
      <c r="N758" s="28" t="s">
        <v>199</v>
      </c>
      <c r="O758" s="28" t="s">
        <v>199</v>
      </c>
      <c r="P758" s="28" t="s">
        <v>199</v>
      </c>
      <c r="Q758" s="28" t="s">
        <v>199</v>
      </c>
      <c r="R758" s="28" t="s">
        <v>199</v>
      </c>
      <c r="S758" s="28" t="s">
        <v>199</v>
      </c>
      <c r="T758" s="28" t="s">
        <v>199</v>
      </c>
      <c r="U758" s="28" t="s">
        <v>199</v>
      </c>
      <c r="V758" s="28" t="s">
        <v>199</v>
      </c>
      <c r="W758" s="28" t="s">
        <v>199</v>
      </c>
      <c r="X758" s="28" t="s">
        <v>199</v>
      </c>
      <c r="Y758" s="130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4">
        <v>1</v>
      </c>
    </row>
    <row r="759" spans="1:45">
      <c r="A759" s="47"/>
      <c r="B759" s="30" t="s">
        <v>200</v>
      </c>
      <c r="C759" s="19" t="s">
        <v>200</v>
      </c>
      <c r="D759" s="128" t="s">
        <v>202</v>
      </c>
      <c r="E759" s="129" t="s">
        <v>203</v>
      </c>
      <c r="F759" s="129" t="s">
        <v>204</v>
      </c>
      <c r="G759" s="129" t="s">
        <v>205</v>
      </c>
      <c r="H759" s="129" t="s">
        <v>206</v>
      </c>
      <c r="I759" s="129" t="s">
        <v>208</v>
      </c>
      <c r="J759" s="129" t="s">
        <v>209</v>
      </c>
      <c r="K759" s="129" t="s">
        <v>210</v>
      </c>
      <c r="L759" s="129" t="s">
        <v>211</v>
      </c>
      <c r="M759" s="129" t="s">
        <v>213</v>
      </c>
      <c r="N759" s="129" t="s">
        <v>214</v>
      </c>
      <c r="O759" s="129" t="s">
        <v>215</v>
      </c>
      <c r="P759" s="129" t="s">
        <v>216</v>
      </c>
      <c r="Q759" s="129" t="s">
        <v>217</v>
      </c>
      <c r="R759" s="129" t="s">
        <v>218</v>
      </c>
      <c r="S759" s="129" t="s">
        <v>219</v>
      </c>
      <c r="T759" s="129" t="s">
        <v>220</v>
      </c>
      <c r="U759" s="129" t="s">
        <v>221</v>
      </c>
      <c r="V759" s="129" t="s">
        <v>222</v>
      </c>
      <c r="W759" s="129" t="s">
        <v>223</v>
      </c>
      <c r="X759" s="129" t="s">
        <v>224</v>
      </c>
      <c r="Y759" s="130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4" t="s">
        <v>3</v>
      </c>
    </row>
    <row r="760" spans="1:45">
      <c r="A760" s="47"/>
      <c r="B760" s="30"/>
      <c r="C760" s="19"/>
      <c r="D760" s="20" t="s">
        <v>119</v>
      </c>
      <c r="E760" s="21" t="s">
        <v>245</v>
      </c>
      <c r="F760" s="21" t="s">
        <v>245</v>
      </c>
      <c r="G760" s="21" t="s">
        <v>246</v>
      </c>
      <c r="H760" s="21" t="s">
        <v>246</v>
      </c>
      <c r="I760" s="21" t="s">
        <v>119</v>
      </c>
      <c r="J760" s="21" t="s">
        <v>119</v>
      </c>
      <c r="K760" s="21" t="s">
        <v>119</v>
      </c>
      <c r="L760" s="21" t="s">
        <v>119</v>
      </c>
      <c r="M760" s="21" t="s">
        <v>245</v>
      </c>
      <c r="N760" s="21" t="s">
        <v>246</v>
      </c>
      <c r="O760" s="21" t="s">
        <v>119</v>
      </c>
      <c r="P760" s="21" t="s">
        <v>246</v>
      </c>
      <c r="Q760" s="21" t="s">
        <v>119</v>
      </c>
      <c r="R760" s="21" t="s">
        <v>245</v>
      </c>
      <c r="S760" s="21" t="s">
        <v>246</v>
      </c>
      <c r="T760" s="21" t="s">
        <v>246</v>
      </c>
      <c r="U760" s="21" t="s">
        <v>246</v>
      </c>
      <c r="V760" s="21" t="s">
        <v>119</v>
      </c>
      <c r="W760" s="21" t="s">
        <v>119</v>
      </c>
      <c r="X760" s="21" t="s">
        <v>119</v>
      </c>
      <c r="Y760" s="130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4">
        <v>1</v>
      </c>
    </row>
    <row r="761" spans="1:45">
      <c r="A761" s="47"/>
      <c r="B761" s="30"/>
      <c r="C761" s="19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130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4">
        <v>2</v>
      </c>
    </row>
    <row r="762" spans="1:45">
      <c r="A762" s="47"/>
      <c r="B762" s="29">
        <v>1</v>
      </c>
      <c r="C762" s="25">
        <v>1</v>
      </c>
      <c r="D762" s="202" t="s">
        <v>109</v>
      </c>
      <c r="E762" s="200">
        <v>29.256</v>
      </c>
      <c r="F762" s="201">
        <v>27</v>
      </c>
      <c r="G762" s="200">
        <v>30</v>
      </c>
      <c r="H762" s="201">
        <v>27.9</v>
      </c>
      <c r="I762" s="202" t="s">
        <v>109</v>
      </c>
      <c r="J762" s="220">
        <v>22</v>
      </c>
      <c r="K762" s="202">
        <v>21</v>
      </c>
      <c r="L762" s="202" t="s">
        <v>109</v>
      </c>
      <c r="M762" s="200">
        <v>25.675664210234498</v>
      </c>
      <c r="N762" s="200">
        <v>29.3</v>
      </c>
      <c r="O762" s="202">
        <v>11.75</v>
      </c>
      <c r="P762" s="200">
        <v>27.3</v>
      </c>
      <c r="Q762" s="202" t="s">
        <v>109</v>
      </c>
      <c r="R762" s="200">
        <v>28.8</v>
      </c>
      <c r="S762" s="200">
        <v>29</v>
      </c>
      <c r="T762" s="200">
        <v>26</v>
      </c>
      <c r="U762" s="202">
        <v>17</v>
      </c>
      <c r="V762" s="202" t="s">
        <v>109</v>
      </c>
      <c r="W762" s="200">
        <v>28</v>
      </c>
      <c r="X762" s="202" t="s">
        <v>109</v>
      </c>
      <c r="Y762" s="203"/>
      <c r="Z762" s="204"/>
      <c r="AA762" s="204"/>
      <c r="AB762" s="204"/>
      <c r="AC762" s="204"/>
      <c r="AD762" s="204"/>
      <c r="AE762" s="204"/>
      <c r="AF762" s="204"/>
      <c r="AG762" s="204"/>
      <c r="AH762" s="204"/>
      <c r="AI762" s="204"/>
      <c r="AJ762" s="204"/>
      <c r="AK762" s="204"/>
      <c r="AL762" s="204"/>
      <c r="AM762" s="204"/>
      <c r="AN762" s="204"/>
      <c r="AO762" s="204"/>
      <c r="AP762" s="204"/>
      <c r="AQ762" s="204"/>
      <c r="AR762" s="204"/>
      <c r="AS762" s="205">
        <v>1</v>
      </c>
    </row>
    <row r="763" spans="1:45">
      <c r="A763" s="47"/>
      <c r="B763" s="30">
        <v>1</v>
      </c>
      <c r="C763" s="19">
        <v>2</v>
      </c>
      <c r="D763" s="209" t="s">
        <v>109</v>
      </c>
      <c r="E763" s="206">
        <v>29.587</v>
      </c>
      <c r="F763" s="208">
        <v>27.3</v>
      </c>
      <c r="G763" s="206">
        <v>30.5</v>
      </c>
      <c r="H763" s="208">
        <v>28.1</v>
      </c>
      <c r="I763" s="209" t="s">
        <v>109</v>
      </c>
      <c r="J763" s="222">
        <v>22</v>
      </c>
      <c r="K763" s="209">
        <v>21</v>
      </c>
      <c r="L763" s="209" t="s">
        <v>109</v>
      </c>
      <c r="M763" s="206">
        <v>25.534955199635768</v>
      </c>
      <c r="N763" s="206">
        <v>28.6</v>
      </c>
      <c r="O763" s="209">
        <v>12.25</v>
      </c>
      <c r="P763" s="206">
        <v>27.4</v>
      </c>
      <c r="Q763" s="209" t="s">
        <v>109</v>
      </c>
      <c r="R763" s="206">
        <v>28.4</v>
      </c>
      <c r="S763" s="206">
        <v>27.9</v>
      </c>
      <c r="T763" s="206">
        <v>21.5</v>
      </c>
      <c r="U763" s="209">
        <v>19.2</v>
      </c>
      <c r="V763" s="209" t="s">
        <v>109</v>
      </c>
      <c r="W763" s="206">
        <v>26</v>
      </c>
      <c r="X763" s="209" t="s">
        <v>109</v>
      </c>
      <c r="Y763" s="203"/>
      <c r="Z763" s="204"/>
      <c r="AA763" s="204"/>
      <c r="AB763" s="204"/>
      <c r="AC763" s="204"/>
      <c r="AD763" s="204"/>
      <c r="AE763" s="204"/>
      <c r="AF763" s="204"/>
      <c r="AG763" s="204"/>
      <c r="AH763" s="204"/>
      <c r="AI763" s="204"/>
      <c r="AJ763" s="204"/>
      <c r="AK763" s="204"/>
      <c r="AL763" s="204"/>
      <c r="AM763" s="204"/>
      <c r="AN763" s="204"/>
      <c r="AO763" s="204"/>
      <c r="AP763" s="204"/>
      <c r="AQ763" s="204"/>
      <c r="AR763" s="204"/>
      <c r="AS763" s="205" t="e">
        <v>#N/A</v>
      </c>
    </row>
    <row r="764" spans="1:45">
      <c r="A764" s="47"/>
      <c r="B764" s="30">
        <v>1</v>
      </c>
      <c r="C764" s="19">
        <v>3</v>
      </c>
      <c r="D764" s="209" t="s">
        <v>109</v>
      </c>
      <c r="E764" s="206">
        <v>28.227</v>
      </c>
      <c r="F764" s="208">
        <v>27.4</v>
      </c>
      <c r="G764" s="206">
        <v>29.4</v>
      </c>
      <c r="H764" s="208">
        <v>28</v>
      </c>
      <c r="I764" s="209" t="s">
        <v>109</v>
      </c>
      <c r="J764" s="222">
        <v>18</v>
      </c>
      <c r="K764" s="222">
        <v>21</v>
      </c>
      <c r="L764" s="222" t="s">
        <v>109</v>
      </c>
      <c r="M764" s="212">
        <v>25.427560245230918</v>
      </c>
      <c r="N764" s="212">
        <v>28.6</v>
      </c>
      <c r="O764" s="222">
        <v>13</v>
      </c>
      <c r="P764" s="212">
        <v>27.5</v>
      </c>
      <c r="Q764" s="222" t="s">
        <v>109</v>
      </c>
      <c r="R764" s="212">
        <v>29</v>
      </c>
      <c r="S764" s="212">
        <v>27.9</v>
      </c>
      <c r="T764" s="228">
        <v>19.3</v>
      </c>
      <c r="U764" s="222">
        <v>18.399999999999999</v>
      </c>
      <c r="V764" s="222" t="s">
        <v>109</v>
      </c>
      <c r="W764" s="212">
        <v>27</v>
      </c>
      <c r="X764" s="222" t="s">
        <v>109</v>
      </c>
      <c r="Y764" s="203"/>
      <c r="Z764" s="204"/>
      <c r="AA764" s="204"/>
      <c r="AB764" s="204"/>
      <c r="AC764" s="204"/>
      <c r="AD764" s="204"/>
      <c r="AE764" s="204"/>
      <c r="AF764" s="204"/>
      <c r="AG764" s="204"/>
      <c r="AH764" s="204"/>
      <c r="AI764" s="204"/>
      <c r="AJ764" s="204"/>
      <c r="AK764" s="204"/>
      <c r="AL764" s="204"/>
      <c r="AM764" s="204"/>
      <c r="AN764" s="204"/>
      <c r="AO764" s="204"/>
      <c r="AP764" s="204"/>
      <c r="AQ764" s="204"/>
      <c r="AR764" s="204"/>
      <c r="AS764" s="205">
        <v>16</v>
      </c>
    </row>
    <row r="765" spans="1:45">
      <c r="A765" s="47"/>
      <c r="B765" s="30">
        <v>1</v>
      </c>
      <c r="C765" s="19">
        <v>4</v>
      </c>
      <c r="D765" s="209" t="s">
        <v>109</v>
      </c>
      <c r="E765" s="206">
        <v>29.42</v>
      </c>
      <c r="F765" s="208">
        <v>27.1</v>
      </c>
      <c r="G765" s="206">
        <v>30.5</v>
      </c>
      <c r="H765" s="208">
        <v>28.1</v>
      </c>
      <c r="I765" s="209" t="s">
        <v>109</v>
      </c>
      <c r="J765" s="222">
        <v>15</v>
      </c>
      <c r="K765" s="222">
        <v>21</v>
      </c>
      <c r="L765" s="222" t="s">
        <v>109</v>
      </c>
      <c r="M765" s="212">
        <v>25.671802204792868</v>
      </c>
      <c r="N765" s="212">
        <v>29.1</v>
      </c>
      <c r="O765" s="222">
        <v>12.75</v>
      </c>
      <c r="P765" s="212">
        <v>27.6</v>
      </c>
      <c r="Q765" s="222" t="s">
        <v>109</v>
      </c>
      <c r="R765" s="212">
        <v>31</v>
      </c>
      <c r="S765" s="228">
        <v>26.2</v>
      </c>
      <c r="T765" s="212">
        <v>24.9</v>
      </c>
      <c r="U765" s="222">
        <v>18.8</v>
      </c>
      <c r="V765" s="222" t="s">
        <v>109</v>
      </c>
      <c r="W765" s="212">
        <v>26</v>
      </c>
      <c r="X765" s="222" t="s">
        <v>109</v>
      </c>
      <c r="Y765" s="203"/>
      <c r="Z765" s="204"/>
      <c r="AA765" s="204"/>
      <c r="AB765" s="204"/>
      <c r="AC765" s="204"/>
      <c r="AD765" s="204"/>
      <c r="AE765" s="204"/>
      <c r="AF765" s="204"/>
      <c r="AG765" s="204"/>
      <c r="AH765" s="204"/>
      <c r="AI765" s="204"/>
      <c r="AJ765" s="204"/>
      <c r="AK765" s="204"/>
      <c r="AL765" s="204"/>
      <c r="AM765" s="204"/>
      <c r="AN765" s="204"/>
      <c r="AO765" s="204"/>
      <c r="AP765" s="204"/>
      <c r="AQ765" s="204"/>
      <c r="AR765" s="204"/>
      <c r="AS765" s="205">
        <v>27.61814193371562</v>
      </c>
    </row>
    <row r="766" spans="1:45">
      <c r="A766" s="47"/>
      <c r="B766" s="30">
        <v>1</v>
      </c>
      <c r="C766" s="19">
        <v>5</v>
      </c>
      <c r="D766" s="209" t="s">
        <v>109</v>
      </c>
      <c r="E766" s="206">
        <v>29.187999999999999</v>
      </c>
      <c r="F766" s="206">
        <v>27.8</v>
      </c>
      <c r="G766" s="206">
        <v>30.3</v>
      </c>
      <c r="H766" s="206">
        <v>26.9</v>
      </c>
      <c r="I766" s="209" t="s">
        <v>109</v>
      </c>
      <c r="J766" s="209">
        <v>23</v>
      </c>
      <c r="K766" s="209">
        <v>21</v>
      </c>
      <c r="L766" s="209" t="s">
        <v>109</v>
      </c>
      <c r="M766" s="206">
        <v>25.775351660784249</v>
      </c>
      <c r="N766" s="206">
        <v>29.3</v>
      </c>
      <c r="O766" s="209">
        <v>11.25</v>
      </c>
      <c r="P766" s="206">
        <v>26.5</v>
      </c>
      <c r="Q766" s="209" t="s">
        <v>109</v>
      </c>
      <c r="R766" s="206">
        <v>28.6</v>
      </c>
      <c r="S766" s="206">
        <v>28.3</v>
      </c>
      <c r="T766" s="206">
        <v>22.6</v>
      </c>
      <c r="U766" s="209">
        <v>18.600000000000001</v>
      </c>
      <c r="V766" s="209" t="s">
        <v>109</v>
      </c>
      <c r="W766" s="206">
        <v>24</v>
      </c>
      <c r="X766" s="209" t="s">
        <v>109</v>
      </c>
      <c r="Y766" s="203"/>
      <c r="Z766" s="204"/>
      <c r="AA766" s="204"/>
      <c r="AB766" s="204"/>
      <c r="AC766" s="204"/>
      <c r="AD766" s="204"/>
      <c r="AE766" s="204"/>
      <c r="AF766" s="204"/>
      <c r="AG766" s="204"/>
      <c r="AH766" s="204"/>
      <c r="AI766" s="204"/>
      <c r="AJ766" s="204"/>
      <c r="AK766" s="204"/>
      <c r="AL766" s="204"/>
      <c r="AM766" s="204"/>
      <c r="AN766" s="204"/>
      <c r="AO766" s="204"/>
      <c r="AP766" s="204"/>
      <c r="AQ766" s="204"/>
      <c r="AR766" s="204"/>
      <c r="AS766" s="205">
        <v>82</v>
      </c>
    </row>
    <row r="767" spans="1:45">
      <c r="A767" s="47"/>
      <c r="B767" s="30">
        <v>1</v>
      </c>
      <c r="C767" s="19">
        <v>6</v>
      </c>
      <c r="D767" s="209" t="s">
        <v>109</v>
      </c>
      <c r="E767" s="206">
        <v>28.725999999999999</v>
      </c>
      <c r="F767" s="206">
        <v>26.8</v>
      </c>
      <c r="G767" s="206">
        <v>28.7</v>
      </c>
      <c r="H767" s="206">
        <v>28.5</v>
      </c>
      <c r="I767" s="209" t="s">
        <v>109</v>
      </c>
      <c r="J767" s="209">
        <v>17</v>
      </c>
      <c r="K767" s="209">
        <v>20</v>
      </c>
      <c r="L767" s="209" t="s">
        <v>109</v>
      </c>
      <c r="M767" s="206">
        <v>25.808034104552767</v>
      </c>
      <c r="N767" s="206">
        <v>29.7</v>
      </c>
      <c r="O767" s="207">
        <v>8</v>
      </c>
      <c r="P767" s="206">
        <v>26.9</v>
      </c>
      <c r="Q767" s="209" t="s">
        <v>109</v>
      </c>
      <c r="R767" s="206">
        <v>30.2</v>
      </c>
      <c r="S767" s="206">
        <v>28.4</v>
      </c>
      <c r="T767" s="206">
        <v>23</v>
      </c>
      <c r="U767" s="209">
        <v>18</v>
      </c>
      <c r="V767" s="209" t="s">
        <v>109</v>
      </c>
      <c r="W767" s="206">
        <v>28</v>
      </c>
      <c r="X767" s="209" t="s">
        <v>109</v>
      </c>
      <c r="Y767" s="203"/>
      <c r="Z767" s="204"/>
      <c r="AA767" s="204"/>
      <c r="AB767" s="204"/>
      <c r="AC767" s="204"/>
      <c r="AD767" s="204"/>
      <c r="AE767" s="204"/>
      <c r="AF767" s="204"/>
      <c r="AG767" s="204"/>
      <c r="AH767" s="204"/>
      <c r="AI767" s="204"/>
      <c r="AJ767" s="204"/>
      <c r="AK767" s="204"/>
      <c r="AL767" s="204"/>
      <c r="AM767" s="204"/>
      <c r="AN767" s="204"/>
      <c r="AO767" s="204"/>
      <c r="AP767" s="204"/>
      <c r="AQ767" s="204"/>
      <c r="AR767" s="204"/>
      <c r="AS767" s="210"/>
    </row>
    <row r="768" spans="1:45">
      <c r="A768" s="47"/>
      <c r="B768" s="31" t="s">
        <v>230</v>
      </c>
      <c r="C768" s="23"/>
      <c r="D768" s="211" t="s">
        <v>561</v>
      </c>
      <c r="E768" s="211">
        <v>29.067333333333334</v>
      </c>
      <c r="F768" s="211">
        <v>27.233333333333334</v>
      </c>
      <c r="G768" s="211">
        <v>29.900000000000002</v>
      </c>
      <c r="H768" s="211">
        <v>27.916666666666668</v>
      </c>
      <c r="I768" s="211" t="s">
        <v>561</v>
      </c>
      <c r="J768" s="211">
        <v>19.5</v>
      </c>
      <c r="K768" s="211">
        <v>20.833333333333332</v>
      </c>
      <c r="L768" s="211" t="s">
        <v>561</v>
      </c>
      <c r="M768" s="211">
        <v>25.648894604205179</v>
      </c>
      <c r="N768" s="211">
        <v>29.099999999999998</v>
      </c>
      <c r="O768" s="211">
        <v>11.5</v>
      </c>
      <c r="P768" s="211">
        <v>27.200000000000003</v>
      </c>
      <c r="Q768" s="211" t="s">
        <v>561</v>
      </c>
      <c r="R768" s="211">
        <v>29.333333333333332</v>
      </c>
      <c r="S768" s="211">
        <v>27.950000000000003</v>
      </c>
      <c r="T768" s="211">
        <v>22.883333333333329</v>
      </c>
      <c r="U768" s="211">
        <v>18.333333333333332</v>
      </c>
      <c r="V768" s="211" t="s">
        <v>561</v>
      </c>
      <c r="W768" s="211">
        <v>26.5</v>
      </c>
      <c r="X768" s="211" t="s">
        <v>561</v>
      </c>
      <c r="Y768" s="203"/>
      <c r="Z768" s="204"/>
      <c r="AA768" s="204"/>
      <c r="AB768" s="204"/>
      <c r="AC768" s="204"/>
      <c r="AD768" s="204"/>
      <c r="AE768" s="204"/>
      <c r="AF768" s="204"/>
      <c r="AG768" s="204"/>
      <c r="AH768" s="204"/>
      <c r="AI768" s="204"/>
      <c r="AJ768" s="204"/>
      <c r="AK768" s="204"/>
      <c r="AL768" s="204"/>
      <c r="AM768" s="204"/>
      <c r="AN768" s="204"/>
      <c r="AO768" s="204"/>
      <c r="AP768" s="204"/>
      <c r="AQ768" s="204"/>
      <c r="AR768" s="204"/>
      <c r="AS768" s="210"/>
    </row>
    <row r="769" spans="1:45">
      <c r="A769" s="47"/>
      <c r="B769" s="2" t="s">
        <v>231</v>
      </c>
      <c r="C769" s="45"/>
      <c r="D769" s="212" t="s">
        <v>561</v>
      </c>
      <c r="E769" s="212">
        <v>29.222000000000001</v>
      </c>
      <c r="F769" s="212">
        <v>27.200000000000003</v>
      </c>
      <c r="G769" s="212">
        <v>30.15</v>
      </c>
      <c r="H769" s="212">
        <v>28.05</v>
      </c>
      <c r="I769" s="212" t="s">
        <v>561</v>
      </c>
      <c r="J769" s="212">
        <v>20</v>
      </c>
      <c r="K769" s="212">
        <v>21</v>
      </c>
      <c r="L769" s="212" t="s">
        <v>561</v>
      </c>
      <c r="M769" s="212">
        <v>25.673733207513685</v>
      </c>
      <c r="N769" s="212">
        <v>29.200000000000003</v>
      </c>
      <c r="O769" s="212">
        <v>12</v>
      </c>
      <c r="P769" s="212">
        <v>27.35</v>
      </c>
      <c r="Q769" s="212" t="s">
        <v>561</v>
      </c>
      <c r="R769" s="212">
        <v>28.9</v>
      </c>
      <c r="S769" s="212">
        <v>28.1</v>
      </c>
      <c r="T769" s="212">
        <v>22.8</v>
      </c>
      <c r="U769" s="212">
        <v>18.5</v>
      </c>
      <c r="V769" s="212" t="s">
        <v>561</v>
      </c>
      <c r="W769" s="212">
        <v>26.5</v>
      </c>
      <c r="X769" s="212" t="s">
        <v>561</v>
      </c>
      <c r="Y769" s="203"/>
      <c r="Z769" s="204"/>
      <c r="AA769" s="204"/>
      <c r="AB769" s="204"/>
      <c r="AC769" s="204"/>
      <c r="AD769" s="204"/>
      <c r="AE769" s="204"/>
      <c r="AF769" s="204"/>
      <c r="AG769" s="204"/>
      <c r="AH769" s="204"/>
      <c r="AI769" s="204"/>
      <c r="AJ769" s="204"/>
      <c r="AK769" s="204"/>
      <c r="AL769" s="204"/>
      <c r="AM769" s="204"/>
      <c r="AN769" s="204"/>
      <c r="AO769" s="204"/>
      <c r="AP769" s="204"/>
      <c r="AQ769" s="204"/>
      <c r="AR769" s="204"/>
      <c r="AS769" s="210"/>
    </row>
    <row r="770" spans="1:45">
      <c r="A770" s="47"/>
      <c r="B770" s="2" t="s">
        <v>232</v>
      </c>
      <c r="C770" s="45"/>
      <c r="D770" s="36" t="s">
        <v>561</v>
      </c>
      <c r="E770" s="36">
        <v>0.50343844377109981</v>
      </c>
      <c r="F770" s="36">
        <v>0.3502380143083651</v>
      </c>
      <c r="G770" s="36">
        <v>0.71833139984271932</v>
      </c>
      <c r="H770" s="36">
        <v>0.53820689949745859</v>
      </c>
      <c r="I770" s="36" t="s">
        <v>561</v>
      </c>
      <c r="J770" s="36">
        <v>3.271085446759225</v>
      </c>
      <c r="K770" s="36">
        <v>0.40824829046386302</v>
      </c>
      <c r="L770" s="36" t="s">
        <v>561</v>
      </c>
      <c r="M770" s="36">
        <v>0.14458853625191134</v>
      </c>
      <c r="N770" s="36">
        <v>0.43358966777357527</v>
      </c>
      <c r="O770" s="36">
        <v>1.8303005217723127</v>
      </c>
      <c r="P770" s="36">
        <v>0.41952353926806102</v>
      </c>
      <c r="Q770" s="36" t="s">
        <v>561</v>
      </c>
      <c r="R770" s="36">
        <v>1.0327955589886444</v>
      </c>
      <c r="S770" s="36">
        <v>0.94815610529068495</v>
      </c>
      <c r="T770" s="36">
        <v>2.3928365315388063</v>
      </c>
      <c r="U770" s="36">
        <v>0.76594168620507042</v>
      </c>
      <c r="V770" s="36" t="s">
        <v>561</v>
      </c>
      <c r="W770" s="36">
        <v>1.51657508881031</v>
      </c>
      <c r="X770" s="36" t="s">
        <v>561</v>
      </c>
      <c r="Y770" s="130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100"/>
    </row>
    <row r="771" spans="1:45">
      <c r="A771" s="47"/>
      <c r="B771" s="2" t="s">
        <v>88</v>
      </c>
      <c r="C771" s="45"/>
      <c r="D771" s="24" t="s">
        <v>561</v>
      </c>
      <c r="E771" s="24">
        <v>1.7319732704677637E-2</v>
      </c>
      <c r="F771" s="24">
        <v>1.2860637000307163E-2</v>
      </c>
      <c r="G771" s="24">
        <v>2.4024461533201313E-2</v>
      </c>
      <c r="H771" s="24">
        <v>1.9279053116326873E-2</v>
      </c>
      <c r="I771" s="24" t="s">
        <v>561</v>
      </c>
      <c r="J771" s="24">
        <v>0.16774797162867822</v>
      </c>
      <c r="K771" s="24">
        <v>1.9595917942265426E-2</v>
      </c>
      <c r="L771" s="24" t="s">
        <v>561</v>
      </c>
      <c r="M771" s="24">
        <v>5.637222908943835E-3</v>
      </c>
      <c r="N771" s="24">
        <v>1.4899988583284375E-2</v>
      </c>
      <c r="O771" s="24">
        <v>0.15915656711063589</v>
      </c>
      <c r="P771" s="24">
        <v>1.5423659531914007E-2</v>
      </c>
      <c r="Q771" s="24" t="s">
        <v>561</v>
      </c>
      <c r="R771" s="24">
        <v>3.5208939510976513E-2</v>
      </c>
      <c r="S771" s="24">
        <v>3.3923295359237382E-2</v>
      </c>
      <c r="T771" s="24">
        <v>0.10456678215027561</v>
      </c>
      <c r="U771" s="24">
        <v>4.1778637429367479E-2</v>
      </c>
      <c r="V771" s="24" t="s">
        <v>561</v>
      </c>
      <c r="W771" s="24">
        <v>5.7229248634351318E-2</v>
      </c>
      <c r="X771" s="24" t="s">
        <v>561</v>
      </c>
      <c r="Y771" s="130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0"/>
    </row>
    <row r="772" spans="1:45">
      <c r="A772" s="47"/>
      <c r="B772" s="2" t="s">
        <v>233</v>
      </c>
      <c r="C772" s="45"/>
      <c r="D772" s="24" t="s">
        <v>561</v>
      </c>
      <c r="E772" s="24">
        <v>5.2472443768875499E-2</v>
      </c>
      <c r="F772" s="24">
        <v>-1.3933182083930129E-2</v>
      </c>
      <c r="G772" s="24">
        <v>8.2621708287288431E-2</v>
      </c>
      <c r="H772" s="24">
        <v>1.0809008573694712E-2</v>
      </c>
      <c r="I772" s="24" t="s">
        <v>561</v>
      </c>
      <c r="J772" s="24">
        <v>-0.29394236416046404</v>
      </c>
      <c r="K772" s="24">
        <v>-0.24566491897485476</v>
      </c>
      <c r="L772" s="24" t="s">
        <v>561</v>
      </c>
      <c r="M772" s="24">
        <v>-7.1302672505510811E-2</v>
      </c>
      <c r="N772" s="24">
        <v>5.3655241175922797E-2</v>
      </c>
      <c r="O772" s="24">
        <v>-0.58360703527411983</v>
      </c>
      <c r="P772" s="24">
        <v>-1.5140118213570308E-2</v>
      </c>
      <c r="Q772" s="24" t="s">
        <v>561</v>
      </c>
      <c r="R772" s="24">
        <v>6.2103794083404384E-2</v>
      </c>
      <c r="S772" s="24">
        <v>1.2015944703335002E-2</v>
      </c>
      <c r="T772" s="24">
        <v>-0.17143834700198057</v>
      </c>
      <c r="U772" s="24">
        <v>-0.3361851286978722</v>
      </c>
      <c r="V772" s="24" t="s">
        <v>561</v>
      </c>
      <c r="W772" s="24">
        <v>-4.0485776936015294E-2</v>
      </c>
      <c r="X772" s="24" t="s">
        <v>561</v>
      </c>
      <c r="Y772" s="130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0"/>
    </row>
    <row r="773" spans="1:45">
      <c r="A773" s="47"/>
      <c r="B773" s="84" t="s">
        <v>234</v>
      </c>
      <c r="C773" s="85"/>
      <c r="D773" s="83" t="s">
        <v>235</v>
      </c>
      <c r="E773" s="83">
        <v>0.66</v>
      </c>
      <c r="F773" s="83">
        <v>0.01</v>
      </c>
      <c r="G773" s="83">
        <v>0.96</v>
      </c>
      <c r="H773" s="83">
        <v>0.25</v>
      </c>
      <c r="I773" s="83" t="s">
        <v>235</v>
      </c>
      <c r="J773" s="83">
        <v>2.73</v>
      </c>
      <c r="K773" s="83">
        <v>2.2599999999999998</v>
      </c>
      <c r="L773" s="83" t="s">
        <v>235</v>
      </c>
      <c r="M773" s="83">
        <v>0.55000000000000004</v>
      </c>
      <c r="N773" s="83">
        <v>0.67</v>
      </c>
      <c r="O773" s="83">
        <v>5.32</v>
      </c>
      <c r="P773" s="83">
        <v>0</v>
      </c>
      <c r="Q773" s="83" t="s">
        <v>235</v>
      </c>
      <c r="R773" s="83">
        <v>0.76</v>
      </c>
      <c r="S773" s="83">
        <v>0.39</v>
      </c>
      <c r="T773" s="83">
        <v>1.28</v>
      </c>
      <c r="U773" s="83">
        <v>3.15</v>
      </c>
      <c r="V773" s="83" t="s">
        <v>235</v>
      </c>
      <c r="W773" s="83">
        <v>0.25</v>
      </c>
      <c r="X773" s="83" t="s">
        <v>235</v>
      </c>
      <c r="Y773" s="130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0"/>
    </row>
    <row r="774" spans="1:45">
      <c r="B774" s="48"/>
      <c r="C774" s="31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AS774" s="100"/>
    </row>
    <row r="775" spans="1:45">
      <c r="B775" s="51" t="s">
        <v>472</v>
      </c>
      <c r="AS775" s="44" t="s">
        <v>67</v>
      </c>
    </row>
    <row r="776" spans="1:45">
      <c r="A776" s="39" t="s">
        <v>9</v>
      </c>
      <c r="B776" s="29" t="s">
        <v>116</v>
      </c>
      <c r="C776" s="26" t="s">
        <v>117</v>
      </c>
      <c r="D776" s="27" t="s">
        <v>199</v>
      </c>
      <c r="E776" s="28" t="s">
        <v>199</v>
      </c>
      <c r="F776" s="28" t="s">
        <v>199</v>
      </c>
      <c r="G776" s="28" t="s">
        <v>199</v>
      </c>
      <c r="H776" s="28" t="s">
        <v>199</v>
      </c>
      <c r="I776" s="28" t="s">
        <v>199</v>
      </c>
      <c r="J776" s="28" t="s">
        <v>199</v>
      </c>
      <c r="K776" s="28" t="s">
        <v>199</v>
      </c>
      <c r="L776" s="28" t="s">
        <v>199</v>
      </c>
      <c r="M776" s="28" t="s">
        <v>199</v>
      </c>
      <c r="N776" s="28" t="s">
        <v>199</v>
      </c>
      <c r="O776" s="28" t="s">
        <v>199</v>
      </c>
      <c r="P776" s="28" t="s">
        <v>199</v>
      </c>
      <c r="Q776" s="28" t="s">
        <v>199</v>
      </c>
      <c r="R776" s="28" t="s">
        <v>199</v>
      </c>
      <c r="S776" s="28" t="s">
        <v>199</v>
      </c>
      <c r="T776" s="28" t="s">
        <v>199</v>
      </c>
      <c r="U776" s="28" t="s">
        <v>199</v>
      </c>
      <c r="V776" s="28" t="s">
        <v>199</v>
      </c>
      <c r="W776" s="28" t="s">
        <v>199</v>
      </c>
      <c r="X776" s="28" t="s">
        <v>199</v>
      </c>
      <c r="Y776" s="28" t="s">
        <v>199</v>
      </c>
      <c r="Z776" s="130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4">
        <v>1</v>
      </c>
    </row>
    <row r="777" spans="1:45">
      <c r="A777" s="47"/>
      <c r="B777" s="30" t="s">
        <v>200</v>
      </c>
      <c r="C777" s="19" t="s">
        <v>200</v>
      </c>
      <c r="D777" s="128" t="s">
        <v>202</v>
      </c>
      <c r="E777" s="129" t="s">
        <v>203</v>
      </c>
      <c r="F777" s="129" t="s">
        <v>204</v>
      </c>
      <c r="G777" s="129" t="s">
        <v>205</v>
      </c>
      <c r="H777" s="129" t="s">
        <v>206</v>
      </c>
      <c r="I777" s="129" t="s">
        <v>208</v>
      </c>
      <c r="J777" s="129" t="s">
        <v>209</v>
      </c>
      <c r="K777" s="129" t="s">
        <v>210</v>
      </c>
      <c r="L777" s="129" t="s">
        <v>211</v>
      </c>
      <c r="M777" s="129" t="s">
        <v>212</v>
      </c>
      <c r="N777" s="129" t="s">
        <v>213</v>
      </c>
      <c r="O777" s="129" t="s">
        <v>214</v>
      </c>
      <c r="P777" s="129" t="s">
        <v>215</v>
      </c>
      <c r="Q777" s="129" t="s">
        <v>216</v>
      </c>
      <c r="R777" s="129" t="s">
        <v>217</v>
      </c>
      <c r="S777" s="129" t="s">
        <v>218</v>
      </c>
      <c r="T777" s="129" t="s">
        <v>219</v>
      </c>
      <c r="U777" s="129" t="s">
        <v>220</v>
      </c>
      <c r="V777" s="129" t="s">
        <v>221</v>
      </c>
      <c r="W777" s="129" t="s">
        <v>222</v>
      </c>
      <c r="X777" s="129" t="s">
        <v>223</v>
      </c>
      <c r="Y777" s="129" t="s">
        <v>224</v>
      </c>
      <c r="Z777" s="130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4" t="s">
        <v>3</v>
      </c>
    </row>
    <row r="778" spans="1:45">
      <c r="A778" s="47"/>
      <c r="B778" s="30"/>
      <c r="C778" s="19"/>
      <c r="D778" s="20" t="s">
        <v>119</v>
      </c>
      <c r="E778" s="21" t="s">
        <v>245</v>
      </c>
      <c r="F778" s="21" t="s">
        <v>245</v>
      </c>
      <c r="G778" s="21" t="s">
        <v>119</v>
      </c>
      <c r="H778" s="21" t="s">
        <v>246</v>
      </c>
      <c r="I778" s="21" t="s">
        <v>119</v>
      </c>
      <c r="J778" s="21" t="s">
        <v>119</v>
      </c>
      <c r="K778" s="21" t="s">
        <v>119</v>
      </c>
      <c r="L778" s="21" t="s">
        <v>119</v>
      </c>
      <c r="M778" s="21" t="s">
        <v>119</v>
      </c>
      <c r="N778" s="21" t="s">
        <v>245</v>
      </c>
      <c r="O778" s="21" t="s">
        <v>119</v>
      </c>
      <c r="P778" s="21" t="s">
        <v>119</v>
      </c>
      <c r="Q778" s="21" t="s">
        <v>119</v>
      </c>
      <c r="R778" s="21" t="s">
        <v>119</v>
      </c>
      <c r="S778" s="21" t="s">
        <v>245</v>
      </c>
      <c r="T778" s="21" t="s">
        <v>246</v>
      </c>
      <c r="U778" s="21" t="s">
        <v>119</v>
      </c>
      <c r="V778" s="21" t="s">
        <v>119</v>
      </c>
      <c r="W778" s="21" t="s">
        <v>119</v>
      </c>
      <c r="X778" s="21" t="s">
        <v>119</v>
      </c>
      <c r="Y778" s="21" t="s">
        <v>119</v>
      </c>
      <c r="Z778" s="130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4">
        <v>2</v>
      </c>
    </row>
    <row r="779" spans="1:45">
      <c r="A779" s="47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130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4">
        <v>2</v>
      </c>
    </row>
    <row r="780" spans="1:45">
      <c r="A780" s="47"/>
      <c r="B780" s="29">
        <v>1</v>
      </c>
      <c r="C780" s="25">
        <v>1</v>
      </c>
      <c r="D780" s="32">
        <v>10</v>
      </c>
      <c r="E780" s="32">
        <v>6.49</v>
      </c>
      <c r="F780" s="33">
        <v>7.3</v>
      </c>
      <c r="G780" s="32">
        <v>8</v>
      </c>
      <c r="H780" s="33">
        <v>7.5</v>
      </c>
      <c r="I780" s="32">
        <v>10</v>
      </c>
      <c r="J780" s="133" t="s">
        <v>112</v>
      </c>
      <c r="K780" s="32">
        <v>7</v>
      </c>
      <c r="L780" s="32">
        <v>10</v>
      </c>
      <c r="M780" s="32">
        <v>8</v>
      </c>
      <c r="N780" s="32">
        <v>7.9726247631644389</v>
      </c>
      <c r="O780" s="32">
        <v>7</v>
      </c>
      <c r="P780" s="125" t="s">
        <v>112</v>
      </c>
      <c r="Q780" s="32">
        <v>7</v>
      </c>
      <c r="R780" s="32">
        <v>10</v>
      </c>
      <c r="S780" s="32">
        <v>6.5</v>
      </c>
      <c r="T780" s="32">
        <v>8</v>
      </c>
      <c r="U780" s="32">
        <v>7.8</v>
      </c>
      <c r="V780" s="32">
        <v>7</v>
      </c>
      <c r="W780" s="32">
        <v>10</v>
      </c>
      <c r="X780" s="32">
        <v>10</v>
      </c>
      <c r="Y780" s="32">
        <v>10</v>
      </c>
      <c r="Z780" s="130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4">
        <v>1</v>
      </c>
    </row>
    <row r="781" spans="1:45">
      <c r="A781" s="47"/>
      <c r="B781" s="30">
        <v>1</v>
      </c>
      <c r="C781" s="19">
        <v>2</v>
      </c>
      <c r="D781" s="21">
        <v>10</v>
      </c>
      <c r="E781" s="21">
        <v>6.63</v>
      </c>
      <c r="F781" s="34">
        <v>7.2</v>
      </c>
      <c r="G781" s="21">
        <v>8</v>
      </c>
      <c r="H781" s="34">
        <v>7.4</v>
      </c>
      <c r="I781" s="21">
        <v>10</v>
      </c>
      <c r="J781" s="132" t="s">
        <v>112</v>
      </c>
      <c r="K781" s="21">
        <v>7</v>
      </c>
      <c r="L781" s="21">
        <v>10</v>
      </c>
      <c r="M781" s="21">
        <v>7</v>
      </c>
      <c r="N781" s="124">
        <v>7.6567620089208637</v>
      </c>
      <c r="O781" s="21">
        <v>8</v>
      </c>
      <c r="P781" s="126" t="s">
        <v>112</v>
      </c>
      <c r="Q781" s="21">
        <v>7</v>
      </c>
      <c r="R781" s="21">
        <v>10</v>
      </c>
      <c r="S781" s="21">
        <v>6.6</v>
      </c>
      <c r="T781" s="21">
        <v>8</v>
      </c>
      <c r="U781" s="21">
        <v>7.3</v>
      </c>
      <c r="V781" s="21">
        <v>7</v>
      </c>
      <c r="W781" s="21">
        <v>10</v>
      </c>
      <c r="X781" s="21">
        <v>10</v>
      </c>
      <c r="Y781" s="21">
        <v>10</v>
      </c>
      <c r="Z781" s="130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4" t="e">
        <v>#N/A</v>
      </c>
    </row>
    <row r="782" spans="1:45">
      <c r="A782" s="47"/>
      <c r="B782" s="30">
        <v>1</v>
      </c>
      <c r="C782" s="19">
        <v>3</v>
      </c>
      <c r="D782" s="21">
        <v>10</v>
      </c>
      <c r="E782" s="21">
        <v>6.49</v>
      </c>
      <c r="F782" s="34">
        <v>7.3</v>
      </c>
      <c r="G782" s="21">
        <v>8</v>
      </c>
      <c r="H782" s="34">
        <v>7.3</v>
      </c>
      <c r="I782" s="21">
        <v>10</v>
      </c>
      <c r="J782" s="132" t="s">
        <v>112</v>
      </c>
      <c r="K782" s="34">
        <v>7</v>
      </c>
      <c r="L782" s="22">
        <v>10</v>
      </c>
      <c r="M782" s="22">
        <v>7</v>
      </c>
      <c r="N782" s="22">
        <v>7.9325891592347126</v>
      </c>
      <c r="O782" s="22">
        <v>7</v>
      </c>
      <c r="P782" s="132" t="s">
        <v>112</v>
      </c>
      <c r="Q782" s="22">
        <v>7</v>
      </c>
      <c r="R782" s="22">
        <v>10</v>
      </c>
      <c r="S782" s="22">
        <v>6.5</v>
      </c>
      <c r="T782" s="22">
        <v>8</v>
      </c>
      <c r="U782" s="22">
        <v>8.1999999999999993</v>
      </c>
      <c r="V782" s="22">
        <v>7</v>
      </c>
      <c r="W782" s="22">
        <v>10</v>
      </c>
      <c r="X782" s="22">
        <v>10</v>
      </c>
      <c r="Y782" s="22">
        <v>10</v>
      </c>
      <c r="Z782" s="130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4">
        <v>16</v>
      </c>
    </row>
    <row r="783" spans="1:45">
      <c r="A783" s="47"/>
      <c r="B783" s="30">
        <v>1</v>
      </c>
      <c r="C783" s="19">
        <v>4</v>
      </c>
      <c r="D783" s="21">
        <v>10</v>
      </c>
      <c r="E783" s="21">
        <v>6.78</v>
      </c>
      <c r="F783" s="34">
        <v>7.3</v>
      </c>
      <c r="G783" s="21">
        <v>8</v>
      </c>
      <c r="H783" s="34">
        <v>7.4</v>
      </c>
      <c r="I783" s="21">
        <v>10</v>
      </c>
      <c r="J783" s="132" t="s">
        <v>112</v>
      </c>
      <c r="K783" s="34">
        <v>7</v>
      </c>
      <c r="L783" s="22">
        <v>10</v>
      </c>
      <c r="M783" s="22">
        <v>8</v>
      </c>
      <c r="N783" s="22">
        <v>7.806553507144864</v>
      </c>
      <c r="O783" s="22">
        <v>8</v>
      </c>
      <c r="P783" s="132" t="s">
        <v>112</v>
      </c>
      <c r="Q783" s="22">
        <v>7</v>
      </c>
      <c r="R783" s="22">
        <v>10</v>
      </c>
      <c r="S783" s="22">
        <v>6.6</v>
      </c>
      <c r="T783" s="22">
        <v>8</v>
      </c>
      <c r="U783" s="22">
        <v>9.1999999999999993</v>
      </c>
      <c r="V783" s="22">
        <v>7</v>
      </c>
      <c r="W783" s="22">
        <v>10</v>
      </c>
      <c r="X783" s="22">
        <v>10</v>
      </c>
      <c r="Y783" s="22">
        <v>10</v>
      </c>
      <c r="Z783" s="130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4">
        <v>8.3191142270645582</v>
      </c>
    </row>
    <row r="784" spans="1:45">
      <c r="A784" s="47"/>
      <c r="B784" s="30">
        <v>1</v>
      </c>
      <c r="C784" s="19">
        <v>5</v>
      </c>
      <c r="D784" s="21">
        <v>10</v>
      </c>
      <c r="E784" s="21">
        <v>6.84</v>
      </c>
      <c r="F784" s="21">
        <v>7.4</v>
      </c>
      <c r="G784" s="21">
        <v>8</v>
      </c>
      <c r="H784" s="21">
        <v>7.2</v>
      </c>
      <c r="I784" s="21">
        <v>10</v>
      </c>
      <c r="J784" s="126" t="s">
        <v>112</v>
      </c>
      <c r="K784" s="21">
        <v>7</v>
      </c>
      <c r="L784" s="21">
        <v>10</v>
      </c>
      <c r="M784" s="21">
        <v>8</v>
      </c>
      <c r="N784" s="21">
        <v>7.9406079053777088</v>
      </c>
      <c r="O784" s="21">
        <v>8</v>
      </c>
      <c r="P784" s="126" t="s">
        <v>112</v>
      </c>
      <c r="Q784" s="21">
        <v>7</v>
      </c>
      <c r="R784" s="21">
        <v>10</v>
      </c>
      <c r="S784" s="21">
        <v>6.6</v>
      </c>
      <c r="T784" s="21">
        <v>8</v>
      </c>
      <c r="U784" s="21">
        <v>8.6999999999999993</v>
      </c>
      <c r="V784" s="21">
        <v>7</v>
      </c>
      <c r="W784" s="21">
        <v>10</v>
      </c>
      <c r="X784" s="21">
        <v>10</v>
      </c>
      <c r="Y784" s="21">
        <v>10</v>
      </c>
      <c r="Z784" s="130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4">
        <v>83</v>
      </c>
    </row>
    <row r="785" spans="1:45">
      <c r="A785" s="47"/>
      <c r="B785" s="30">
        <v>1</v>
      </c>
      <c r="C785" s="19">
        <v>6</v>
      </c>
      <c r="D785" s="21">
        <v>10</v>
      </c>
      <c r="E785" s="21">
        <v>6.71</v>
      </c>
      <c r="F785" s="21">
        <v>7.1</v>
      </c>
      <c r="G785" s="21">
        <v>8</v>
      </c>
      <c r="H785" s="21">
        <v>7.6</v>
      </c>
      <c r="I785" s="21">
        <v>10</v>
      </c>
      <c r="J785" s="126" t="s">
        <v>112</v>
      </c>
      <c r="K785" s="21">
        <v>7</v>
      </c>
      <c r="L785" s="21">
        <v>10</v>
      </c>
      <c r="M785" s="21">
        <v>7</v>
      </c>
      <c r="N785" s="21">
        <v>7.8923807048674854</v>
      </c>
      <c r="O785" s="21">
        <v>8</v>
      </c>
      <c r="P785" s="126" t="s">
        <v>112</v>
      </c>
      <c r="Q785" s="21">
        <v>7</v>
      </c>
      <c r="R785" s="21">
        <v>10</v>
      </c>
      <c r="S785" s="21">
        <v>6.7</v>
      </c>
      <c r="T785" s="21">
        <v>8</v>
      </c>
      <c r="U785" s="21">
        <v>8.1999999999999993</v>
      </c>
      <c r="V785" s="21">
        <v>7</v>
      </c>
      <c r="W785" s="21">
        <v>10</v>
      </c>
      <c r="X785" s="21">
        <v>11</v>
      </c>
      <c r="Y785" s="21">
        <v>10</v>
      </c>
      <c r="Z785" s="130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0"/>
    </row>
    <row r="786" spans="1:45">
      <c r="A786" s="47"/>
      <c r="B786" s="31" t="s">
        <v>230</v>
      </c>
      <c r="C786" s="23"/>
      <c r="D786" s="35">
        <v>10</v>
      </c>
      <c r="E786" s="35">
        <v>6.6566666666666672</v>
      </c>
      <c r="F786" s="35">
        <v>7.2666666666666666</v>
      </c>
      <c r="G786" s="35">
        <v>8</v>
      </c>
      <c r="H786" s="35">
        <v>7.4000000000000012</v>
      </c>
      <c r="I786" s="35">
        <v>10</v>
      </c>
      <c r="J786" s="35" t="s">
        <v>561</v>
      </c>
      <c r="K786" s="35">
        <v>7</v>
      </c>
      <c r="L786" s="35">
        <v>10</v>
      </c>
      <c r="M786" s="35">
        <v>7.5</v>
      </c>
      <c r="N786" s="35">
        <v>7.8669196747850121</v>
      </c>
      <c r="O786" s="35">
        <v>7.666666666666667</v>
      </c>
      <c r="P786" s="35" t="s">
        <v>561</v>
      </c>
      <c r="Q786" s="35">
        <v>7</v>
      </c>
      <c r="R786" s="35">
        <v>10</v>
      </c>
      <c r="S786" s="35">
        <v>6.5833333333333348</v>
      </c>
      <c r="T786" s="35">
        <v>8</v>
      </c>
      <c r="U786" s="35">
        <v>8.2333333333333343</v>
      </c>
      <c r="V786" s="35">
        <v>7</v>
      </c>
      <c r="W786" s="35">
        <v>10</v>
      </c>
      <c r="X786" s="35">
        <v>10.166666666666666</v>
      </c>
      <c r="Y786" s="35">
        <v>10</v>
      </c>
      <c r="Z786" s="130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0"/>
    </row>
    <row r="787" spans="1:45">
      <c r="A787" s="47"/>
      <c r="B787" s="2" t="s">
        <v>231</v>
      </c>
      <c r="C787" s="45"/>
      <c r="D787" s="22">
        <v>10</v>
      </c>
      <c r="E787" s="22">
        <v>6.67</v>
      </c>
      <c r="F787" s="22">
        <v>7.3</v>
      </c>
      <c r="G787" s="22">
        <v>8</v>
      </c>
      <c r="H787" s="22">
        <v>7.4</v>
      </c>
      <c r="I787" s="22">
        <v>10</v>
      </c>
      <c r="J787" s="22" t="s">
        <v>561</v>
      </c>
      <c r="K787" s="22">
        <v>7</v>
      </c>
      <c r="L787" s="22">
        <v>10</v>
      </c>
      <c r="M787" s="22">
        <v>7.5</v>
      </c>
      <c r="N787" s="22">
        <v>7.9124849320510986</v>
      </c>
      <c r="O787" s="22">
        <v>8</v>
      </c>
      <c r="P787" s="22" t="s">
        <v>561</v>
      </c>
      <c r="Q787" s="22">
        <v>7</v>
      </c>
      <c r="R787" s="22">
        <v>10</v>
      </c>
      <c r="S787" s="22">
        <v>6.6</v>
      </c>
      <c r="T787" s="22">
        <v>8</v>
      </c>
      <c r="U787" s="22">
        <v>8.1999999999999993</v>
      </c>
      <c r="V787" s="22">
        <v>7</v>
      </c>
      <c r="W787" s="22">
        <v>10</v>
      </c>
      <c r="X787" s="22">
        <v>10</v>
      </c>
      <c r="Y787" s="22">
        <v>10</v>
      </c>
      <c r="Z787" s="130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0"/>
    </row>
    <row r="788" spans="1:45">
      <c r="A788" s="47"/>
      <c r="B788" s="2" t="s">
        <v>232</v>
      </c>
      <c r="C788" s="45"/>
      <c r="D788" s="36">
        <v>0</v>
      </c>
      <c r="E788" s="36">
        <v>0.14692401664352442</v>
      </c>
      <c r="F788" s="36">
        <v>0.1032795558988646</v>
      </c>
      <c r="G788" s="36">
        <v>0</v>
      </c>
      <c r="H788" s="36">
        <v>0.14142135623730939</v>
      </c>
      <c r="I788" s="36">
        <v>0</v>
      </c>
      <c r="J788" s="36" t="s">
        <v>561</v>
      </c>
      <c r="K788" s="36">
        <v>0</v>
      </c>
      <c r="L788" s="36">
        <v>0</v>
      </c>
      <c r="M788" s="36">
        <v>0.54772255750516607</v>
      </c>
      <c r="N788" s="36">
        <v>0.11779183757371346</v>
      </c>
      <c r="O788" s="36">
        <v>0.51639777949432231</v>
      </c>
      <c r="P788" s="36" t="s">
        <v>561</v>
      </c>
      <c r="Q788" s="36">
        <v>0</v>
      </c>
      <c r="R788" s="36">
        <v>0</v>
      </c>
      <c r="S788" s="36">
        <v>7.5277265270908111E-2</v>
      </c>
      <c r="T788" s="36">
        <v>0</v>
      </c>
      <c r="U788" s="36">
        <v>0.66533199732664772</v>
      </c>
      <c r="V788" s="36">
        <v>0</v>
      </c>
      <c r="W788" s="36">
        <v>0</v>
      </c>
      <c r="X788" s="36">
        <v>0.40824829046386302</v>
      </c>
      <c r="Y788" s="36">
        <v>0</v>
      </c>
      <c r="Z788" s="130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100"/>
    </row>
    <row r="789" spans="1:45">
      <c r="A789" s="47"/>
      <c r="B789" s="2" t="s">
        <v>88</v>
      </c>
      <c r="C789" s="45"/>
      <c r="D789" s="24">
        <v>0</v>
      </c>
      <c r="E789" s="24">
        <v>2.2071710061621092E-2</v>
      </c>
      <c r="F789" s="24">
        <v>1.4212782921862101E-2</v>
      </c>
      <c r="G789" s="24">
        <v>0</v>
      </c>
      <c r="H789" s="24">
        <v>1.9110994086122889E-2</v>
      </c>
      <c r="I789" s="24">
        <v>0</v>
      </c>
      <c r="J789" s="24" t="s">
        <v>561</v>
      </c>
      <c r="K789" s="24">
        <v>0</v>
      </c>
      <c r="L789" s="24">
        <v>0</v>
      </c>
      <c r="M789" s="24">
        <v>7.3029674334022146E-2</v>
      </c>
      <c r="N789" s="24">
        <v>1.4973057110428992E-2</v>
      </c>
      <c r="O789" s="24">
        <v>6.7356232107955077E-2</v>
      </c>
      <c r="P789" s="24" t="s">
        <v>561</v>
      </c>
      <c r="Q789" s="24">
        <v>0</v>
      </c>
      <c r="R789" s="24">
        <v>0</v>
      </c>
      <c r="S789" s="24">
        <v>1.1434521306973382E-2</v>
      </c>
      <c r="T789" s="24">
        <v>0</v>
      </c>
      <c r="U789" s="24">
        <v>8.0809554331171776E-2</v>
      </c>
      <c r="V789" s="24">
        <v>0</v>
      </c>
      <c r="W789" s="24">
        <v>0</v>
      </c>
      <c r="X789" s="24">
        <v>4.0155569553822594E-2</v>
      </c>
      <c r="Y789" s="24">
        <v>0</v>
      </c>
      <c r="Z789" s="130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0"/>
    </row>
    <row r="790" spans="1:45">
      <c r="A790" s="47"/>
      <c r="B790" s="2" t="s">
        <v>233</v>
      </c>
      <c r="C790" s="45"/>
      <c r="D790" s="24">
        <v>0.20205105099615284</v>
      </c>
      <c r="E790" s="24">
        <v>-0.1998346837202275</v>
      </c>
      <c r="F790" s="24">
        <v>-0.12650956960946225</v>
      </c>
      <c r="G790" s="24">
        <v>-3.8359159203077753E-2</v>
      </c>
      <c r="H790" s="24">
        <v>-0.11048222226284676</v>
      </c>
      <c r="I790" s="24">
        <v>0.20205105099615284</v>
      </c>
      <c r="J790" s="24" t="s">
        <v>561</v>
      </c>
      <c r="K790" s="24">
        <v>-0.15856426430269299</v>
      </c>
      <c r="L790" s="24">
        <v>0.20205105099615284</v>
      </c>
      <c r="M790" s="24">
        <v>-9.8461711752885317E-2</v>
      </c>
      <c r="N790" s="24">
        <v>-5.4356093682236262E-2</v>
      </c>
      <c r="O790" s="24">
        <v>-7.8427527569616129E-2</v>
      </c>
      <c r="P790" s="24" t="s">
        <v>561</v>
      </c>
      <c r="Q790" s="24">
        <v>-0.15856426430269299</v>
      </c>
      <c r="R790" s="24">
        <v>0.20205105099615284</v>
      </c>
      <c r="S790" s="24">
        <v>-0.20864972476086585</v>
      </c>
      <c r="T790" s="24">
        <v>-3.8359159203077753E-2</v>
      </c>
      <c r="U790" s="24">
        <v>-1.0311301346500712E-2</v>
      </c>
      <c r="V790" s="24">
        <v>-0.15856426430269299</v>
      </c>
      <c r="W790" s="24">
        <v>0.20205105099615284</v>
      </c>
      <c r="X790" s="24">
        <v>0.22208523517942202</v>
      </c>
      <c r="Y790" s="24">
        <v>0.20205105099615284</v>
      </c>
      <c r="Z790" s="130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0"/>
    </row>
    <row r="791" spans="1:45">
      <c r="A791" s="47"/>
      <c r="B791" s="84" t="s">
        <v>234</v>
      </c>
      <c r="C791" s="85"/>
      <c r="D791" s="83">
        <v>1.45</v>
      </c>
      <c r="E791" s="83">
        <v>0.92</v>
      </c>
      <c r="F791" s="83">
        <v>0.49</v>
      </c>
      <c r="G791" s="83">
        <v>0.03</v>
      </c>
      <c r="H791" s="83">
        <v>0.39</v>
      </c>
      <c r="I791" s="83">
        <v>1.45</v>
      </c>
      <c r="J791" s="83" t="s">
        <v>235</v>
      </c>
      <c r="K791" s="83">
        <v>0.67</v>
      </c>
      <c r="L791" s="83">
        <v>1.45</v>
      </c>
      <c r="M791" s="83">
        <v>0.32</v>
      </c>
      <c r="N791" s="83">
        <v>0.03</v>
      </c>
      <c r="O791" s="83">
        <v>0.2</v>
      </c>
      <c r="P791" s="83" t="s">
        <v>235</v>
      </c>
      <c r="Q791" s="83">
        <v>0.67</v>
      </c>
      <c r="R791" s="83">
        <v>1.45</v>
      </c>
      <c r="S791" s="83">
        <v>0.97</v>
      </c>
      <c r="T791" s="83">
        <v>0.03</v>
      </c>
      <c r="U791" s="83">
        <v>0.2</v>
      </c>
      <c r="V791" s="83">
        <v>0.67</v>
      </c>
      <c r="W791" s="83">
        <v>1.45</v>
      </c>
      <c r="X791" s="83">
        <v>1.56</v>
      </c>
      <c r="Y791" s="83">
        <v>1.45</v>
      </c>
      <c r="Z791" s="130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0"/>
    </row>
    <row r="792" spans="1:45">
      <c r="B792" s="48"/>
      <c r="C792" s="31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AS792" s="100"/>
    </row>
    <row r="793" spans="1:45">
      <c r="B793" s="51" t="s">
        <v>473</v>
      </c>
      <c r="AS793" s="44" t="s">
        <v>67</v>
      </c>
    </row>
    <row r="794" spans="1:45">
      <c r="A794" s="39" t="s">
        <v>61</v>
      </c>
      <c r="B794" s="29" t="s">
        <v>116</v>
      </c>
      <c r="C794" s="26" t="s">
        <v>117</v>
      </c>
      <c r="D794" s="27" t="s">
        <v>199</v>
      </c>
      <c r="E794" s="28" t="s">
        <v>199</v>
      </c>
      <c r="F794" s="28" t="s">
        <v>199</v>
      </c>
      <c r="G794" s="28" t="s">
        <v>199</v>
      </c>
      <c r="H794" s="28" t="s">
        <v>199</v>
      </c>
      <c r="I794" s="28" t="s">
        <v>199</v>
      </c>
      <c r="J794" s="28" t="s">
        <v>199</v>
      </c>
      <c r="K794" s="28" t="s">
        <v>199</v>
      </c>
      <c r="L794" s="28" t="s">
        <v>199</v>
      </c>
      <c r="M794" s="28" t="s">
        <v>199</v>
      </c>
      <c r="N794" s="28" t="s">
        <v>199</v>
      </c>
      <c r="O794" s="28" t="s">
        <v>199</v>
      </c>
      <c r="P794" s="28" t="s">
        <v>199</v>
      </c>
      <c r="Q794" s="130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4">
        <v>1</v>
      </c>
    </row>
    <row r="795" spans="1:45">
      <c r="A795" s="47"/>
      <c r="B795" s="30" t="s">
        <v>200</v>
      </c>
      <c r="C795" s="19" t="s">
        <v>200</v>
      </c>
      <c r="D795" s="128" t="s">
        <v>203</v>
      </c>
      <c r="E795" s="129" t="s">
        <v>204</v>
      </c>
      <c r="F795" s="129" t="s">
        <v>205</v>
      </c>
      <c r="G795" s="129" t="s">
        <v>206</v>
      </c>
      <c r="H795" s="129" t="s">
        <v>209</v>
      </c>
      <c r="I795" s="129" t="s">
        <v>213</v>
      </c>
      <c r="J795" s="129" t="s">
        <v>214</v>
      </c>
      <c r="K795" s="129" t="s">
        <v>215</v>
      </c>
      <c r="L795" s="129" t="s">
        <v>216</v>
      </c>
      <c r="M795" s="129" t="s">
        <v>218</v>
      </c>
      <c r="N795" s="129" t="s">
        <v>219</v>
      </c>
      <c r="O795" s="129" t="s">
        <v>220</v>
      </c>
      <c r="P795" s="129" t="s">
        <v>221</v>
      </c>
      <c r="Q795" s="130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4" t="s">
        <v>3</v>
      </c>
    </row>
    <row r="796" spans="1:45">
      <c r="A796" s="47"/>
      <c r="B796" s="30"/>
      <c r="C796" s="19"/>
      <c r="D796" s="20" t="s">
        <v>245</v>
      </c>
      <c r="E796" s="21" t="s">
        <v>245</v>
      </c>
      <c r="F796" s="21" t="s">
        <v>246</v>
      </c>
      <c r="G796" s="21" t="s">
        <v>246</v>
      </c>
      <c r="H796" s="21" t="s">
        <v>119</v>
      </c>
      <c r="I796" s="21" t="s">
        <v>245</v>
      </c>
      <c r="J796" s="21" t="s">
        <v>246</v>
      </c>
      <c r="K796" s="21" t="s">
        <v>119</v>
      </c>
      <c r="L796" s="21" t="s">
        <v>246</v>
      </c>
      <c r="M796" s="21" t="s">
        <v>245</v>
      </c>
      <c r="N796" s="21" t="s">
        <v>246</v>
      </c>
      <c r="O796" s="21" t="s">
        <v>246</v>
      </c>
      <c r="P796" s="21" t="s">
        <v>246</v>
      </c>
      <c r="Q796" s="130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4">
        <v>1</v>
      </c>
    </row>
    <row r="797" spans="1:45">
      <c r="A797" s="47"/>
      <c r="B797" s="30"/>
      <c r="C797" s="19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130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4">
        <v>2</v>
      </c>
    </row>
    <row r="798" spans="1:45">
      <c r="A798" s="47"/>
      <c r="B798" s="29">
        <v>1</v>
      </c>
      <c r="C798" s="25">
        <v>1</v>
      </c>
      <c r="D798" s="200">
        <v>18.611000000000001</v>
      </c>
      <c r="E798" s="200">
        <v>17</v>
      </c>
      <c r="F798" s="201">
        <v>19.5</v>
      </c>
      <c r="G798" s="200">
        <v>19</v>
      </c>
      <c r="H798" s="220">
        <v>103</v>
      </c>
      <c r="I798" s="200">
        <v>20.545883113689218</v>
      </c>
      <c r="J798" s="201">
        <v>22</v>
      </c>
      <c r="K798" s="200">
        <v>15.5</v>
      </c>
      <c r="L798" s="200">
        <v>17</v>
      </c>
      <c r="M798" s="200">
        <v>19</v>
      </c>
      <c r="N798" s="200">
        <v>20</v>
      </c>
      <c r="O798" s="200">
        <v>17</v>
      </c>
      <c r="P798" s="200">
        <v>20</v>
      </c>
      <c r="Q798" s="203"/>
      <c r="R798" s="204"/>
      <c r="S798" s="204"/>
      <c r="T798" s="204"/>
      <c r="U798" s="204"/>
      <c r="V798" s="204"/>
      <c r="W798" s="204"/>
      <c r="X798" s="204"/>
      <c r="Y798" s="204"/>
      <c r="Z798" s="204"/>
      <c r="AA798" s="204"/>
      <c r="AB798" s="204"/>
      <c r="AC798" s="204"/>
      <c r="AD798" s="204"/>
      <c r="AE798" s="204"/>
      <c r="AF798" s="204"/>
      <c r="AG798" s="204"/>
      <c r="AH798" s="204"/>
      <c r="AI798" s="204"/>
      <c r="AJ798" s="204"/>
      <c r="AK798" s="204"/>
      <c r="AL798" s="204"/>
      <c r="AM798" s="204"/>
      <c r="AN798" s="204"/>
      <c r="AO798" s="204"/>
      <c r="AP798" s="204"/>
      <c r="AQ798" s="204"/>
      <c r="AR798" s="204"/>
      <c r="AS798" s="205">
        <v>1</v>
      </c>
    </row>
    <row r="799" spans="1:45">
      <c r="A799" s="47"/>
      <c r="B799" s="30">
        <v>1</v>
      </c>
      <c r="C799" s="19">
        <v>2</v>
      </c>
      <c r="D799" s="206">
        <v>16.163</v>
      </c>
      <c r="E799" s="206">
        <v>18</v>
      </c>
      <c r="F799" s="208">
        <v>20.6</v>
      </c>
      <c r="G799" s="206">
        <v>19</v>
      </c>
      <c r="H799" s="222">
        <v>97</v>
      </c>
      <c r="I799" s="206">
        <v>19.834405803433071</v>
      </c>
      <c r="J799" s="208">
        <v>20</v>
      </c>
      <c r="K799" s="206">
        <v>15</v>
      </c>
      <c r="L799" s="206">
        <v>17</v>
      </c>
      <c r="M799" s="206">
        <v>18</v>
      </c>
      <c r="N799" s="206">
        <v>21</v>
      </c>
      <c r="O799" s="206">
        <v>18</v>
      </c>
      <c r="P799" s="206">
        <v>15</v>
      </c>
      <c r="Q799" s="203"/>
      <c r="R799" s="204"/>
      <c r="S799" s="204"/>
      <c r="T799" s="204"/>
      <c r="U799" s="204"/>
      <c r="V799" s="204"/>
      <c r="W799" s="204"/>
      <c r="X799" s="204"/>
      <c r="Y799" s="204"/>
      <c r="Z799" s="204"/>
      <c r="AA799" s="204"/>
      <c r="AB799" s="204"/>
      <c r="AC799" s="204"/>
      <c r="AD799" s="204"/>
      <c r="AE799" s="204"/>
      <c r="AF799" s="204"/>
      <c r="AG799" s="204"/>
      <c r="AH799" s="204"/>
      <c r="AI799" s="204"/>
      <c r="AJ799" s="204"/>
      <c r="AK799" s="204"/>
      <c r="AL799" s="204"/>
      <c r="AM799" s="204"/>
      <c r="AN799" s="204"/>
      <c r="AO799" s="204"/>
      <c r="AP799" s="204"/>
      <c r="AQ799" s="204"/>
      <c r="AR799" s="204"/>
      <c r="AS799" s="205">
        <v>10</v>
      </c>
    </row>
    <row r="800" spans="1:45">
      <c r="A800" s="47"/>
      <c r="B800" s="30">
        <v>1</v>
      </c>
      <c r="C800" s="19">
        <v>3</v>
      </c>
      <c r="D800" s="206">
        <v>17.899000000000001</v>
      </c>
      <c r="E800" s="206">
        <v>17</v>
      </c>
      <c r="F800" s="208">
        <v>18.600000000000001</v>
      </c>
      <c r="G800" s="206">
        <v>19</v>
      </c>
      <c r="H800" s="222">
        <v>82</v>
      </c>
      <c r="I800" s="206">
        <v>19.654769633635418</v>
      </c>
      <c r="J800" s="208">
        <v>22</v>
      </c>
      <c r="K800" s="208">
        <v>15.75</v>
      </c>
      <c r="L800" s="212">
        <v>18</v>
      </c>
      <c r="M800" s="212">
        <v>19</v>
      </c>
      <c r="N800" s="212">
        <v>22</v>
      </c>
      <c r="O800" s="212">
        <v>18</v>
      </c>
      <c r="P800" s="212">
        <v>15</v>
      </c>
      <c r="Q800" s="203"/>
      <c r="R800" s="204"/>
      <c r="S800" s="204"/>
      <c r="T800" s="204"/>
      <c r="U800" s="204"/>
      <c r="V800" s="204"/>
      <c r="W800" s="204"/>
      <c r="X800" s="204"/>
      <c r="Y800" s="204"/>
      <c r="Z800" s="204"/>
      <c r="AA800" s="204"/>
      <c r="AB800" s="204"/>
      <c r="AC800" s="204"/>
      <c r="AD800" s="204"/>
      <c r="AE800" s="204"/>
      <c r="AF800" s="204"/>
      <c r="AG800" s="204"/>
      <c r="AH800" s="204"/>
      <c r="AI800" s="204"/>
      <c r="AJ800" s="204"/>
      <c r="AK800" s="204"/>
      <c r="AL800" s="204"/>
      <c r="AM800" s="204"/>
      <c r="AN800" s="204"/>
      <c r="AO800" s="204"/>
      <c r="AP800" s="204"/>
      <c r="AQ800" s="204"/>
      <c r="AR800" s="204"/>
      <c r="AS800" s="205">
        <v>16</v>
      </c>
    </row>
    <row r="801" spans="1:45">
      <c r="A801" s="47"/>
      <c r="B801" s="30">
        <v>1</v>
      </c>
      <c r="C801" s="19">
        <v>4</v>
      </c>
      <c r="D801" s="206">
        <v>18.484000000000002</v>
      </c>
      <c r="E801" s="206">
        <v>19</v>
      </c>
      <c r="F801" s="208">
        <v>18.7</v>
      </c>
      <c r="G801" s="206">
        <v>19</v>
      </c>
      <c r="H801" s="222">
        <v>93</v>
      </c>
      <c r="I801" s="206">
        <v>20.072750579983946</v>
      </c>
      <c r="J801" s="208">
        <v>21</v>
      </c>
      <c r="K801" s="208">
        <v>15.5</v>
      </c>
      <c r="L801" s="212">
        <v>17</v>
      </c>
      <c r="M801" s="212">
        <v>20</v>
      </c>
      <c r="N801" s="212">
        <v>20</v>
      </c>
      <c r="O801" s="212">
        <v>19</v>
      </c>
      <c r="P801" s="212">
        <v>20</v>
      </c>
      <c r="Q801" s="203"/>
      <c r="R801" s="204"/>
      <c r="S801" s="204"/>
      <c r="T801" s="204"/>
      <c r="U801" s="204"/>
      <c r="V801" s="204"/>
      <c r="W801" s="204"/>
      <c r="X801" s="204"/>
      <c r="Y801" s="204"/>
      <c r="Z801" s="204"/>
      <c r="AA801" s="204"/>
      <c r="AB801" s="204"/>
      <c r="AC801" s="204"/>
      <c r="AD801" s="204"/>
      <c r="AE801" s="204"/>
      <c r="AF801" s="204"/>
      <c r="AG801" s="204"/>
      <c r="AH801" s="204"/>
      <c r="AI801" s="204"/>
      <c r="AJ801" s="204"/>
      <c r="AK801" s="204"/>
      <c r="AL801" s="204"/>
      <c r="AM801" s="204"/>
      <c r="AN801" s="204"/>
      <c r="AO801" s="204"/>
      <c r="AP801" s="204"/>
      <c r="AQ801" s="204"/>
      <c r="AR801" s="204"/>
      <c r="AS801" s="205">
        <v>18.661807569575725</v>
      </c>
    </row>
    <row r="802" spans="1:45">
      <c r="A802" s="47"/>
      <c r="B802" s="30">
        <v>1</v>
      </c>
      <c r="C802" s="19">
        <v>5</v>
      </c>
      <c r="D802" s="206">
        <v>16.846</v>
      </c>
      <c r="E802" s="206">
        <v>17</v>
      </c>
      <c r="F802" s="206">
        <v>17.7</v>
      </c>
      <c r="G802" s="206">
        <v>18</v>
      </c>
      <c r="H802" s="209">
        <v>109</v>
      </c>
      <c r="I802" s="206">
        <v>20.122706481382195</v>
      </c>
      <c r="J802" s="206">
        <v>23</v>
      </c>
      <c r="K802" s="206">
        <v>15.5</v>
      </c>
      <c r="L802" s="206">
        <v>19</v>
      </c>
      <c r="M802" s="206">
        <v>18</v>
      </c>
      <c r="N802" s="206">
        <v>22</v>
      </c>
      <c r="O802" s="206">
        <v>17</v>
      </c>
      <c r="P802" s="206">
        <v>20</v>
      </c>
      <c r="Q802" s="203"/>
      <c r="R802" s="204"/>
      <c r="S802" s="204"/>
      <c r="T802" s="204"/>
      <c r="U802" s="204"/>
      <c r="V802" s="204"/>
      <c r="W802" s="204"/>
      <c r="X802" s="204"/>
      <c r="Y802" s="204"/>
      <c r="Z802" s="204"/>
      <c r="AA802" s="204"/>
      <c r="AB802" s="204"/>
      <c r="AC802" s="204"/>
      <c r="AD802" s="204"/>
      <c r="AE802" s="204"/>
      <c r="AF802" s="204"/>
      <c r="AG802" s="204"/>
      <c r="AH802" s="204"/>
      <c r="AI802" s="204"/>
      <c r="AJ802" s="204"/>
      <c r="AK802" s="204"/>
      <c r="AL802" s="204"/>
      <c r="AM802" s="204"/>
      <c r="AN802" s="204"/>
      <c r="AO802" s="204"/>
      <c r="AP802" s="204"/>
      <c r="AQ802" s="204"/>
      <c r="AR802" s="204"/>
      <c r="AS802" s="205">
        <v>84</v>
      </c>
    </row>
    <row r="803" spans="1:45">
      <c r="A803" s="47"/>
      <c r="B803" s="30">
        <v>1</v>
      </c>
      <c r="C803" s="19">
        <v>6</v>
      </c>
      <c r="D803" s="206">
        <v>18.677</v>
      </c>
      <c r="E803" s="206">
        <v>20</v>
      </c>
      <c r="F803" s="206">
        <v>18.100000000000001</v>
      </c>
      <c r="G803" s="207">
        <v>21</v>
      </c>
      <c r="H803" s="209">
        <v>110</v>
      </c>
      <c r="I803" s="206">
        <v>20.489629397328287</v>
      </c>
      <c r="J803" s="206">
        <v>19</v>
      </c>
      <c r="K803" s="206">
        <v>16</v>
      </c>
      <c r="L803" s="206">
        <v>18</v>
      </c>
      <c r="M803" s="206">
        <v>20</v>
      </c>
      <c r="N803" s="206">
        <v>21</v>
      </c>
      <c r="O803" s="206">
        <v>17</v>
      </c>
      <c r="P803" s="206">
        <v>20</v>
      </c>
      <c r="Q803" s="203"/>
      <c r="R803" s="204"/>
      <c r="S803" s="204"/>
      <c r="T803" s="204"/>
      <c r="U803" s="204"/>
      <c r="V803" s="204"/>
      <c r="W803" s="204"/>
      <c r="X803" s="204"/>
      <c r="Y803" s="204"/>
      <c r="Z803" s="204"/>
      <c r="AA803" s="204"/>
      <c r="AB803" s="204"/>
      <c r="AC803" s="204"/>
      <c r="AD803" s="204"/>
      <c r="AE803" s="204"/>
      <c r="AF803" s="204"/>
      <c r="AG803" s="204"/>
      <c r="AH803" s="204"/>
      <c r="AI803" s="204"/>
      <c r="AJ803" s="204"/>
      <c r="AK803" s="204"/>
      <c r="AL803" s="204"/>
      <c r="AM803" s="204"/>
      <c r="AN803" s="204"/>
      <c r="AO803" s="204"/>
      <c r="AP803" s="204"/>
      <c r="AQ803" s="204"/>
      <c r="AR803" s="204"/>
      <c r="AS803" s="210"/>
    </row>
    <row r="804" spans="1:45">
      <c r="A804" s="47"/>
      <c r="B804" s="31" t="s">
        <v>230</v>
      </c>
      <c r="C804" s="23"/>
      <c r="D804" s="211">
        <v>17.78</v>
      </c>
      <c r="E804" s="211">
        <v>18</v>
      </c>
      <c r="F804" s="211">
        <v>18.866666666666671</v>
      </c>
      <c r="G804" s="211">
        <v>19.166666666666668</v>
      </c>
      <c r="H804" s="211">
        <v>99</v>
      </c>
      <c r="I804" s="211">
        <v>20.120024168242022</v>
      </c>
      <c r="J804" s="211">
        <v>21.166666666666668</v>
      </c>
      <c r="K804" s="211">
        <v>15.541666666666666</v>
      </c>
      <c r="L804" s="211">
        <v>17.666666666666668</v>
      </c>
      <c r="M804" s="211">
        <v>19</v>
      </c>
      <c r="N804" s="211">
        <v>21</v>
      </c>
      <c r="O804" s="211">
        <v>17.666666666666668</v>
      </c>
      <c r="P804" s="211">
        <v>18.333333333333332</v>
      </c>
      <c r="Q804" s="203"/>
      <c r="R804" s="204"/>
      <c r="S804" s="204"/>
      <c r="T804" s="204"/>
      <c r="U804" s="204"/>
      <c r="V804" s="204"/>
      <c r="W804" s="204"/>
      <c r="X804" s="204"/>
      <c r="Y804" s="204"/>
      <c r="Z804" s="204"/>
      <c r="AA804" s="204"/>
      <c r="AB804" s="204"/>
      <c r="AC804" s="204"/>
      <c r="AD804" s="204"/>
      <c r="AE804" s="204"/>
      <c r="AF804" s="204"/>
      <c r="AG804" s="204"/>
      <c r="AH804" s="204"/>
      <c r="AI804" s="204"/>
      <c r="AJ804" s="204"/>
      <c r="AK804" s="204"/>
      <c r="AL804" s="204"/>
      <c r="AM804" s="204"/>
      <c r="AN804" s="204"/>
      <c r="AO804" s="204"/>
      <c r="AP804" s="204"/>
      <c r="AQ804" s="204"/>
      <c r="AR804" s="204"/>
      <c r="AS804" s="210"/>
    </row>
    <row r="805" spans="1:45">
      <c r="A805" s="47"/>
      <c r="B805" s="2" t="s">
        <v>231</v>
      </c>
      <c r="C805" s="45"/>
      <c r="D805" s="212">
        <v>18.191500000000001</v>
      </c>
      <c r="E805" s="212">
        <v>17.5</v>
      </c>
      <c r="F805" s="212">
        <v>18.649999999999999</v>
      </c>
      <c r="G805" s="212">
        <v>19</v>
      </c>
      <c r="H805" s="212">
        <v>100</v>
      </c>
      <c r="I805" s="212">
        <v>20.097728530683071</v>
      </c>
      <c r="J805" s="212">
        <v>21.5</v>
      </c>
      <c r="K805" s="212">
        <v>15.5</v>
      </c>
      <c r="L805" s="212">
        <v>17.5</v>
      </c>
      <c r="M805" s="212">
        <v>19</v>
      </c>
      <c r="N805" s="212">
        <v>21</v>
      </c>
      <c r="O805" s="212">
        <v>17.5</v>
      </c>
      <c r="P805" s="212">
        <v>20</v>
      </c>
      <c r="Q805" s="203"/>
      <c r="R805" s="204"/>
      <c r="S805" s="204"/>
      <c r="T805" s="204"/>
      <c r="U805" s="204"/>
      <c r="V805" s="204"/>
      <c r="W805" s="204"/>
      <c r="X805" s="204"/>
      <c r="Y805" s="204"/>
      <c r="Z805" s="204"/>
      <c r="AA805" s="204"/>
      <c r="AB805" s="204"/>
      <c r="AC805" s="204"/>
      <c r="AD805" s="204"/>
      <c r="AE805" s="204"/>
      <c r="AF805" s="204"/>
      <c r="AG805" s="204"/>
      <c r="AH805" s="204"/>
      <c r="AI805" s="204"/>
      <c r="AJ805" s="204"/>
      <c r="AK805" s="204"/>
      <c r="AL805" s="204"/>
      <c r="AM805" s="204"/>
      <c r="AN805" s="204"/>
      <c r="AO805" s="204"/>
      <c r="AP805" s="204"/>
      <c r="AQ805" s="204"/>
      <c r="AR805" s="204"/>
      <c r="AS805" s="210"/>
    </row>
    <row r="806" spans="1:45">
      <c r="A806" s="47"/>
      <c r="B806" s="2" t="s">
        <v>232</v>
      </c>
      <c r="C806" s="45"/>
      <c r="D806" s="36">
        <v>1.0480450372002152</v>
      </c>
      <c r="E806" s="36">
        <v>1.2649110640673518</v>
      </c>
      <c r="F806" s="36">
        <v>1.0443498775155133</v>
      </c>
      <c r="G806" s="36">
        <v>0.98319208025017502</v>
      </c>
      <c r="H806" s="36">
        <v>10.639548862616309</v>
      </c>
      <c r="I806" s="36">
        <v>0.35163773575201807</v>
      </c>
      <c r="J806" s="36">
        <v>1.4719601443879746</v>
      </c>
      <c r="K806" s="36">
        <v>0.33229003395628143</v>
      </c>
      <c r="L806" s="36">
        <v>0.81649658092772603</v>
      </c>
      <c r="M806" s="36">
        <v>0.89442719099991586</v>
      </c>
      <c r="N806" s="36">
        <v>0.89442719099991586</v>
      </c>
      <c r="O806" s="36">
        <v>0.81649658092772603</v>
      </c>
      <c r="P806" s="36">
        <v>2.5819888974716085</v>
      </c>
      <c r="Q806" s="130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100"/>
    </row>
    <row r="807" spans="1:45">
      <c r="A807" s="47"/>
      <c r="B807" s="2" t="s">
        <v>88</v>
      </c>
      <c r="C807" s="45"/>
      <c r="D807" s="24">
        <v>5.8945165196862499E-2</v>
      </c>
      <c r="E807" s="24">
        <v>7.0272836892630655E-2</v>
      </c>
      <c r="F807" s="24">
        <v>5.53542337905749E-2</v>
      </c>
      <c r="G807" s="24">
        <v>5.1296978100009126E-2</v>
      </c>
      <c r="H807" s="24">
        <v>0.10747019053147787</v>
      </c>
      <c r="I807" s="24">
        <v>1.7477003646300403E-2</v>
      </c>
      <c r="J807" s="24">
        <v>6.954142414431376E-2</v>
      </c>
      <c r="K807" s="24">
        <v>2.1380591997187011E-2</v>
      </c>
      <c r="L807" s="24">
        <v>4.6216787599682604E-2</v>
      </c>
      <c r="M807" s="24">
        <v>4.7075115315785045E-2</v>
      </c>
      <c r="N807" s="24">
        <v>4.259177099999599E-2</v>
      </c>
      <c r="O807" s="24">
        <v>4.6216787599682604E-2</v>
      </c>
      <c r="P807" s="24">
        <v>0.14083575804390594</v>
      </c>
      <c r="Q807" s="130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0"/>
    </row>
    <row r="808" spans="1:45">
      <c r="A808" s="47"/>
      <c r="B808" s="2" t="s">
        <v>233</v>
      </c>
      <c r="C808" s="45"/>
      <c r="D808" s="24">
        <v>-4.725199133514435E-2</v>
      </c>
      <c r="E808" s="24">
        <v>-3.5463208325792972E-2</v>
      </c>
      <c r="F808" s="24">
        <v>1.0977452014076405E-2</v>
      </c>
      <c r="G808" s="24">
        <v>2.7053065208646476E-2</v>
      </c>
      <c r="H808" s="24">
        <v>4.3049523542081385</v>
      </c>
      <c r="I808" s="24">
        <v>7.8139086646870304E-2</v>
      </c>
      <c r="J808" s="24">
        <v>0.13422381983911391</v>
      </c>
      <c r="K808" s="24">
        <v>-0.16719392755907592</v>
      </c>
      <c r="L808" s="24">
        <v>-5.3325000764204211E-2</v>
      </c>
      <c r="M808" s="24">
        <v>1.8122168989440635E-2</v>
      </c>
      <c r="N808" s="24">
        <v>0.12529292361990807</v>
      </c>
      <c r="O808" s="24">
        <v>-5.3325000764204211E-2</v>
      </c>
      <c r="P808" s="24">
        <v>-1.7601415887381844E-2</v>
      </c>
      <c r="Q808" s="130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0"/>
    </row>
    <row r="809" spans="1:45">
      <c r="A809" s="47"/>
      <c r="B809" s="84" t="s">
        <v>234</v>
      </c>
      <c r="C809" s="85"/>
      <c r="D809" s="83">
        <v>0.61</v>
      </c>
      <c r="E809" s="83">
        <v>0.48</v>
      </c>
      <c r="F809" s="83">
        <v>0.04</v>
      </c>
      <c r="G809" s="83">
        <v>0</v>
      </c>
      <c r="H809" s="83">
        <v>47.72</v>
      </c>
      <c r="I809" s="83">
        <v>0.79</v>
      </c>
      <c r="J809" s="83">
        <v>1.41</v>
      </c>
      <c r="K809" s="83">
        <v>1.94</v>
      </c>
      <c r="L809" s="83">
        <v>0.67</v>
      </c>
      <c r="M809" s="83">
        <v>0.12</v>
      </c>
      <c r="N809" s="83">
        <v>1.31</v>
      </c>
      <c r="O809" s="83">
        <v>0.67</v>
      </c>
      <c r="P809" s="83">
        <v>0.28000000000000003</v>
      </c>
      <c r="Q809" s="130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0"/>
    </row>
    <row r="810" spans="1:45">
      <c r="B810" s="48"/>
      <c r="C810" s="31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AS810" s="100"/>
    </row>
    <row r="811" spans="1:45">
      <c r="B811" s="51" t="s">
        <v>474</v>
      </c>
      <c r="AS811" s="44" t="s">
        <v>236</v>
      </c>
    </row>
    <row r="812" spans="1:45">
      <c r="A812" s="39" t="s">
        <v>12</v>
      </c>
      <c r="B812" s="29" t="s">
        <v>116</v>
      </c>
      <c r="C812" s="26" t="s">
        <v>117</v>
      </c>
      <c r="D812" s="27" t="s">
        <v>199</v>
      </c>
      <c r="E812" s="28" t="s">
        <v>199</v>
      </c>
      <c r="F812" s="28" t="s">
        <v>199</v>
      </c>
      <c r="G812" s="28" t="s">
        <v>199</v>
      </c>
      <c r="H812" s="13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4">
        <v>1</v>
      </c>
    </row>
    <row r="813" spans="1:45">
      <c r="A813" s="47"/>
      <c r="B813" s="30" t="s">
        <v>200</v>
      </c>
      <c r="C813" s="19" t="s">
        <v>200</v>
      </c>
      <c r="D813" s="128" t="s">
        <v>205</v>
      </c>
      <c r="E813" s="129" t="s">
        <v>213</v>
      </c>
      <c r="F813" s="129" t="s">
        <v>220</v>
      </c>
      <c r="G813" s="129" t="s">
        <v>221</v>
      </c>
      <c r="H813" s="13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4" t="s">
        <v>3</v>
      </c>
    </row>
    <row r="814" spans="1:45">
      <c r="A814" s="47"/>
      <c r="B814" s="30"/>
      <c r="C814" s="19"/>
      <c r="D814" s="20" t="s">
        <v>246</v>
      </c>
      <c r="E814" s="21" t="s">
        <v>245</v>
      </c>
      <c r="F814" s="21" t="s">
        <v>246</v>
      </c>
      <c r="G814" s="21" t="s">
        <v>246</v>
      </c>
      <c r="H814" s="13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4">
        <v>2</v>
      </c>
    </row>
    <row r="815" spans="1:45">
      <c r="A815" s="47"/>
      <c r="B815" s="30"/>
      <c r="C815" s="19"/>
      <c r="D815" s="41"/>
      <c r="E815" s="41"/>
      <c r="F815" s="41"/>
      <c r="G815" s="41"/>
      <c r="H815" s="13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4">
        <v>2</v>
      </c>
    </row>
    <row r="816" spans="1:45">
      <c r="A816" s="47"/>
      <c r="B816" s="29">
        <v>1</v>
      </c>
      <c r="C816" s="25">
        <v>1</v>
      </c>
      <c r="D816" s="125">
        <v>4.2</v>
      </c>
      <c r="E816" s="32">
        <v>4.7296168320761751</v>
      </c>
      <c r="F816" s="33">
        <v>4.8</v>
      </c>
      <c r="G816" s="32">
        <v>4.75</v>
      </c>
      <c r="H816" s="13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4">
        <v>1</v>
      </c>
    </row>
    <row r="817" spans="1:45">
      <c r="A817" s="47"/>
      <c r="B817" s="30">
        <v>1</v>
      </c>
      <c r="C817" s="19">
        <v>2</v>
      </c>
      <c r="D817" s="126">
        <v>3.9</v>
      </c>
      <c r="E817" s="21">
        <v>4.6727661544579044</v>
      </c>
      <c r="F817" s="34">
        <v>4.9000000000000004</v>
      </c>
      <c r="G817" s="21">
        <v>4.8499999999999996</v>
      </c>
      <c r="H817" s="13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4">
        <v>11</v>
      </c>
    </row>
    <row r="818" spans="1:45">
      <c r="A818" s="47"/>
      <c r="B818" s="30">
        <v>1</v>
      </c>
      <c r="C818" s="19">
        <v>3</v>
      </c>
      <c r="D818" s="126">
        <v>4.0999999999999996</v>
      </c>
      <c r="E818" s="21">
        <v>4.792503437652635</v>
      </c>
      <c r="F818" s="34">
        <v>4.9000000000000004</v>
      </c>
      <c r="G818" s="21">
        <v>4.8</v>
      </c>
      <c r="H818" s="13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4">
        <v>16</v>
      </c>
    </row>
    <row r="819" spans="1:45">
      <c r="A819" s="47"/>
      <c r="B819" s="30">
        <v>1</v>
      </c>
      <c r="C819" s="19">
        <v>4</v>
      </c>
      <c r="D819" s="126">
        <v>4.3</v>
      </c>
      <c r="E819" s="21">
        <v>4.9316316517991643</v>
      </c>
      <c r="F819" s="34">
        <v>5.0999999999999996</v>
      </c>
      <c r="G819" s="21">
        <v>5.05</v>
      </c>
      <c r="H819" s="13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4">
        <v>4.85952458813669</v>
      </c>
    </row>
    <row r="820" spans="1:45">
      <c r="A820" s="47"/>
      <c r="B820" s="30">
        <v>1</v>
      </c>
      <c r="C820" s="19">
        <v>5</v>
      </c>
      <c r="D820" s="126">
        <v>4.0999999999999996</v>
      </c>
      <c r="E820" s="21">
        <v>5.1438239347547547</v>
      </c>
      <c r="F820" s="21">
        <v>4.7</v>
      </c>
      <c r="G820" s="21">
        <v>4.8499999999999996</v>
      </c>
      <c r="H820" s="13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4">
        <v>21</v>
      </c>
    </row>
    <row r="821" spans="1:45">
      <c r="A821" s="47"/>
      <c r="B821" s="30">
        <v>1</v>
      </c>
      <c r="C821" s="19">
        <v>6</v>
      </c>
      <c r="D821" s="126">
        <v>4.2</v>
      </c>
      <c r="E821" s="21">
        <v>5.0011005757197244</v>
      </c>
      <c r="F821" s="21">
        <v>4.8</v>
      </c>
      <c r="G821" s="21">
        <v>4.7</v>
      </c>
      <c r="H821" s="13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0"/>
    </row>
    <row r="822" spans="1:45">
      <c r="A822" s="47"/>
      <c r="B822" s="31" t="s">
        <v>230</v>
      </c>
      <c r="C822" s="23"/>
      <c r="D822" s="35">
        <v>4.1333333333333337</v>
      </c>
      <c r="E822" s="35">
        <v>4.87857376441006</v>
      </c>
      <c r="F822" s="35">
        <v>4.8666666666666663</v>
      </c>
      <c r="G822" s="35">
        <v>4.833333333333333</v>
      </c>
      <c r="H822" s="13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0"/>
    </row>
    <row r="823" spans="1:45">
      <c r="A823" s="47"/>
      <c r="B823" s="2" t="s">
        <v>231</v>
      </c>
      <c r="C823" s="45"/>
      <c r="D823" s="22">
        <v>4.1500000000000004</v>
      </c>
      <c r="E823" s="22">
        <v>4.8620675447258996</v>
      </c>
      <c r="F823" s="22">
        <v>4.8499999999999996</v>
      </c>
      <c r="G823" s="22">
        <v>4.8249999999999993</v>
      </c>
      <c r="H823" s="13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0"/>
    </row>
    <row r="824" spans="1:45">
      <c r="A824" s="47"/>
      <c r="B824" s="2" t="s">
        <v>232</v>
      </c>
      <c r="C824" s="45"/>
      <c r="D824" s="36">
        <v>0.13662601021279469</v>
      </c>
      <c r="E824" s="36">
        <v>0.17896293075632655</v>
      </c>
      <c r="F824" s="36">
        <v>0.13662601021279455</v>
      </c>
      <c r="G824" s="36">
        <v>0.12110601416389954</v>
      </c>
      <c r="H824" s="13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100"/>
    </row>
    <row r="825" spans="1:45">
      <c r="A825" s="47"/>
      <c r="B825" s="2" t="s">
        <v>88</v>
      </c>
      <c r="C825" s="45"/>
      <c r="D825" s="24">
        <v>3.3054679890192264E-2</v>
      </c>
      <c r="E825" s="24">
        <v>3.6683452869338252E-2</v>
      </c>
      <c r="F825" s="24">
        <v>2.8073837714957788E-2</v>
      </c>
      <c r="G825" s="24">
        <v>2.5056416723565424E-2</v>
      </c>
      <c r="H825" s="13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0"/>
    </row>
    <row r="826" spans="1:45">
      <c r="A826" s="47"/>
      <c r="B826" s="2" t="s">
        <v>233</v>
      </c>
      <c r="C826" s="45"/>
      <c r="D826" s="24">
        <v>-0.14943668699118628</v>
      </c>
      <c r="E826" s="24">
        <v>3.9199670518950125E-3</v>
      </c>
      <c r="F826" s="24">
        <v>1.4697072523126575E-3</v>
      </c>
      <c r="G826" s="24">
        <v>-5.3896743042100015E-3</v>
      </c>
      <c r="H826" s="13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0"/>
    </row>
    <row r="827" spans="1:45">
      <c r="A827" s="47"/>
      <c r="B827" s="84" t="s">
        <v>234</v>
      </c>
      <c r="C827" s="85"/>
      <c r="D827" s="83">
        <v>21.36</v>
      </c>
      <c r="E827" s="83">
        <v>0.85</v>
      </c>
      <c r="F827" s="83">
        <v>0.5</v>
      </c>
      <c r="G827" s="83">
        <v>0.5</v>
      </c>
      <c r="H827" s="13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0"/>
    </row>
    <row r="828" spans="1:45">
      <c r="B828" s="48"/>
      <c r="C828" s="31"/>
      <c r="D828" s="43"/>
      <c r="E828" s="43"/>
      <c r="F828" s="43"/>
      <c r="G828" s="43"/>
      <c r="AS828" s="100"/>
    </row>
    <row r="829" spans="1:45">
      <c r="B829" s="51" t="s">
        <v>475</v>
      </c>
      <c r="AS829" s="44" t="s">
        <v>67</v>
      </c>
    </row>
    <row r="830" spans="1:45">
      <c r="A830" s="39" t="s">
        <v>15</v>
      </c>
      <c r="B830" s="29" t="s">
        <v>116</v>
      </c>
      <c r="C830" s="26" t="s">
        <v>117</v>
      </c>
      <c r="D830" s="27" t="s">
        <v>199</v>
      </c>
      <c r="E830" s="28" t="s">
        <v>199</v>
      </c>
      <c r="F830" s="28" t="s">
        <v>199</v>
      </c>
      <c r="G830" s="28" t="s">
        <v>199</v>
      </c>
      <c r="H830" s="28" t="s">
        <v>199</v>
      </c>
      <c r="I830" s="28" t="s">
        <v>199</v>
      </c>
      <c r="J830" s="28" t="s">
        <v>199</v>
      </c>
      <c r="K830" s="28" t="s">
        <v>199</v>
      </c>
      <c r="L830" s="28" t="s">
        <v>199</v>
      </c>
      <c r="M830" s="28" t="s">
        <v>199</v>
      </c>
      <c r="N830" s="28" t="s">
        <v>199</v>
      </c>
      <c r="O830" s="28" t="s">
        <v>199</v>
      </c>
      <c r="P830" s="28" t="s">
        <v>199</v>
      </c>
      <c r="Q830" s="28" t="s">
        <v>199</v>
      </c>
      <c r="R830" s="28" t="s">
        <v>199</v>
      </c>
      <c r="S830" s="130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4">
        <v>1</v>
      </c>
    </row>
    <row r="831" spans="1:45">
      <c r="A831" s="47"/>
      <c r="B831" s="30" t="s">
        <v>200</v>
      </c>
      <c r="C831" s="19" t="s">
        <v>200</v>
      </c>
      <c r="D831" s="128" t="s">
        <v>203</v>
      </c>
      <c r="E831" s="129" t="s">
        <v>204</v>
      </c>
      <c r="F831" s="129" t="s">
        <v>205</v>
      </c>
      <c r="G831" s="129" t="s">
        <v>206</v>
      </c>
      <c r="H831" s="129" t="s">
        <v>209</v>
      </c>
      <c r="I831" s="129" t="s">
        <v>210</v>
      </c>
      <c r="J831" s="129" t="s">
        <v>213</v>
      </c>
      <c r="K831" s="129" t="s">
        <v>214</v>
      </c>
      <c r="L831" s="129" t="s">
        <v>215</v>
      </c>
      <c r="M831" s="129" t="s">
        <v>216</v>
      </c>
      <c r="N831" s="129" t="s">
        <v>218</v>
      </c>
      <c r="O831" s="129" t="s">
        <v>219</v>
      </c>
      <c r="P831" s="129" t="s">
        <v>220</v>
      </c>
      <c r="Q831" s="129" t="s">
        <v>221</v>
      </c>
      <c r="R831" s="129" t="s">
        <v>223</v>
      </c>
      <c r="S831" s="130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4" t="s">
        <v>3</v>
      </c>
    </row>
    <row r="832" spans="1:45">
      <c r="A832" s="47"/>
      <c r="B832" s="30"/>
      <c r="C832" s="19"/>
      <c r="D832" s="20" t="s">
        <v>245</v>
      </c>
      <c r="E832" s="21" t="s">
        <v>245</v>
      </c>
      <c r="F832" s="21" t="s">
        <v>246</v>
      </c>
      <c r="G832" s="21" t="s">
        <v>246</v>
      </c>
      <c r="H832" s="21" t="s">
        <v>119</v>
      </c>
      <c r="I832" s="21" t="s">
        <v>119</v>
      </c>
      <c r="J832" s="21" t="s">
        <v>245</v>
      </c>
      <c r="K832" s="21" t="s">
        <v>246</v>
      </c>
      <c r="L832" s="21" t="s">
        <v>119</v>
      </c>
      <c r="M832" s="21" t="s">
        <v>246</v>
      </c>
      <c r="N832" s="21" t="s">
        <v>245</v>
      </c>
      <c r="O832" s="21" t="s">
        <v>246</v>
      </c>
      <c r="P832" s="21" t="s">
        <v>246</v>
      </c>
      <c r="Q832" s="21" t="s">
        <v>246</v>
      </c>
      <c r="R832" s="21" t="s">
        <v>119</v>
      </c>
      <c r="S832" s="130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4">
        <v>2</v>
      </c>
    </row>
    <row r="833" spans="1:45">
      <c r="A833" s="47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130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4">
        <v>3</v>
      </c>
    </row>
    <row r="834" spans="1:45">
      <c r="A834" s="47"/>
      <c r="B834" s="29">
        <v>1</v>
      </c>
      <c r="C834" s="25">
        <v>1</v>
      </c>
      <c r="D834" s="32">
        <v>5.9539999999999997</v>
      </c>
      <c r="E834" s="32">
        <v>5.7</v>
      </c>
      <c r="F834" s="33">
        <v>5.8</v>
      </c>
      <c r="G834" s="32">
        <v>6</v>
      </c>
      <c r="H834" s="133" t="s">
        <v>238</v>
      </c>
      <c r="I834" s="32">
        <v>6</v>
      </c>
      <c r="J834" s="33">
        <v>5.5969245414105604</v>
      </c>
      <c r="K834" s="32">
        <v>6.1</v>
      </c>
      <c r="L834" s="125" t="s">
        <v>112</v>
      </c>
      <c r="M834" s="32">
        <v>6.2</v>
      </c>
      <c r="N834" s="32">
        <v>6</v>
      </c>
      <c r="O834" s="32">
        <v>5.5</v>
      </c>
      <c r="P834" s="32">
        <v>5.7</v>
      </c>
      <c r="Q834" s="32">
        <v>6</v>
      </c>
      <c r="R834" s="125">
        <v>5</v>
      </c>
      <c r="S834" s="130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4">
        <v>1</v>
      </c>
    </row>
    <row r="835" spans="1:45">
      <c r="A835" s="47"/>
      <c r="B835" s="30">
        <v>1</v>
      </c>
      <c r="C835" s="19">
        <v>2</v>
      </c>
      <c r="D835" s="21">
        <v>5.7080000000000002</v>
      </c>
      <c r="E835" s="21">
        <v>5.7</v>
      </c>
      <c r="F835" s="34">
        <v>5.58</v>
      </c>
      <c r="G835" s="21">
        <v>6</v>
      </c>
      <c r="H835" s="132" t="s">
        <v>238</v>
      </c>
      <c r="I835" s="21">
        <v>6</v>
      </c>
      <c r="J835" s="34">
        <v>5.7317497803342157</v>
      </c>
      <c r="K835" s="21">
        <v>6.1</v>
      </c>
      <c r="L835" s="126" t="s">
        <v>112</v>
      </c>
      <c r="M835" s="21">
        <v>6.8</v>
      </c>
      <c r="N835" s="21">
        <v>6.1</v>
      </c>
      <c r="O835" s="21">
        <v>5.6</v>
      </c>
      <c r="P835" s="21">
        <v>6</v>
      </c>
      <c r="Q835" s="124">
        <v>7</v>
      </c>
      <c r="R835" s="126">
        <v>5</v>
      </c>
      <c r="S835" s="130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4">
        <v>5</v>
      </c>
    </row>
    <row r="836" spans="1:45">
      <c r="A836" s="47"/>
      <c r="B836" s="30">
        <v>1</v>
      </c>
      <c r="C836" s="19">
        <v>3</v>
      </c>
      <c r="D836" s="21">
        <v>5.6970000000000001</v>
      </c>
      <c r="E836" s="21">
        <v>5.7</v>
      </c>
      <c r="F836" s="34">
        <v>5.44</v>
      </c>
      <c r="G836" s="21">
        <v>6</v>
      </c>
      <c r="H836" s="132" t="s">
        <v>238</v>
      </c>
      <c r="I836" s="21">
        <v>6</v>
      </c>
      <c r="J836" s="34">
        <v>5.88177577454036</v>
      </c>
      <c r="K836" s="34">
        <v>6.1</v>
      </c>
      <c r="L836" s="132" t="s">
        <v>112</v>
      </c>
      <c r="M836" s="22">
        <v>6.3</v>
      </c>
      <c r="N836" s="22">
        <v>6</v>
      </c>
      <c r="O836" s="22">
        <v>6.1</v>
      </c>
      <c r="P836" s="22">
        <v>5.9</v>
      </c>
      <c r="Q836" s="22">
        <v>6</v>
      </c>
      <c r="R836" s="132">
        <v>3</v>
      </c>
      <c r="S836" s="130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4">
        <v>16</v>
      </c>
    </row>
    <row r="837" spans="1:45">
      <c r="A837" s="47"/>
      <c r="B837" s="30">
        <v>1</v>
      </c>
      <c r="C837" s="19">
        <v>4</v>
      </c>
      <c r="D837" s="21">
        <v>5.9580000000000002</v>
      </c>
      <c r="E837" s="21">
        <v>6.1</v>
      </c>
      <c r="F837" s="34">
        <v>5.47</v>
      </c>
      <c r="G837" s="21">
        <v>6</v>
      </c>
      <c r="H837" s="132" t="s">
        <v>238</v>
      </c>
      <c r="I837" s="124">
        <v>7</v>
      </c>
      <c r="J837" s="34">
        <v>5.7968964470566506</v>
      </c>
      <c r="K837" s="34">
        <v>6.2</v>
      </c>
      <c r="L837" s="132" t="s">
        <v>112</v>
      </c>
      <c r="M837" s="22">
        <v>6.5</v>
      </c>
      <c r="N837" s="22">
        <v>6.5</v>
      </c>
      <c r="O837" s="22">
        <v>5.7</v>
      </c>
      <c r="P837" s="22">
        <v>6.2</v>
      </c>
      <c r="Q837" s="22">
        <v>6</v>
      </c>
      <c r="R837" s="132">
        <v>5</v>
      </c>
      <c r="S837" s="130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4">
        <v>5.9364908715509754</v>
      </c>
    </row>
    <row r="838" spans="1:45">
      <c r="A838" s="47"/>
      <c r="B838" s="30">
        <v>1</v>
      </c>
      <c r="C838" s="19">
        <v>5</v>
      </c>
      <c r="D838" s="21">
        <v>5.718</v>
      </c>
      <c r="E838" s="21">
        <v>5.8</v>
      </c>
      <c r="F838" s="21">
        <v>5.33</v>
      </c>
      <c r="G838" s="21">
        <v>5.9</v>
      </c>
      <c r="H838" s="126" t="s">
        <v>238</v>
      </c>
      <c r="I838" s="21">
        <v>6</v>
      </c>
      <c r="J838" s="21">
        <v>5.7202001542458705</v>
      </c>
      <c r="K838" s="21">
        <v>6.2</v>
      </c>
      <c r="L838" s="126" t="s">
        <v>112</v>
      </c>
      <c r="M838" s="21">
        <v>6.2</v>
      </c>
      <c r="N838" s="21">
        <v>5.9</v>
      </c>
      <c r="O838" s="21">
        <v>6.2</v>
      </c>
      <c r="P838" s="21">
        <v>5.6</v>
      </c>
      <c r="Q838" s="124">
        <v>9</v>
      </c>
      <c r="R838" s="126">
        <v>7</v>
      </c>
      <c r="S838" s="130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4">
        <v>85</v>
      </c>
    </row>
    <row r="839" spans="1:45">
      <c r="A839" s="47"/>
      <c r="B839" s="30">
        <v>1</v>
      </c>
      <c r="C839" s="19">
        <v>6</v>
      </c>
      <c r="D839" s="21">
        <v>5.8840000000000003</v>
      </c>
      <c r="E839" s="124">
        <v>6.5</v>
      </c>
      <c r="F839" s="21">
        <v>5.59</v>
      </c>
      <c r="G839" s="21">
        <v>6.2</v>
      </c>
      <c r="H839" s="126" t="s">
        <v>238</v>
      </c>
      <c r="I839" s="21">
        <v>6</v>
      </c>
      <c r="J839" s="21">
        <v>5.8707960540825006</v>
      </c>
      <c r="K839" s="21">
        <v>5.9</v>
      </c>
      <c r="L839" s="126" t="s">
        <v>112</v>
      </c>
      <c r="M839" s="21">
        <v>6.1</v>
      </c>
      <c r="N839" s="21">
        <v>6.2</v>
      </c>
      <c r="O839" s="21">
        <v>6.2</v>
      </c>
      <c r="P839" s="21">
        <v>5.7</v>
      </c>
      <c r="Q839" s="21">
        <v>6</v>
      </c>
      <c r="R839" s="126">
        <v>5</v>
      </c>
      <c r="S839" s="130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0"/>
    </row>
    <row r="840" spans="1:45">
      <c r="A840" s="47"/>
      <c r="B840" s="31" t="s">
        <v>230</v>
      </c>
      <c r="C840" s="23"/>
      <c r="D840" s="35">
        <v>5.8198333333333325</v>
      </c>
      <c r="E840" s="35">
        <v>5.916666666666667</v>
      </c>
      <c r="F840" s="35">
        <v>5.5349999999999993</v>
      </c>
      <c r="G840" s="35">
        <v>6.0166666666666666</v>
      </c>
      <c r="H840" s="35" t="s">
        <v>561</v>
      </c>
      <c r="I840" s="35">
        <v>6.166666666666667</v>
      </c>
      <c r="J840" s="35">
        <v>5.766390458611693</v>
      </c>
      <c r="K840" s="35">
        <v>6.0999999999999988</v>
      </c>
      <c r="L840" s="35" t="s">
        <v>561</v>
      </c>
      <c r="M840" s="35">
        <v>6.3500000000000005</v>
      </c>
      <c r="N840" s="35">
        <v>6.1166666666666671</v>
      </c>
      <c r="O840" s="35">
        <v>5.8833333333333329</v>
      </c>
      <c r="P840" s="35">
        <v>5.8500000000000005</v>
      </c>
      <c r="Q840" s="35">
        <v>6.666666666666667</v>
      </c>
      <c r="R840" s="35">
        <v>5</v>
      </c>
      <c r="S840" s="130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0"/>
    </row>
    <row r="841" spans="1:45">
      <c r="A841" s="47"/>
      <c r="B841" s="2" t="s">
        <v>231</v>
      </c>
      <c r="C841" s="45"/>
      <c r="D841" s="22">
        <v>5.8010000000000002</v>
      </c>
      <c r="E841" s="22">
        <v>5.75</v>
      </c>
      <c r="F841" s="22">
        <v>5.5250000000000004</v>
      </c>
      <c r="G841" s="22">
        <v>6</v>
      </c>
      <c r="H841" s="22" t="s">
        <v>561</v>
      </c>
      <c r="I841" s="22">
        <v>6</v>
      </c>
      <c r="J841" s="22">
        <v>5.7643231136954327</v>
      </c>
      <c r="K841" s="22">
        <v>6.1</v>
      </c>
      <c r="L841" s="22" t="s">
        <v>561</v>
      </c>
      <c r="M841" s="22">
        <v>6.25</v>
      </c>
      <c r="N841" s="22">
        <v>6.05</v>
      </c>
      <c r="O841" s="22">
        <v>5.9</v>
      </c>
      <c r="P841" s="22">
        <v>5.8000000000000007</v>
      </c>
      <c r="Q841" s="22">
        <v>6</v>
      </c>
      <c r="R841" s="22">
        <v>5</v>
      </c>
      <c r="S841" s="130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0"/>
    </row>
    <row r="842" spans="1:45">
      <c r="A842" s="47"/>
      <c r="B842" s="2" t="s">
        <v>232</v>
      </c>
      <c r="C842" s="45"/>
      <c r="D842" s="36">
        <v>0.12583547459546796</v>
      </c>
      <c r="E842" s="36">
        <v>0.32506409624359717</v>
      </c>
      <c r="F842" s="36">
        <v>0.16158589047314731</v>
      </c>
      <c r="G842" s="36">
        <v>9.8319208025017479E-2</v>
      </c>
      <c r="H842" s="36" t="s">
        <v>561</v>
      </c>
      <c r="I842" s="36">
        <v>0.40824829046386302</v>
      </c>
      <c r="J842" s="36">
        <v>0.10695525487822304</v>
      </c>
      <c r="K842" s="36">
        <v>0.10954451150103316</v>
      </c>
      <c r="L842" s="36" t="s">
        <v>561</v>
      </c>
      <c r="M842" s="36">
        <v>0.25884358211089564</v>
      </c>
      <c r="N842" s="36">
        <v>0.21369760566432802</v>
      </c>
      <c r="O842" s="36">
        <v>0.31885210782848328</v>
      </c>
      <c r="P842" s="36">
        <v>0.22583179581272439</v>
      </c>
      <c r="Q842" s="36">
        <v>1.211060141638995</v>
      </c>
      <c r="R842" s="36">
        <v>1.2649110640673518</v>
      </c>
      <c r="S842" s="183"/>
      <c r="T842" s="184"/>
      <c r="U842" s="184"/>
      <c r="V842" s="184"/>
      <c r="W842" s="184"/>
      <c r="X842" s="184"/>
      <c r="Y842" s="184"/>
      <c r="Z842" s="184"/>
      <c r="AA842" s="184"/>
      <c r="AB842" s="184"/>
      <c r="AC842" s="184"/>
      <c r="AD842" s="184"/>
      <c r="AE842" s="184"/>
      <c r="AF842" s="184"/>
      <c r="AG842" s="184"/>
      <c r="AH842" s="184"/>
      <c r="AI842" s="184"/>
      <c r="AJ842" s="184"/>
      <c r="AK842" s="184"/>
      <c r="AL842" s="184"/>
      <c r="AM842" s="184"/>
      <c r="AN842" s="184"/>
      <c r="AO842" s="184"/>
      <c r="AP842" s="184"/>
      <c r="AQ842" s="184"/>
      <c r="AR842" s="184"/>
      <c r="AS842" s="101"/>
    </row>
    <row r="843" spans="1:45">
      <c r="A843" s="47"/>
      <c r="B843" s="2" t="s">
        <v>88</v>
      </c>
      <c r="C843" s="45"/>
      <c r="D843" s="24">
        <v>2.1621834748211801E-2</v>
      </c>
      <c r="E843" s="24">
        <v>5.4940410632720642E-2</v>
      </c>
      <c r="F843" s="24">
        <v>2.9193476146910088E-2</v>
      </c>
      <c r="G843" s="24">
        <v>1.6341142608036145E-2</v>
      </c>
      <c r="H843" s="24" t="s">
        <v>561</v>
      </c>
      <c r="I843" s="24">
        <v>6.6202425480626437E-2</v>
      </c>
      <c r="J843" s="24">
        <v>1.8548042427215972E-2</v>
      </c>
      <c r="K843" s="24">
        <v>1.7958116639513636E-2</v>
      </c>
      <c r="L843" s="24" t="s">
        <v>561</v>
      </c>
      <c r="M843" s="24">
        <v>4.0762768836361513E-2</v>
      </c>
      <c r="N843" s="24">
        <v>3.4936938255748451E-2</v>
      </c>
      <c r="O843" s="24">
        <v>5.4195825693226625E-2</v>
      </c>
      <c r="P843" s="24">
        <v>3.8603725779952885E-2</v>
      </c>
      <c r="Q843" s="24">
        <v>0.18165902124584923</v>
      </c>
      <c r="R843" s="24">
        <v>0.25298221281347033</v>
      </c>
      <c r="S843" s="130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0"/>
    </row>
    <row r="844" spans="1:45">
      <c r="A844" s="47"/>
      <c r="B844" s="2" t="s">
        <v>233</v>
      </c>
      <c r="C844" s="45"/>
      <c r="D844" s="24">
        <v>-1.9650925225319971E-2</v>
      </c>
      <c r="E844" s="24">
        <v>-3.3393810103053978E-3</v>
      </c>
      <c r="F844" s="24">
        <v>-6.7631009671894282E-2</v>
      </c>
      <c r="G844" s="24">
        <v>1.3505587197971014E-2</v>
      </c>
      <c r="H844" s="24" t="s">
        <v>561</v>
      </c>
      <c r="I844" s="24">
        <v>3.877303951038602E-2</v>
      </c>
      <c r="J844" s="24">
        <v>-2.8653360481769252E-2</v>
      </c>
      <c r="K844" s="24">
        <v>2.7543060704868116E-2</v>
      </c>
      <c r="L844" s="24" t="s">
        <v>561</v>
      </c>
      <c r="M844" s="24">
        <v>6.9655481225559646E-2</v>
      </c>
      <c r="N844" s="24">
        <v>3.0350555406247759E-2</v>
      </c>
      <c r="O844" s="24">
        <v>-8.9543704130643498E-3</v>
      </c>
      <c r="P844" s="24">
        <v>-1.4569359815822969E-2</v>
      </c>
      <c r="Q844" s="24">
        <v>0.12299788055176863</v>
      </c>
      <c r="R844" s="24">
        <v>-0.15775158958617364</v>
      </c>
      <c r="S844" s="130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0"/>
    </row>
    <row r="845" spans="1:45">
      <c r="A845" s="47"/>
      <c r="B845" s="84" t="s">
        <v>234</v>
      </c>
      <c r="C845" s="85"/>
      <c r="D845" s="83">
        <v>0.37</v>
      </c>
      <c r="E845" s="83">
        <v>0.48</v>
      </c>
      <c r="F845" s="83">
        <v>2.0099999999999998</v>
      </c>
      <c r="G845" s="83">
        <v>0.77</v>
      </c>
      <c r="H845" s="83" t="s">
        <v>235</v>
      </c>
      <c r="I845" s="83">
        <v>0.67</v>
      </c>
      <c r="J845" s="83">
        <v>0.67</v>
      </c>
      <c r="K845" s="83">
        <v>1.25</v>
      </c>
      <c r="L845" s="83" t="s">
        <v>235</v>
      </c>
      <c r="M845" s="83">
        <v>2.69</v>
      </c>
      <c r="N845" s="83">
        <v>1.35</v>
      </c>
      <c r="O845" s="83">
        <v>0</v>
      </c>
      <c r="P845" s="83">
        <v>0.19</v>
      </c>
      <c r="Q845" s="83">
        <v>0.67</v>
      </c>
      <c r="R845" s="83">
        <v>5.09</v>
      </c>
      <c r="S845" s="130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0"/>
    </row>
    <row r="846" spans="1:45">
      <c r="B846" s="48"/>
      <c r="C846" s="31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AS846" s="100"/>
    </row>
    <row r="847" spans="1:45">
      <c r="B847" s="51" t="s">
        <v>476</v>
      </c>
      <c r="AS847" s="44" t="s">
        <v>67</v>
      </c>
    </row>
    <row r="848" spans="1:45">
      <c r="A848" s="39" t="s">
        <v>18</v>
      </c>
      <c r="B848" s="29" t="s">
        <v>116</v>
      </c>
      <c r="C848" s="26" t="s">
        <v>117</v>
      </c>
      <c r="D848" s="27" t="s">
        <v>199</v>
      </c>
      <c r="E848" s="28" t="s">
        <v>199</v>
      </c>
      <c r="F848" s="28" t="s">
        <v>199</v>
      </c>
      <c r="G848" s="28" t="s">
        <v>199</v>
      </c>
      <c r="H848" s="28" t="s">
        <v>199</v>
      </c>
      <c r="I848" s="28" t="s">
        <v>199</v>
      </c>
      <c r="J848" s="28" t="s">
        <v>199</v>
      </c>
      <c r="K848" s="28" t="s">
        <v>199</v>
      </c>
      <c r="L848" s="28" t="s">
        <v>199</v>
      </c>
      <c r="M848" s="28" t="s">
        <v>199</v>
      </c>
      <c r="N848" s="28" t="s">
        <v>199</v>
      </c>
      <c r="O848" s="28" t="s">
        <v>199</v>
      </c>
      <c r="P848" s="28" t="s">
        <v>199</v>
      </c>
      <c r="Q848" s="28" t="s">
        <v>199</v>
      </c>
      <c r="R848" s="28" t="s">
        <v>199</v>
      </c>
      <c r="S848" s="28" t="s">
        <v>199</v>
      </c>
      <c r="T848" s="28" t="s">
        <v>199</v>
      </c>
      <c r="U848" s="28" t="s">
        <v>199</v>
      </c>
      <c r="V848" s="28" t="s">
        <v>199</v>
      </c>
      <c r="W848" s="28" t="s">
        <v>199</v>
      </c>
      <c r="X848" s="28" t="s">
        <v>199</v>
      </c>
      <c r="Y848" s="130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4">
        <v>1</v>
      </c>
    </row>
    <row r="849" spans="1:45">
      <c r="A849" s="47"/>
      <c r="B849" s="30" t="s">
        <v>200</v>
      </c>
      <c r="C849" s="19" t="s">
        <v>200</v>
      </c>
      <c r="D849" s="128" t="s">
        <v>202</v>
      </c>
      <c r="E849" s="129" t="s">
        <v>203</v>
      </c>
      <c r="F849" s="129" t="s">
        <v>204</v>
      </c>
      <c r="G849" s="129" t="s">
        <v>205</v>
      </c>
      <c r="H849" s="129" t="s">
        <v>206</v>
      </c>
      <c r="I849" s="129" t="s">
        <v>208</v>
      </c>
      <c r="J849" s="129" t="s">
        <v>209</v>
      </c>
      <c r="K849" s="129" t="s">
        <v>210</v>
      </c>
      <c r="L849" s="129" t="s">
        <v>211</v>
      </c>
      <c r="M849" s="129" t="s">
        <v>213</v>
      </c>
      <c r="N849" s="129" t="s">
        <v>214</v>
      </c>
      <c r="O849" s="129" t="s">
        <v>215</v>
      </c>
      <c r="P849" s="129" t="s">
        <v>216</v>
      </c>
      <c r="Q849" s="129" t="s">
        <v>217</v>
      </c>
      <c r="R849" s="129" t="s">
        <v>218</v>
      </c>
      <c r="S849" s="129" t="s">
        <v>219</v>
      </c>
      <c r="T849" s="129" t="s">
        <v>220</v>
      </c>
      <c r="U849" s="129" t="s">
        <v>221</v>
      </c>
      <c r="V849" s="129" t="s">
        <v>222</v>
      </c>
      <c r="W849" s="129" t="s">
        <v>223</v>
      </c>
      <c r="X849" s="129" t="s">
        <v>224</v>
      </c>
      <c r="Y849" s="130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4" t="s">
        <v>3</v>
      </c>
    </row>
    <row r="850" spans="1:45">
      <c r="A850" s="47"/>
      <c r="B850" s="30"/>
      <c r="C850" s="19"/>
      <c r="D850" s="20" t="s">
        <v>119</v>
      </c>
      <c r="E850" s="21" t="s">
        <v>245</v>
      </c>
      <c r="F850" s="21" t="s">
        <v>245</v>
      </c>
      <c r="G850" s="21" t="s">
        <v>246</v>
      </c>
      <c r="H850" s="21" t="s">
        <v>246</v>
      </c>
      <c r="I850" s="21" t="s">
        <v>119</v>
      </c>
      <c r="J850" s="21" t="s">
        <v>119</v>
      </c>
      <c r="K850" s="21" t="s">
        <v>119</v>
      </c>
      <c r="L850" s="21" t="s">
        <v>119</v>
      </c>
      <c r="M850" s="21" t="s">
        <v>245</v>
      </c>
      <c r="N850" s="21" t="s">
        <v>246</v>
      </c>
      <c r="O850" s="21" t="s">
        <v>119</v>
      </c>
      <c r="P850" s="21" t="s">
        <v>246</v>
      </c>
      <c r="Q850" s="21" t="s">
        <v>119</v>
      </c>
      <c r="R850" s="21" t="s">
        <v>245</v>
      </c>
      <c r="S850" s="21" t="s">
        <v>246</v>
      </c>
      <c r="T850" s="21" t="s">
        <v>119</v>
      </c>
      <c r="U850" s="21" t="s">
        <v>246</v>
      </c>
      <c r="V850" s="21" t="s">
        <v>119</v>
      </c>
      <c r="W850" s="21" t="s">
        <v>119</v>
      </c>
      <c r="X850" s="21" t="s">
        <v>119</v>
      </c>
      <c r="Y850" s="130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4">
        <v>0</v>
      </c>
    </row>
    <row r="851" spans="1:45">
      <c r="A851" s="47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130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4">
        <v>1</v>
      </c>
    </row>
    <row r="852" spans="1:45">
      <c r="A852" s="47"/>
      <c r="B852" s="29">
        <v>1</v>
      </c>
      <c r="C852" s="25">
        <v>1</v>
      </c>
      <c r="D852" s="213">
        <v>80</v>
      </c>
      <c r="E852" s="213">
        <v>77.759</v>
      </c>
      <c r="F852" s="214">
        <v>66.5</v>
      </c>
      <c r="G852" s="192">
        <v>61.8</v>
      </c>
      <c r="H852" s="214">
        <v>81.900000000000006</v>
      </c>
      <c r="I852" s="213">
        <v>90</v>
      </c>
      <c r="J852" s="214">
        <v>83</v>
      </c>
      <c r="K852" s="213">
        <v>85</v>
      </c>
      <c r="L852" s="213">
        <v>70</v>
      </c>
      <c r="M852" s="213">
        <v>85.031909966693547</v>
      </c>
      <c r="N852" s="213">
        <v>81.3</v>
      </c>
      <c r="O852" s="192">
        <v>116</v>
      </c>
      <c r="P852" s="213">
        <v>83.8</v>
      </c>
      <c r="Q852" s="213">
        <v>80</v>
      </c>
      <c r="R852" s="213">
        <v>86.9</v>
      </c>
      <c r="S852" s="213">
        <v>66</v>
      </c>
      <c r="T852" s="213">
        <v>89</v>
      </c>
      <c r="U852" s="213">
        <v>88</v>
      </c>
      <c r="V852" s="213">
        <v>80</v>
      </c>
      <c r="W852" s="213">
        <v>64</v>
      </c>
      <c r="X852" s="223">
        <v>70</v>
      </c>
      <c r="Y852" s="193"/>
      <c r="Z852" s="194"/>
      <c r="AA852" s="194"/>
      <c r="AB852" s="194"/>
      <c r="AC852" s="194"/>
      <c r="AD852" s="194"/>
      <c r="AE852" s="194"/>
      <c r="AF852" s="194"/>
      <c r="AG852" s="194"/>
      <c r="AH852" s="194"/>
      <c r="AI852" s="194"/>
      <c r="AJ852" s="194"/>
      <c r="AK852" s="194"/>
      <c r="AL852" s="194"/>
      <c r="AM852" s="194"/>
      <c r="AN852" s="194"/>
      <c r="AO852" s="194"/>
      <c r="AP852" s="194"/>
      <c r="AQ852" s="194"/>
      <c r="AR852" s="194"/>
      <c r="AS852" s="195">
        <v>1</v>
      </c>
    </row>
    <row r="853" spans="1:45">
      <c r="A853" s="47"/>
      <c r="B853" s="30">
        <v>1</v>
      </c>
      <c r="C853" s="19">
        <v>2</v>
      </c>
      <c r="D853" s="216">
        <v>70</v>
      </c>
      <c r="E853" s="216">
        <v>76.186000000000007</v>
      </c>
      <c r="F853" s="217">
        <v>66.2</v>
      </c>
      <c r="G853" s="196">
        <v>55.2</v>
      </c>
      <c r="H853" s="217">
        <v>82.4</v>
      </c>
      <c r="I853" s="216">
        <v>90</v>
      </c>
      <c r="J853" s="217">
        <v>84</v>
      </c>
      <c r="K853" s="216">
        <v>85</v>
      </c>
      <c r="L853" s="216">
        <v>70</v>
      </c>
      <c r="M853" s="216">
        <v>84.912705719852653</v>
      </c>
      <c r="N853" s="216">
        <v>84.4</v>
      </c>
      <c r="O853" s="196">
        <v>114.5</v>
      </c>
      <c r="P853" s="216">
        <v>84.5</v>
      </c>
      <c r="Q853" s="216">
        <v>80</v>
      </c>
      <c r="R853" s="216">
        <v>86.7</v>
      </c>
      <c r="S853" s="216">
        <v>68</v>
      </c>
      <c r="T853" s="216">
        <v>92</v>
      </c>
      <c r="U853" s="216">
        <v>86.5</v>
      </c>
      <c r="V853" s="216">
        <v>80</v>
      </c>
      <c r="W853" s="216">
        <v>67</v>
      </c>
      <c r="X853" s="216">
        <v>80</v>
      </c>
      <c r="Y853" s="193"/>
      <c r="Z853" s="194"/>
      <c r="AA853" s="194"/>
      <c r="AB853" s="194"/>
      <c r="AC853" s="194"/>
      <c r="AD853" s="194"/>
      <c r="AE853" s="194"/>
      <c r="AF853" s="194"/>
      <c r="AG853" s="194"/>
      <c r="AH853" s="194"/>
      <c r="AI853" s="194"/>
      <c r="AJ853" s="194"/>
      <c r="AK853" s="194"/>
      <c r="AL853" s="194"/>
      <c r="AM853" s="194"/>
      <c r="AN853" s="194"/>
      <c r="AO853" s="194"/>
      <c r="AP853" s="194"/>
      <c r="AQ853" s="194"/>
      <c r="AR853" s="194"/>
      <c r="AS853" s="195" t="e">
        <v>#N/A</v>
      </c>
    </row>
    <row r="854" spans="1:45">
      <c r="A854" s="47"/>
      <c r="B854" s="30">
        <v>1</v>
      </c>
      <c r="C854" s="19">
        <v>3</v>
      </c>
      <c r="D854" s="216">
        <v>70</v>
      </c>
      <c r="E854" s="216">
        <v>69.081999999999994</v>
      </c>
      <c r="F854" s="217">
        <v>68.099999999999994</v>
      </c>
      <c r="G854" s="196">
        <v>70.400000000000006</v>
      </c>
      <c r="H854" s="217">
        <v>81.599999999999994</v>
      </c>
      <c r="I854" s="216">
        <v>90</v>
      </c>
      <c r="J854" s="217">
        <v>77</v>
      </c>
      <c r="K854" s="217">
        <v>85</v>
      </c>
      <c r="L854" s="199">
        <v>70</v>
      </c>
      <c r="M854" s="199">
        <v>86.077938436986955</v>
      </c>
      <c r="N854" s="199">
        <v>86.1</v>
      </c>
      <c r="O854" s="218">
        <v>117</v>
      </c>
      <c r="P854" s="199">
        <v>82.8</v>
      </c>
      <c r="Q854" s="199">
        <v>80</v>
      </c>
      <c r="R854" s="199">
        <v>86.2</v>
      </c>
      <c r="S854" s="199">
        <v>72</v>
      </c>
      <c r="T854" s="199">
        <v>90</v>
      </c>
      <c r="U854" s="199">
        <v>89</v>
      </c>
      <c r="V854" s="199">
        <v>80</v>
      </c>
      <c r="W854" s="199">
        <v>67</v>
      </c>
      <c r="X854" s="199">
        <v>80</v>
      </c>
      <c r="Y854" s="193"/>
      <c r="Z854" s="194"/>
      <c r="AA854" s="194"/>
      <c r="AB854" s="194"/>
      <c r="AC854" s="194"/>
      <c r="AD854" s="194"/>
      <c r="AE854" s="194"/>
      <c r="AF854" s="194"/>
      <c r="AG854" s="194"/>
      <c r="AH854" s="194"/>
      <c r="AI854" s="194"/>
      <c r="AJ854" s="194"/>
      <c r="AK854" s="194"/>
      <c r="AL854" s="194"/>
      <c r="AM854" s="194"/>
      <c r="AN854" s="194"/>
      <c r="AO854" s="194"/>
      <c r="AP854" s="194"/>
      <c r="AQ854" s="194"/>
      <c r="AR854" s="194"/>
      <c r="AS854" s="195">
        <v>16</v>
      </c>
    </row>
    <row r="855" spans="1:45">
      <c r="A855" s="47"/>
      <c r="B855" s="30">
        <v>1</v>
      </c>
      <c r="C855" s="19">
        <v>4</v>
      </c>
      <c r="D855" s="216">
        <v>80</v>
      </c>
      <c r="E855" s="216">
        <v>73.614999999999995</v>
      </c>
      <c r="F855" s="217">
        <v>65.2</v>
      </c>
      <c r="G855" s="196">
        <v>63</v>
      </c>
      <c r="H855" s="217">
        <v>81.2</v>
      </c>
      <c r="I855" s="216">
        <v>80</v>
      </c>
      <c r="J855" s="217">
        <v>77</v>
      </c>
      <c r="K855" s="217">
        <v>83</v>
      </c>
      <c r="L855" s="199">
        <v>70</v>
      </c>
      <c r="M855" s="199">
        <v>86.494904840443752</v>
      </c>
      <c r="N855" s="199">
        <v>84.8</v>
      </c>
      <c r="O855" s="218">
        <v>117</v>
      </c>
      <c r="P855" s="199">
        <v>85.3</v>
      </c>
      <c r="Q855" s="199">
        <v>80</v>
      </c>
      <c r="R855" s="199">
        <v>84.4</v>
      </c>
      <c r="S855" s="199">
        <v>72</v>
      </c>
      <c r="T855" s="199">
        <v>92</v>
      </c>
      <c r="U855" s="199">
        <v>87.5</v>
      </c>
      <c r="V855" s="199">
        <v>80</v>
      </c>
      <c r="W855" s="199">
        <v>66</v>
      </c>
      <c r="X855" s="199">
        <v>80</v>
      </c>
      <c r="Y855" s="193"/>
      <c r="Z855" s="194"/>
      <c r="AA855" s="194"/>
      <c r="AB855" s="194"/>
      <c r="AC855" s="194"/>
      <c r="AD855" s="194"/>
      <c r="AE855" s="194"/>
      <c r="AF855" s="194"/>
      <c r="AG855" s="194"/>
      <c r="AH855" s="194"/>
      <c r="AI855" s="194"/>
      <c r="AJ855" s="194"/>
      <c r="AK855" s="194"/>
      <c r="AL855" s="194"/>
      <c r="AM855" s="194"/>
      <c r="AN855" s="194"/>
      <c r="AO855" s="194"/>
      <c r="AP855" s="194"/>
      <c r="AQ855" s="194"/>
      <c r="AR855" s="194"/>
      <c r="AS855" s="195">
        <v>79.817985348697746</v>
      </c>
    </row>
    <row r="856" spans="1:45">
      <c r="A856" s="47"/>
      <c r="B856" s="30">
        <v>1</v>
      </c>
      <c r="C856" s="19">
        <v>5</v>
      </c>
      <c r="D856" s="216">
        <v>70</v>
      </c>
      <c r="E856" s="216">
        <v>71.98</v>
      </c>
      <c r="F856" s="216">
        <v>68.099999999999994</v>
      </c>
      <c r="G856" s="196">
        <v>62.4</v>
      </c>
      <c r="H856" s="216">
        <v>79.2</v>
      </c>
      <c r="I856" s="216">
        <v>90</v>
      </c>
      <c r="J856" s="216">
        <v>83</v>
      </c>
      <c r="K856" s="216">
        <v>84</v>
      </c>
      <c r="L856" s="216">
        <v>70</v>
      </c>
      <c r="M856" s="216">
        <v>86.967899055015252</v>
      </c>
      <c r="N856" s="216">
        <v>87.3</v>
      </c>
      <c r="O856" s="196">
        <v>116</v>
      </c>
      <c r="P856" s="216">
        <v>81</v>
      </c>
      <c r="Q856" s="216">
        <v>80</v>
      </c>
      <c r="R856" s="216">
        <v>88.9</v>
      </c>
      <c r="S856" s="216">
        <v>70</v>
      </c>
      <c r="T856" s="216">
        <v>93</v>
      </c>
      <c r="U856" s="216">
        <v>87</v>
      </c>
      <c r="V856" s="216">
        <v>80</v>
      </c>
      <c r="W856" s="216">
        <v>68</v>
      </c>
      <c r="X856" s="216">
        <v>80</v>
      </c>
      <c r="Y856" s="193"/>
      <c r="Z856" s="194"/>
      <c r="AA856" s="194"/>
      <c r="AB856" s="194"/>
      <c r="AC856" s="194"/>
      <c r="AD856" s="194"/>
      <c r="AE856" s="194"/>
      <c r="AF856" s="194"/>
      <c r="AG856" s="194"/>
      <c r="AH856" s="194"/>
      <c r="AI856" s="194"/>
      <c r="AJ856" s="194"/>
      <c r="AK856" s="194"/>
      <c r="AL856" s="194"/>
      <c r="AM856" s="194"/>
      <c r="AN856" s="194"/>
      <c r="AO856" s="194"/>
      <c r="AP856" s="194"/>
      <c r="AQ856" s="194"/>
      <c r="AR856" s="194"/>
      <c r="AS856" s="195">
        <v>86</v>
      </c>
    </row>
    <row r="857" spans="1:45">
      <c r="A857" s="47"/>
      <c r="B857" s="30">
        <v>1</v>
      </c>
      <c r="C857" s="19">
        <v>6</v>
      </c>
      <c r="D857" s="216">
        <v>80</v>
      </c>
      <c r="E857" s="216">
        <v>73.12</v>
      </c>
      <c r="F857" s="216">
        <v>64.2</v>
      </c>
      <c r="G857" s="196">
        <v>62.5</v>
      </c>
      <c r="H857" s="216">
        <v>83.8</v>
      </c>
      <c r="I857" s="216">
        <v>80</v>
      </c>
      <c r="J857" s="216">
        <v>85</v>
      </c>
      <c r="K857" s="216">
        <v>85</v>
      </c>
      <c r="L857" s="216">
        <v>70</v>
      </c>
      <c r="M857" s="216">
        <v>86.822971732552148</v>
      </c>
      <c r="N857" s="216">
        <v>85.1</v>
      </c>
      <c r="O857" s="196">
        <v>120</v>
      </c>
      <c r="P857" s="216">
        <v>84.2</v>
      </c>
      <c r="Q857" s="216">
        <v>80</v>
      </c>
      <c r="R857" s="216">
        <v>87.6</v>
      </c>
      <c r="S857" s="216">
        <v>71</v>
      </c>
      <c r="T857" s="216">
        <v>96</v>
      </c>
      <c r="U857" s="216">
        <v>86.5</v>
      </c>
      <c r="V857" s="216">
        <v>80</v>
      </c>
      <c r="W857" s="216">
        <v>68</v>
      </c>
      <c r="X857" s="216">
        <v>80</v>
      </c>
      <c r="Y857" s="193"/>
      <c r="Z857" s="194"/>
      <c r="AA857" s="194"/>
      <c r="AB857" s="194"/>
      <c r="AC857" s="194"/>
      <c r="AD857" s="194"/>
      <c r="AE857" s="194"/>
      <c r="AF857" s="194"/>
      <c r="AG857" s="194"/>
      <c r="AH857" s="194"/>
      <c r="AI857" s="194"/>
      <c r="AJ857" s="194"/>
      <c r="AK857" s="194"/>
      <c r="AL857" s="194"/>
      <c r="AM857" s="194"/>
      <c r="AN857" s="194"/>
      <c r="AO857" s="194"/>
      <c r="AP857" s="194"/>
      <c r="AQ857" s="194"/>
      <c r="AR857" s="194"/>
      <c r="AS857" s="197"/>
    </row>
    <row r="858" spans="1:45">
      <c r="A858" s="47"/>
      <c r="B858" s="31" t="s">
        <v>230</v>
      </c>
      <c r="C858" s="23"/>
      <c r="D858" s="198">
        <v>75</v>
      </c>
      <c r="E858" s="198">
        <v>73.623666666666665</v>
      </c>
      <c r="F858" s="198">
        <v>66.38333333333334</v>
      </c>
      <c r="G858" s="198">
        <v>62.550000000000004</v>
      </c>
      <c r="H858" s="198">
        <v>81.683333333333337</v>
      </c>
      <c r="I858" s="198">
        <v>86.666666666666671</v>
      </c>
      <c r="J858" s="198">
        <v>81.5</v>
      </c>
      <c r="K858" s="198">
        <v>84.5</v>
      </c>
      <c r="L858" s="198">
        <v>70</v>
      </c>
      <c r="M858" s="198">
        <v>86.051388291924056</v>
      </c>
      <c r="N858" s="198">
        <v>84.833333333333329</v>
      </c>
      <c r="O858" s="198">
        <v>116.75</v>
      </c>
      <c r="P858" s="198">
        <v>83.600000000000009</v>
      </c>
      <c r="Q858" s="198">
        <v>80</v>
      </c>
      <c r="R858" s="198">
        <v>86.783333333333346</v>
      </c>
      <c r="S858" s="198">
        <v>69.833333333333329</v>
      </c>
      <c r="T858" s="198">
        <v>92</v>
      </c>
      <c r="U858" s="198">
        <v>87.416666666666671</v>
      </c>
      <c r="V858" s="198">
        <v>80</v>
      </c>
      <c r="W858" s="198">
        <v>66.666666666666671</v>
      </c>
      <c r="X858" s="198">
        <v>78.333333333333329</v>
      </c>
      <c r="Y858" s="193"/>
      <c r="Z858" s="194"/>
      <c r="AA858" s="194"/>
      <c r="AB858" s="194"/>
      <c r="AC858" s="194"/>
      <c r="AD858" s="194"/>
      <c r="AE858" s="194"/>
      <c r="AF858" s="194"/>
      <c r="AG858" s="194"/>
      <c r="AH858" s="194"/>
      <c r="AI858" s="194"/>
      <c r="AJ858" s="194"/>
      <c r="AK858" s="194"/>
      <c r="AL858" s="194"/>
      <c r="AM858" s="194"/>
      <c r="AN858" s="194"/>
      <c r="AO858" s="194"/>
      <c r="AP858" s="194"/>
      <c r="AQ858" s="194"/>
      <c r="AR858" s="194"/>
      <c r="AS858" s="197"/>
    </row>
    <row r="859" spans="1:45">
      <c r="A859" s="47"/>
      <c r="B859" s="2" t="s">
        <v>231</v>
      </c>
      <c r="C859" s="45"/>
      <c r="D859" s="199">
        <v>75</v>
      </c>
      <c r="E859" s="199">
        <v>73.367500000000007</v>
      </c>
      <c r="F859" s="199">
        <v>66.349999999999994</v>
      </c>
      <c r="G859" s="199">
        <v>62.45</v>
      </c>
      <c r="H859" s="199">
        <v>81.75</v>
      </c>
      <c r="I859" s="199">
        <v>90</v>
      </c>
      <c r="J859" s="199">
        <v>83</v>
      </c>
      <c r="K859" s="199">
        <v>85</v>
      </c>
      <c r="L859" s="199">
        <v>70</v>
      </c>
      <c r="M859" s="199">
        <v>86.286421638715353</v>
      </c>
      <c r="N859" s="199">
        <v>84.949999999999989</v>
      </c>
      <c r="O859" s="199">
        <v>116.5</v>
      </c>
      <c r="P859" s="199">
        <v>84</v>
      </c>
      <c r="Q859" s="199">
        <v>80</v>
      </c>
      <c r="R859" s="199">
        <v>86.800000000000011</v>
      </c>
      <c r="S859" s="199">
        <v>70.5</v>
      </c>
      <c r="T859" s="199">
        <v>92</v>
      </c>
      <c r="U859" s="199">
        <v>87.25</v>
      </c>
      <c r="V859" s="199">
        <v>80</v>
      </c>
      <c r="W859" s="199">
        <v>67</v>
      </c>
      <c r="X859" s="199">
        <v>80</v>
      </c>
      <c r="Y859" s="193"/>
      <c r="Z859" s="194"/>
      <c r="AA859" s="194"/>
      <c r="AB859" s="194"/>
      <c r="AC859" s="194"/>
      <c r="AD859" s="194"/>
      <c r="AE859" s="194"/>
      <c r="AF859" s="194"/>
      <c r="AG859" s="194"/>
      <c r="AH859" s="194"/>
      <c r="AI859" s="194"/>
      <c r="AJ859" s="194"/>
      <c r="AK859" s="194"/>
      <c r="AL859" s="194"/>
      <c r="AM859" s="194"/>
      <c r="AN859" s="194"/>
      <c r="AO859" s="194"/>
      <c r="AP859" s="194"/>
      <c r="AQ859" s="194"/>
      <c r="AR859" s="194"/>
      <c r="AS859" s="197"/>
    </row>
    <row r="860" spans="1:45">
      <c r="A860" s="47"/>
      <c r="B860" s="2" t="s">
        <v>232</v>
      </c>
      <c r="C860" s="45"/>
      <c r="D860" s="212">
        <v>5.4772255750516612</v>
      </c>
      <c r="E860" s="212">
        <v>3.0740418127713687</v>
      </c>
      <c r="F860" s="212">
        <v>1.5561705133649895</v>
      </c>
      <c r="G860" s="212">
        <v>4.8256605765428651</v>
      </c>
      <c r="H860" s="212">
        <v>1.5131644546005776</v>
      </c>
      <c r="I860" s="212">
        <v>5.1639777949432224</v>
      </c>
      <c r="J860" s="212">
        <v>3.5637059362410923</v>
      </c>
      <c r="K860" s="212">
        <v>0.83666002653407556</v>
      </c>
      <c r="L860" s="212">
        <v>0</v>
      </c>
      <c r="M860" s="212">
        <v>0.8909185012425237</v>
      </c>
      <c r="N860" s="212">
        <v>2.0215505600075065</v>
      </c>
      <c r="O860" s="212">
        <v>1.8371173070873836</v>
      </c>
      <c r="P860" s="212">
        <v>1.51657508881031</v>
      </c>
      <c r="Q860" s="212">
        <v>0</v>
      </c>
      <c r="R860" s="212">
        <v>1.4958832396502955</v>
      </c>
      <c r="S860" s="212">
        <v>2.4013884872437168</v>
      </c>
      <c r="T860" s="212">
        <v>2.4494897427831779</v>
      </c>
      <c r="U860" s="212">
        <v>0.97039510853397581</v>
      </c>
      <c r="V860" s="212">
        <v>0</v>
      </c>
      <c r="W860" s="212">
        <v>1.505545305418162</v>
      </c>
      <c r="X860" s="212">
        <v>4.0824829046386313</v>
      </c>
      <c r="Y860" s="203"/>
      <c r="Z860" s="204"/>
      <c r="AA860" s="204"/>
      <c r="AB860" s="204"/>
      <c r="AC860" s="204"/>
      <c r="AD860" s="204"/>
      <c r="AE860" s="204"/>
      <c r="AF860" s="204"/>
      <c r="AG860" s="204"/>
      <c r="AH860" s="204"/>
      <c r="AI860" s="204"/>
      <c r="AJ860" s="204"/>
      <c r="AK860" s="204"/>
      <c r="AL860" s="204"/>
      <c r="AM860" s="204"/>
      <c r="AN860" s="204"/>
      <c r="AO860" s="204"/>
      <c r="AP860" s="204"/>
      <c r="AQ860" s="204"/>
      <c r="AR860" s="204"/>
      <c r="AS860" s="210"/>
    </row>
    <row r="861" spans="1:45">
      <c r="A861" s="47"/>
      <c r="B861" s="2" t="s">
        <v>88</v>
      </c>
      <c r="C861" s="45"/>
      <c r="D861" s="24">
        <v>7.3029674334022146E-2</v>
      </c>
      <c r="E861" s="24">
        <v>4.1753446302656781E-2</v>
      </c>
      <c r="F861" s="24">
        <v>2.3442186995204457E-2</v>
      </c>
      <c r="G861" s="24">
        <v>7.714885014457018E-2</v>
      </c>
      <c r="H861" s="24">
        <v>1.8524763778011558E-2</v>
      </c>
      <c r="I861" s="24">
        <v>5.9584359172421796E-2</v>
      </c>
      <c r="J861" s="24">
        <v>4.3726453205412179E-2</v>
      </c>
      <c r="K861" s="24">
        <v>9.901302089160657E-3</v>
      </c>
      <c r="L861" s="24">
        <v>0</v>
      </c>
      <c r="M861" s="24">
        <v>1.0353330944762184E-2</v>
      </c>
      <c r="N861" s="24">
        <v>2.3829672613055089E-2</v>
      </c>
      <c r="O861" s="24">
        <v>1.5735480146358748E-2</v>
      </c>
      <c r="P861" s="24">
        <v>1.8140850344620933E-2</v>
      </c>
      <c r="Q861" s="24">
        <v>0</v>
      </c>
      <c r="R861" s="24">
        <v>1.7236987589594337E-2</v>
      </c>
      <c r="S861" s="24">
        <v>3.438742463833485E-2</v>
      </c>
      <c r="T861" s="24">
        <v>2.6624888508512804E-2</v>
      </c>
      <c r="U861" s="24">
        <v>1.1100802004201819E-2</v>
      </c>
      <c r="V861" s="24">
        <v>0</v>
      </c>
      <c r="W861" s="24">
        <v>2.2583179581272428E-2</v>
      </c>
      <c r="X861" s="24">
        <v>5.2116803037939974E-2</v>
      </c>
      <c r="Y861" s="130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0"/>
    </row>
    <row r="862" spans="1:45">
      <c r="A862" s="47"/>
      <c r="B862" s="2" t="s">
        <v>233</v>
      </c>
      <c r="C862" s="45"/>
      <c r="D862" s="24">
        <v>-6.0362151808888709E-2</v>
      </c>
      <c r="E862" s="24">
        <v>-7.7605550365249187E-2</v>
      </c>
      <c r="F862" s="24">
        <v>-0.16831610014551179</v>
      </c>
      <c r="G862" s="24">
        <v>-0.21634203460861312</v>
      </c>
      <c r="H862" s="24">
        <v>2.3370020885474796E-2</v>
      </c>
      <c r="I862" s="24">
        <v>8.5803735687506544E-2</v>
      </c>
      <c r="J862" s="24">
        <v>2.1073128367674387E-2</v>
      </c>
      <c r="K862" s="24">
        <v>5.8658642295318808E-2</v>
      </c>
      <c r="L862" s="24">
        <v>-0.12300467502162948</v>
      </c>
      <c r="M862" s="24">
        <v>7.8095217713084031E-2</v>
      </c>
      <c r="N862" s="24">
        <v>6.2834810509501349E-2</v>
      </c>
      <c r="O862" s="24">
        <v>0.46270291701749655</v>
      </c>
      <c r="P862" s="24">
        <v>4.7382988117025571E-2</v>
      </c>
      <c r="Q862" s="24">
        <v>2.2803714038521772E-3</v>
      </c>
      <c r="R862" s="24">
        <v>8.7265394562470622E-2</v>
      </c>
      <c r="S862" s="24">
        <v>-0.12509275912872087</v>
      </c>
      <c r="T862" s="24">
        <v>0.15262242711442986</v>
      </c>
      <c r="U862" s="24">
        <v>9.5200114169417649E-2</v>
      </c>
      <c r="V862" s="24">
        <v>2.2803714038521772E-3</v>
      </c>
      <c r="W862" s="24">
        <v>-0.16476635716345656</v>
      </c>
      <c r="X862" s="24">
        <v>-1.8600469667061525E-2</v>
      </c>
      <c r="Y862" s="130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0"/>
    </row>
    <row r="863" spans="1:45">
      <c r="A863" s="47"/>
      <c r="B863" s="84" t="s">
        <v>234</v>
      </c>
      <c r="C863" s="85"/>
      <c r="D863" s="83">
        <v>0.83</v>
      </c>
      <c r="E863" s="83">
        <v>1.01</v>
      </c>
      <c r="F863" s="83">
        <v>1.93</v>
      </c>
      <c r="G863" s="83">
        <v>2.42</v>
      </c>
      <c r="H863" s="83">
        <v>0.02</v>
      </c>
      <c r="I863" s="83">
        <v>0.66</v>
      </c>
      <c r="J863" s="83">
        <v>0</v>
      </c>
      <c r="K863" s="83">
        <v>0.38</v>
      </c>
      <c r="L863" s="83">
        <v>1.47</v>
      </c>
      <c r="M863" s="83">
        <v>0.57999999999999996</v>
      </c>
      <c r="N863" s="83">
        <v>0.43</v>
      </c>
      <c r="O863" s="83">
        <v>4.5</v>
      </c>
      <c r="P863" s="83">
        <v>0.27</v>
      </c>
      <c r="Q863" s="83">
        <v>0.19</v>
      </c>
      <c r="R863" s="83">
        <v>0.67</v>
      </c>
      <c r="S863" s="83">
        <v>1.49</v>
      </c>
      <c r="T863" s="83">
        <v>1.34</v>
      </c>
      <c r="U863" s="83">
        <v>0.76</v>
      </c>
      <c r="V863" s="83">
        <v>0.19</v>
      </c>
      <c r="W863" s="83">
        <v>1.89</v>
      </c>
      <c r="X863" s="83">
        <v>0.19</v>
      </c>
      <c r="Y863" s="130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0"/>
    </row>
    <row r="864" spans="1:45">
      <c r="B864" s="48"/>
      <c r="C864" s="31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AS864" s="100"/>
    </row>
    <row r="865" spans="1:45">
      <c r="B865" s="51" t="s">
        <v>477</v>
      </c>
      <c r="AS865" s="44" t="s">
        <v>67</v>
      </c>
    </row>
    <row r="866" spans="1:45">
      <c r="A866" s="39" t="s">
        <v>21</v>
      </c>
      <c r="B866" s="29" t="s">
        <v>116</v>
      </c>
      <c r="C866" s="26" t="s">
        <v>117</v>
      </c>
      <c r="D866" s="27" t="s">
        <v>199</v>
      </c>
      <c r="E866" s="28" t="s">
        <v>199</v>
      </c>
      <c r="F866" s="28" t="s">
        <v>199</v>
      </c>
      <c r="G866" s="28" t="s">
        <v>199</v>
      </c>
      <c r="H866" s="28" t="s">
        <v>199</v>
      </c>
      <c r="I866" s="28" t="s">
        <v>199</v>
      </c>
      <c r="J866" s="28" t="s">
        <v>199</v>
      </c>
      <c r="K866" s="28" t="s">
        <v>199</v>
      </c>
      <c r="L866" s="28" t="s">
        <v>199</v>
      </c>
      <c r="M866" s="28" t="s">
        <v>199</v>
      </c>
      <c r="N866" s="130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4">
        <v>1</v>
      </c>
    </row>
    <row r="867" spans="1:45">
      <c r="A867" s="47"/>
      <c r="B867" s="30" t="s">
        <v>200</v>
      </c>
      <c r="C867" s="19" t="s">
        <v>200</v>
      </c>
      <c r="D867" s="128" t="s">
        <v>203</v>
      </c>
      <c r="E867" s="129" t="s">
        <v>204</v>
      </c>
      <c r="F867" s="129" t="s">
        <v>205</v>
      </c>
      <c r="G867" s="129" t="s">
        <v>206</v>
      </c>
      <c r="H867" s="129" t="s">
        <v>213</v>
      </c>
      <c r="I867" s="129" t="s">
        <v>214</v>
      </c>
      <c r="J867" s="129" t="s">
        <v>216</v>
      </c>
      <c r="K867" s="129" t="s">
        <v>219</v>
      </c>
      <c r="L867" s="129" t="s">
        <v>220</v>
      </c>
      <c r="M867" s="129" t="s">
        <v>221</v>
      </c>
      <c r="N867" s="130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4" t="s">
        <v>3</v>
      </c>
    </row>
    <row r="868" spans="1:45">
      <c r="A868" s="47"/>
      <c r="B868" s="30"/>
      <c r="C868" s="19"/>
      <c r="D868" s="20" t="s">
        <v>245</v>
      </c>
      <c r="E868" s="21" t="s">
        <v>245</v>
      </c>
      <c r="F868" s="21" t="s">
        <v>246</v>
      </c>
      <c r="G868" s="21" t="s">
        <v>246</v>
      </c>
      <c r="H868" s="21" t="s">
        <v>245</v>
      </c>
      <c r="I868" s="21" t="s">
        <v>246</v>
      </c>
      <c r="J868" s="21" t="s">
        <v>246</v>
      </c>
      <c r="K868" s="21" t="s">
        <v>246</v>
      </c>
      <c r="L868" s="21" t="s">
        <v>246</v>
      </c>
      <c r="M868" s="21" t="s">
        <v>246</v>
      </c>
      <c r="N868" s="130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4">
        <v>2</v>
      </c>
    </row>
    <row r="869" spans="1:45">
      <c r="A869" s="47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130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4">
        <v>2</v>
      </c>
    </row>
    <row r="870" spans="1:45">
      <c r="A870" s="47"/>
      <c r="B870" s="29">
        <v>1</v>
      </c>
      <c r="C870" s="25">
        <v>1</v>
      </c>
      <c r="D870" s="32">
        <v>0.65</v>
      </c>
      <c r="E870" s="32">
        <v>0.83</v>
      </c>
      <c r="F870" s="33">
        <v>0.5</v>
      </c>
      <c r="G870" s="32">
        <v>0.95</v>
      </c>
      <c r="H870" s="33">
        <v>0.89518134502818381</v>
      </c>
      <c r="I870" s="32">
        <v>0.6</v>
      </c>
      <c r="J870" s="33">
        <v>0.9900000000000001</v>
      </c>
      <c r="K870" s="32">
        <v>0.6</v>
      </c>
      <c r="L870" s="32">
        <v>1.01</v>
      </c>
      <c r="M870" s="32">
        <v>0.7</v>
      </c>
      <c r="N870" s="130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4">
        <v>1</v>
      </c>
    </row>
    <row r="871" spans="1:45">
      <c r="A871" s="47"/>
      <c r="B871" s="30">
        <v>1</v>
      </c>
      <c r="C871" s="19">
        <v>2</v>
      </c>
      <c r="D871" s="21">
        <v>0.69299999999999995</v>
      </c>
      <c r="E871" s="21">
        <v>0.84</v>
      </c>
      <c r="F871" s="34">
        <v>0.6</v>
      </c>
      <c r="G871" s="21">
        <v>0.95</v>
      </c>
      <c r="H871" s="34">
        <v>0.9264490585193994</v>
      </c>
      <c r="I871" s="21">
        <v>0.61</v>
      </c>
      <c r="J871" s="34">
        <v>0.97000000000000008</v>
      </c>
      <c r="K871" s="21">
        <v>0.6</v>
      </c>
      <c r="L871" s="21">
        <v>1.06</v>
      </c>
      <c r="M871" s="21">
        <v>0.6</v>
      </c>
      <c r="N871" s="130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4">
        <v>6</v>
      </c>
    </row>
    <row r="872" spans="1:45">
      <c r="A872" s="47"/>
      <c r="B872" s="30">
        <v>1</v>
      </c>
      <c r="C872" s="19">
        <v>3</v>
      </c>
      <c r="D872" s="21">
        <v>0.68700000000000006</v>
      </c>
      <c r="E872" s="21">
        <v>0.87</v>
      </c>
      <c r="F872" s="34">
        <v>0.5</v>
      </c>
      <c r="G872" s="21">
        <v>0.98</v>
      </c>
      <c r="H872" s="34">
        <v>0.99331755532941934</v>
      </c>
      <c r="I872" s="21">
        <v>0.62</v>
      </c>
      <c r="J872" s="34">
        <v>0.97000000000000008</v>
      </c>
      <c r="K872" s="34">
        <v>0.6</v>
      </c>
      <c r="L872" s="22">
        <v>1.02</v>
      </c>
      <c r="M872" s="22">
        <v>0.6</v>
      </c>
      <c r="N872" s="130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4">
        <v>16</v>
      </c>
    </row>
    <row r="873" spans="1:45">
      <c r="A873" s="47"/>
      <c r="B873" s="30">
        <v>1</v>
      </c>
      <c r="C873" s="19">
        <v>4</v>
      </c>
      <c r="D873" s="21">
        <v>0.67700000000000005</v>
      </c>
      <c r="E873" s="21">
        <v>0.84</v>
      </c>
      <c r="F873" s="34">
        <v>0.5</v>
      </c>
      <c r="G873" s="21">
        <v>0.92</v>
      </c>
      <c r="H873" s="34">
        <v>0.94688663769969839</v>
      </c>
      <c r="I873" s="21">
        <v>0.61</v>
      </c>
      <c r="J873" s="34">
        <v>0.97000000000000008</v>
      </c>
      <c r="K873" s="34">
        <v>0.5</v>
      </c>
      <c r="L873" s="22">
        <v>0.96</v>
      </c>
      <c r="M873" s="22">
        <v>0.7</v>
      </c>
      <c r="N873" s="130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4" t="s">
        <v>110</v>
      </c>
    </row>
    <row r="874" spans="1:45">
      <c r="A874" s="47"/>
      <c r="B874" s="30">
        <v>1</v>
      </c>
      <c r="C874" s="19">
        <v>5</v>
      </c>
      <c r="D874" s="21">
        <v>0.71699999999999997</v>
      </c>
      <c r="E874" s="21">
        <v>0.88</v>
      </c>
      <c r="F874" s="21">
        <v>0.5</v>
      </c>
      <c r="G874" s="21">
        <v>0.89</v>
      </c>
      <c r="H874" s="21">
        <v>0.93758540716294037</v>
      </c>
      <c r="I874" s="124">
        <v>0.65</v>
      </c>
      <c r="J874" s="21">
        <v>0.97000000000000008</v>
      </c>
      <c r="K874" s="21">
        <v>0.6</v>
      </c>
      <c r="L874" s="21">
        <v>0.94</v>
      </c>
      <c r="M874" s="21">
        <v>0.6</v>
      </c>
      <c r="N874" s="130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4">
        <v>87</v>
      </c>
    </row>
    <row r="875" spans="1:45">
      <c r="A875" s="47"/>
      <c r="B875" s="30">
        <v>1</v>
      </c>
      <c r="C875" s="19">
        <v>6</v>
      </c>
      <c r="D875" s="21">
        <v>0.67900000000000005</v>
      </c>
      <c r="E875" s="21">
        <v>0.83</v>
      </c>
      <c r="F875" s="21">
        <v>0.6</v>
      </c>
      <c r="G875" s="21">
        <v>0.95</v>
      </c>
      <c r="H875" s="21">
        <v>0.95195384772969638</v>
      </c>
      <c r="I875" s="21">
        <v>0.61</v>
      </c>
      <c r="J875" s="21">
        <v>0.94</v>
      </c>
      <c r="K875" s="21">
        <v>0.6</v>
      </c>
      <c r="L875" s="21">
        <v>0.94</v>
      </c>
      <c r="M875" s="21">
        <v>0.6</v>
      </c>
      <c r="N875" s="130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0"/>
    </row>
    <row r="876" spans="1:45">
      <c r="A876" s="47"/>
      <c r="B876" s="31" t="s">
        <v>230</v>
      </c>
      <c r="C876" s="23"/>
      <c r="D876" s="35">
        <v>0.6838333333333334</v>
      </c>
      <c r="E876" s="35">
        <v>0.84833333333333327</v>
      </c>
      <c r="F876" s="35">
        <v>0.53333333333333333</v>
      </c>
      <c r="G876" s="35">
        <v>0.94</v>
      </c>
      <c r="H876" s="35">
        <v>0.94189564191155639</v>
      </c>
      <c r="I876" s="35">
        <v>0.61666666666666659</v>
      </c>
      <c r="J876" s="35">
        <v>0.96833333333333338</v>
      </c>
      <c r="K876" s="35">
        <v>0.58333333333333337</v>
      </c>
      <c r="L876" s="35">
        <v>0.98833333333333329</v>
      </c>
      <c r="M876" s="35">
        <v>0.6333333333333333</v>
      </c>
      <c r="N876" s="130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0"/>
    </row>
    <row r="877" spans="1:45">
      <c r="A877" s="47"/>
      <c r="B877" s="2" t="s">
        <v>231</v>
      </c>
      <c r="C877" s="45"/>
      <c r="D877" s="22">
        <v>0.68300000000000005</v>
      </c>
      <c r="E877" s="22">
        <v>0.84</v>
      </c>
      <c r="F877" s="22">
        <v>0.5</v>
      </c>
      <c r="G877" s="22">
        <v>0.95</v>
      </c>
      <c r="H877" s="22">
        <v>0.94223602243131932</v>
      </c>
      <c r="I877" s="22">
        <v>0.61</v>
      </c>
      <c r="J877" s="22">
        <v>0.97000000000000008</v>
      </c>
      <c r="K877" s="22">
        <v>0.6</v>
      </c>
      <c r="L877" s="22">
        <v>0.98499999999999999</v>
      </c>
      <c r="M877" s="22">
        <v>0.6</v>
      </c>
      <c r="N877" s="130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0"/>
    </row>
    <row r="878" spans="1:45">
      <c r="A878" s="47"/>
      <c r="B878" s="2" t="s">
        <v>232</v>
      </c>
      <c r="C878" s="45"/>
      <c r="D878" s="36">
        <v>2.1949183735771715E-2</v>
      </c>
      <c r="E878" s="36">
        <v>2.1369760566432826E-2</v>
      </c>
      <c r="F878" s="36">
        <v>5.1639777949432218E-2</v>
      </c>
      <c r="G878" s="36">
        <v>3.0983866769659314E-2</v>
      </c>
      <c r="H878" s="36">
        <v>3.2279068506319758E-2</v>
      </c>
      <c r="I878" s="36">
        <v>1.7511900715418277E-2</v>
      </c>
      <c r="J878" s="36">
        <v>1.6020819787597274E-2</v>
      </c>
      <c r="K878" s="36">
        <v>4.0824829046386291E-2</v>
      </c>
      <c r="L878" s="36">
        <v>4.9159604012508795E-2</v>
      </c>
      <c r="M878" s="36">
        <v>5.1639777949432218E-2</v>
      </c>
      <c r="N878" s="130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0"/>
    </row>
    <row r="879" spans="1:45">
      <c r="A879" s="47"/>
      <c r="B879" s="2" t="s">
        <v>88</v>
      </c>
      <c r="C879" s="45"/>
      <c r="D879" s="24">
        <v>3.2097270878535283E-2</v>
      </c>
      <c r="E879" s="24">
        <v>2.5190287504635946E-2</v>
      </c>
      <c r="F879" s="24">
        <v>9.6824583655185412E-2</v>
      </c>
      <c r="G879" s="24">
        <v>3.2961560393254589E-2</v>
      </c>
      <c r="H879" s="24">
        <v>3.4270323664318161E-2</v>
      </c>
      <c r="I879" s="24">
        <v>2.8397676835813426E-2</v>
      </c>
      <c r="J879" s="24">
        <v>1.6544736441580662E-2</v>
      </c>
      <c r="K879" s="24">
        <v>6.9985421222376498E-2</v>
      </c>
      <c r="L879" s="24">
        <v>4.9739902879435548E-2</v>
      </c>
      <c r="M879" s="24">
        <v>8.1536491499103511E-2</v>
      </c>
      <c r="N879" s="130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0"/>
    </row>
    <row r="880" spans="1:45">
      <c r="A880" s="47"/>
      <c r="B880" s="2" t="s">
        <v>233</v>
      </c>
      <c r="C880" s="45"/>
      <c r="D880" s="24" t="s">
        <v>561</v>
      </c>
      <c r="E880" s="24" t="s">
        <v>561</v>
      </c>
      <c r="F880" s="24" t="s">
        <v>561</v>
      </c>
      <c r="G880" s="24" t="s">
        <v>561</v>
      </c>
      <c r="H880" s="24" t="s">
        <v>561</v>
      </c>
      <c r="I880" s="24" t="s">
        <v>561</v>
      </c>
      <c r="J880" s="24" t="s">
        <v>561</v>
      </c>
      <c r="K880" s="24" t="s">
        <v>561</v>
      </c>
      <c r="L880" s="24" t="s">
        <v>561</v>
      </c>
      <c r="M880" s="24" t="s">
        <v>561</v>
      </c>
      <c r="N880" s="130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0"/>
    </row>
    <row r="881" spans="1:45">
      <c r="A881" s="47"/>
      <c r="B881" s="84" t="s">
        <v>234</v>
      </c>
      <c r="C881" s="85"/>
      <c r="D881" s="83">
        <v>0.32</v>
      </c>
      <c r="E881" s="83">
        <v>0.32</v>
      </c>
      <c r="F881" s="83">
        <v>0.9</v>
      </c>
      <c r="G881" s="83">
        <v>0.67</v>
      </c>
      <c r="H881" s="83">
        <v>0.68</v>
      </c>
      <c r="I881" s="83">
        <v>0.6</v>
      </c>
      <c r="J881" s="83">
        <v>0.78</v>
      </c>
      <c r="K881" s="83">
        <v>0.7</v>
      </c>
      <c r="L881" s="83">
        <v>0.86</v>
      </c>
      <c r="M881" s="83">
        <v>0.51</v>
      </c>
      <c r="N881" s="130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0"/>
    </row>
    <row r="882" spans="1:45">
      <c r="B882" s="48"/>
      <c r="C882" s="31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AS882" s="100"/>
    </row>
    <row r="883" spans="1:45">
      <c r="B883" s="51" t="s">
        <v>478</v>
      </c>
      <c r="AS883" s="44" t="s">
        <v>67</v>
      </c>
    </row>
    <row r="884" spans="1:45">
      <c r="A884" s="39" t="s">
        <v>24</v>
      </c>
      <c r="B884" s="29" t="s">
        <v>116</v>
      </c>
      <c r="C884" s="26" t="s">
        <v>117</v>
      </c>
      <c r="D884" s="27" t="s">
        <v>199</v>
      </c>
      <c r="E884" s="28" t="s">
        <v>199</v>
      </c>
      <c r="F884" s="28" t="s">
        <v>199</v>
      </c>
      <c r="G884" s="28" t="s">
        <v>199</v>
      </c>
      <c r="H884" s="28" t="s">
        <v>199</v>
      </c>
      <c r="I884" s="28" t="s">
        <v>199</v>
      </c>
      <c r="J884" s="28" t="s">
        <v>199</v>
      </c>
      <c r="K884" s="28" t="s">
        <v>199</v>
      </c>
      <c r="L884" s="130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4">
        <v>1</v>
      </c>
    </row>
    <row r="885" spans="1:45">
      <c r="A885" s="47"/>
      <c r="B885" s="30" t="s">
        <v>200</v>
      </c>
      <c r="C885" s="19" t="s">
        <v>200</v>
      </c>
      <c r="D885" s="128" t="s">
        <v>203</v>
      </c>
      <c r="E885" s="129" t="s">
        <v>204</v>
      </c>
      <c r="F885" s="129" t="s">
        <v>205</v>
      </c>
      <c r="G885" s="129" t="s">
        <v>206</v>
      </c>
      <c r="H885" s="129" t="s">
        <v>213</v>
      </c>
      <c r="I885" s="129" t="s">
        <v>218</v>
      </c>
      <c r="J885" s="129" t="s">
        <v>220</v>
      </c>
      <c r="K885" s="129" t="s">
        <v>221</v>
      </c>
      <c r="L885" s="130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4" t="s">
        <v>3</v>
      </c>
    </row>
    <row r="886" spans="1:45">
      <c r="A886" s="47"/>
      <c r="B886" s="30"/>
      <c r="C886" s="19"/>
      <c r="D886" s="20" t="s">
        <v>245</v>
      </c>
      <c r="E886" s="21" t="s">
        <v>245</v>
      </c>
      <c r="F886" s="21" t="s">
        <v>246</v>
      </c>
      <c r="G886" s="21" t="s">
        <v>246</v>
      </c>
      <c r="H886" s="21" t="s">
        <v>245</v>
      </c>
      <c r="I886" s="21" t="s">
        <v>245</v>
      </c>
      <c r="J886" s="21" t="s">
        <v>246</v>
      </c>
      <c r="K886" s="21" t="s">
        <v>246</v>
      </c>
      <c r="L886" s="130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4">
        <v>2</v>
      </c>
    </row>
    <row r="887" spans="1:45">
      <c r="A887" s="47"/>
      <c r="B887" s="30"/>
      <c r="C887" s="19"/>
      <c r="D887" s="41"/>
      <c r="E887" s="41"/>
      <c r="F887" s="41"/>
      <c r="G887" s="41"/>
      <c r="H887" s="41"/>
      <c r="I887" s="41"/>
      <c r="J887" s="41"/>
      <c r="K887" s="41"/>
      <c r="L887" s="130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4">
        <v>2</v>
      </c>
    </row>
    <row r="888" spans="1:45">
      <c r="A888" s="47"/>
      <c r="B888" s="29">
        <v>1</v>
      </c>
      <c r="C888" s="25">
        <v>1</v>
      </c>
      <c r="D888" s="32">
        <v>0.44700000000000001</v>
      </c>
      <c r="E888" s="32">
        <v>0.53</v>
      </c>
      <c r="F888" s="33">
        <v>0.5</v>
      </c>
      <c r="G888" s="125">
        <v>0.35</v>
      </c>
      <c r="H888" s="33">
        <v>0.50236122161412278</v>
      </c>
      <c r="I888" s="32">
        <v>0.48</v>
      </c>
      <c r="J888" s="33">
        <v>0.62</v>
      </c>
      <c r="K888" s="32">
        <v>0.54</v>
      </c>
      <c r="L888" s="130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4">
        <v>1</v>
      </c>
    </row>
    <row r="889" spans="1:45">
      <c r="A889" s="47"/>
      <c r="B889" s="30">
        <v>1</v>
      </c>
      <c r="C889" s="19">
        <v>2</v>
      </c>
      <c r="D889" s="21">
        <v>0.45900000000000002</v>
      </c>
      <c r="E889" s="21">
        <v>0.55000000000000004</v>
      </c>
      <c r="F889" s="34">
        <v>0.5</v>
      </c>
      <c r="G889" s="126">
        <v>0.36</v>
      </c>
      <c r="H889" s="34">
        <v>0.51956535101208268</v>
      </c>
      <c r="I889" s="21">
        <v>0.47</v>
      </c>
      <c r="J889" s="34">
        <v>0.65</v>
      </c>
      <c r="K889" s="21">
        <v>0.54</v>
      </c>
      <c r="L889" s="130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4">
        <v>7</v>
      </c>
    </row>
    <row r="890" spans="1:45">
      <c r="A890" s="47"/>
      <c r="B890" s="30">
        <v>1</v>
      </c>
      <c r="C890" s="19">
        <v>3</v>
      </c>
      <c r="D890" s="21">
        <v>0.46300000000000002</v>
      </c>
      <c r="E890" s="21">
        <v>0.56000000000000005</v>
      </c>
      <c r="F890" s="34">
        <v>0.5</v>
      </c>
      <c r="G890" s="126">
        <v>0.35</v>
      </c>
      <c r="H890" s="34">
        <v>0.52595754092687774</v>
      </c>
      <c r="I890" s="21">
        <v>0.47</v>
      </c>
      <c r="J890" s="34">
        <v>0.62</v>
      </c>
      <c r="K890" s="34">
        <v>0.54</v>
      </c>
      <c r="L890" s="130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4">
        <v>16</v>
      </c>
    </row>
    <row r="891" spans="1:45">
      <c r="A891" s="47"/>
      <c r="B891" s="30">
        <v>1</v>
      </c>
      <c r="C891" s="19">
        <v>4</v>
      </c>
      <c r="D891" s="21">
        <v>0.46200000000000002</v>
      </c>
      <c r="E891" s="21">
        <v>0.54</v>
      </c>
      <c r="F891" s="34">
        <v>0.5</v>
      </c>
      <c r="G891" s="126">
        <v>0.36</v>
      </c>
      <c r="H891" s="34">
        <v>0.53002606771098271</v>
      </c>
      <c r="I891" s="21">
        <v>0.5</v>
      </c>
      <c r="J891" s="34">
        <v>0.64</v>
      </c>
      <c r="K891" s="34">
        <v>0.56000000000000005</v>
      </c>
      <c r="L891" s="130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4">
        <v>0.52846430495843455</v>
      </c>
    </row>
    <row r="892" spans="1:45">
      <c r="A892" s="47"/>
      <c r="B892" s="30">
        <v>1</v>
      </c>
      <c r="C892" s="19">
        <v>5</v>
      </c>
      <c r="D892" s="21">
        <v>0.48199999999999998</v>
      </c>
      <c r="E892" s="21">
        <v>0.56999999999999995</v>
      </c>
      <c r="F892" s="21">
        <v>0.5</v>
      </c>
      <c r="G892" s="126">
        <v>0.35</v>
      </c>
      <c r="H892" s="21">
        <v>0.54461165326044769</v>
      </c>
      <c r="I892" s="21">
        <v>0.47</v>
      </c>
      <c r="J892" s="21">
        <v>0.6</v>
      </c>
      <c r="K892" s="21">
        <v>0.57999999999999996</v>
      </c>
      <c r="L892" s="130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4">
        <v>88</v>
      </c>
    </row>
    <row r="893" spans="1:45">
      <c r="A893" s="47"/>
      <c r="B893" s="30">
        <v>1</v>
      </c>
      <c r="C893" s="19">
        <v>6</v>
      </c>
      <c r="D893" s="21">
        <v>0.45200000000000001</v>
      </c>
      <c r="E893" s="21">
        <v>0.55000000000000004</v>
      </c>
      <c r="F893" s="21">
        <v>0.5</v>
      </c>
      <c r="G893" s="126">
        <v>0.37</v>
      </c>
      <c r="H893" s="21">
        <v>0.5479789737297367</v>
      </c>
      <c r="I893" s="21">
        <v>0.49</v>
      </c>
      <c r="J893" s="21">
        <v>0.61</v>
      </c>
      <c r="K893" s="21">
        <v>0.57999999999999996</v>
      </c>
      <c r="L893" s="130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0"/>
    </row>
    <row r="894" spans="1:45">
      <c r="A894" s="47"/>
      <c r="B894" s="31" t="s">
        <v>230</v>
      </c>
      <c r="C894" s="23"/>
      <c r="D894" s="35">
        <v>0.46083333333333326</v>
      </c>
      <c r="E894" s="35">
        <v>0.54999999999999993</v>
      </c>
      <c r="F894" s="35">
        <v>0.5</v>
      </c>
      <c r="G894" s="35">
        <v>0.35666666666666669</v>
      </c>
      <c r="H894" s="35">
        <v>0.52841680137570846</v>
      </c>
      <c r="I894" s="35">
        <v>0.48</v>
      </c>
      <c r="J894" s="35">
        <v>0.62333333333333341</v>
      </c>
      <c r="K894" s="35">
        <v>0.55666666666666675</v>
      </c>
      <c r="L894" s="130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0"/>
    </row>
    <row r="895" spans="1:45">
      <c r="A895" s="47"/>
      <c r="B895" s="2" t="s">
        <v>231</v>
      </c>
      <c r="C895" s="45"/>
      <c r="D895" s="22">
        <v>0.46050000000000002</v>
      </c>
      <c r="E895" s="22">
        <v>0.55000000000000004</v>
      </c>
      <c r="F895" s="22">
        <v>0.5</v>
      </c>
      <c r="G895" s="22">
        <v>0.35499999999999998</v>
      </c>
      <c r="H895" s="22">
        <v>0.52799180431893022</v>
      </c>
      <c r="I895" s="22">
        <v>0.47499999999999998</v>
      </c>
      <c r="J895" s="22">
        <v>0.62</v>
      </c>
      <c r="K895" s="22">
        <v>0.55000000000000004</v>
      </c>
      <c r="L895" s="130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0"/>
    </row>
    <row r="896" spans="1:45">
      <c r="A896" s="47"/>
      <c r="B896" s="2" t="s">
        <v>232</v>
      </c>
      <c r="C896" s="45"/>
      <c r="D896" s="36">
        <v>1.2056809970579549E-2</v>
      </c>
      <c r="E896" s="36">
        <v>1.4142135623730933E-2</v>
      </c>
      <c r="F896" s="36">
        <v>0</v>
      </c>
      <c r="G896" s="36">
        <v>8.1649658092772665E-3</v>
      </c>
      <c r="H896" s="36">
        <v>1.6797802982071574E-2</v>
      </c>
      <c r="I896" s="36">
        <v>1.2649110640673528E-2</v>
      </c>
      <c r="J896" s="36">
        <v>1.861898672502527E-2</v>
      </c>
      <c r="K896" s="36">
        <v>1.9663841605003465E-2</v>
      </c>
      <c r="L896" s="130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100"/>
    </row>
    <row r="897" spans="1:45">
      <c r="A897" s="47"/>
      <c r="B897" s="2" t="s">
        <v>88</v>
      </c>
      <c r="C897" s="45"/>
      <c r="D897" s="24">
        <v>2.6163059610660871E-2</v>
      </c>
      <c r="E897" s="24">
        <v>2.5712973861328974E-2</v>
      </c>
      <c r="F897" s="24">
        <v>0</v>
      </c>
      <c r="G897" s="24">
        <v>2.2892427502646539E-2</v>
      </c>
      <c r="H897" s="24">
        <v>3.1788926730450806E-2</v>
      </c>
      <c r="I897" s="24">
        <v>2.6352313834736518E-2</v>
      </c>
      <c r="J897" s="24">
        <v>2.9870032179184922E-2</v>
      </c>
      <c r="K897" s="24">
        <v>3.5324266356293647E-2</v>
      </c>
      <c r="L897" s="130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0"/>
    </row>
    <row r="898" spans="1:45">
      <c r="A898" s="47"/>
      <c r="B898" s="2" t="s">
        <v>233</v>
      </c>
      <c r="C898" s="45"/>
      <c r="D898" s="24">
        <v>-0.12797642336585191</v>
      </c>
      <c r="E898" s="24">
        <v>4.0751465783974261E-2</v>
      </c>
      <c r="F898" s="24">
        <v>-5.3862303832750591E-2</v>
      </c>
      <c r="G898" s="24">
        <v>-0.32508844340069531</v>
      </c>
      <c r="H898" s="24">
        <v>-8.9889860640290919E-5</v>
      </c>
      <c r="I898" s="24">
        <v>-9.1707811679440532E-2</v>
      </c>
      <c r="J898" s="24">
        <v>0.17951832788850441</v>
      </c>
      <c r="K898" s="24">
        <v>5.3366635066204537E-2</v>
      </c>
      <c r="L898" s="130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0"/>
    </row>
    <row r="899" spans="1:45">
      <c r="A899" s="47"/>
      <c r="B899" s="84" t="s">
        <v>234</v>
      </c>
      <c r="C899" s="85"/>
      <c r="D899" s="83">
        <v>0.92</v>
      </c>
      <c r="E899" s="83">
        <v>0.62</v>
      </c>
      <c r="F899" s="83">
        <v>0.24</v>
      </c>
      <c r="G899" s="83">
        <v>2.72</v>
      </c>
      <c r="H899" s="83">
        <v>0.24</v>
      </c>
      <c r="I899" s="83">
        <v>0.59</v>
      </c>
      <c r="J899" s="83">
        <v>1.88</v>
      </c>
      <c r="K899" s="83">
        <v>0.73</v>
      </c>
      <c r="L899" s="130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0"/>
    </row>
    <row r="900" spans="1:45">
      <c r="B900" s="48"/>
      <c r="C900" s="31"/>
      <c r="D900" s="43"/>
      <c r="E900" s="43"/>
      <c r="F900" s="43"/>
      <c r="G900" s="43"/>
      <c r="H900" s="43"/>
      <c r="I900" s="43"/>
      <c r="J900" s="43"/>
      <c r="K900" s="43"/>
      <c r="AS900" s="100"/>
    </row>
    <row r="901" spans="1:45">
      <c r="B901" s="51" t="s">
        <v>479</v>
      </c>
      <c r="AS901" s="44" t="s">
        <v>67</v>
      </c>
    </row>
    <row r="902" spans="1:45">
      <c r="A902" s="39" t="s">
        <v>27</v>
      </c>
      <c r="B902" s="29" t="s">
        <v>116</v>
      </c>
      <c r="C902" s="26" t="s">
        <v>117</v>
      </c>
      <c r="D902" s="27" t="s">
        <v>199</v>
      </c>
      <c r="E902" s="28" t="s">
        <v>199</v>
      </c>
      <c r="F902" s="28" t="s">
        <v>199</v>
      </c>
      <c r="G902" s="28" t="s">
        <v>199</v>
      </c>
      <c r="H902" s="28" t="s">
        <v>199</v>
      </c>
      <c r="I902" s="28" t="s">
        <v>199</v>
      </c>
      <c r="J902" s="28" t="s">
        <v>199</v>
      </c>
      <c r="K902" s="28" t="s">
        <v>199</v>
      </c>
      <c r="L902" s="28" t="s">
        <v>199</v>
      </c>
      <c r="M902" s="28" t="s">
        <v>199</v>
      </c>
      <c r="N902" s="28" t="s">
        <v>199</v>
      </c>
      <c r="O902" s="28" t="s">
        <v>199</v>
      </c>
      <c r="P902" s="130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4">
        <v>1</v>
      </c>
    </row>
    <row r="903" spans="1:45">
      <c r="A903" s="47"/>
      <c r="B903" s="30" t="s">
        <v>200</v>
      </c>
      <c r="C903" s="19" t="s">
        <v>200</v>
      </c>
      <c r="D903" s="128" t="s">
        <v>203</v>
      </c>
      <c r="E903" s="129" t="s">
        <v>204</v>
      </c>
      <c r="F903" s="129" t="s">
        <v>205</v>
      </c>
      <c r="G903" s="129" t="s">
        <v>206</v>
      </c>
      <c r="H903" s="129" t="s">
        <v>210</v>
      </c>
      <c r="I903" s="129" t="s">
        <v>213</v>
      </c>
      <c r="J903" s="129" t="s">
        <v>214</v>
      </c>
      <c r="K903" s="129" t="s">
        <v>216</v>
      </c>
      <c r="L903" s="129" t="s">
        <v>218</v>
      </c>
      <c r="M903" s="129" t="s">
        <v>219</v>
      </c>
      <c r="N903" s="129" t="s">
        <v>220</v>
      </c>
      <c r="O903" s="129" t="s">
        <v>221</v>
      </c>
      <c r="P903" s="130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4" t="s">
        <v>3</v>
      </c>
    </row>
    <row r="904" spans="1:45">
      <c r="A904" s="47"/>
      <c r="B904" s="30"/>
      <c r="C904" s="19"/>
      <c r="D904" s="20" t="s">
        <v>245</v>
      </c>
      <c r="E904" s="21" t="s">
        <v>245</v>
      </c>
      <c r="F904" s="21" t="s">
        <v>246</v>
      </c>
      <c r="G904" s="21" t="s">
        <v>246</v>
      </c>
      <c r="H904" s="21" t="s">
        <v>119</v>
      </c>
      <c r="I904" s="21" t="s">
        <v>245</v>
      </c>
      <c r="J904" s="21" t="s">
        <v>246</v>
      </c>
      <c r="K904" s="21" t="s">
        <v>246</v>
      </c>
      <c r="L904" s="21" t="s">
        <v>245</v>
      </c>
      <c r="M904" s="21" t="s">
        <v>246</v>
      </c>
      <c r="N904" s="21" t="s">
        <v>246</v>
      </c>
      <c r="O904" s="21" t="s">
        <v>246</v>
      </c>
      <c r="P904" s="130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4">
        <v>2</v>
      </c>
    </row>
    <row r="905" spans="1:45">
      <c r="A905" s="47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130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4">
        <v>2</v>
      </c>
    </row>
    <row r="906" spans="1:45">
      <c r="A906" s="47"/>
      <c r="B906" s="29">
        <v>1</v>
      </c>
      <c r="C906" s="25">
        <v>1</v>
      </c>
      <c r="D906" s="32">
        <v>0.52500000000000002</v>
      </c>
      <c r="E906" s="32">
        <v>0.62</v>
      </c>
      <c r="F906" s="133">
        <v>0.6</v>
      </c>
      <c r="G906" s="32">
        <v>0.5</v>
      </c>
      <c r="H906" s="133" t="s">
        <v>112</v>
      </c>
      <c r="I906" s="32">
        <v>0.49826557334195948</v>
      </c>
      <c r="J906" s="33">
        <v>0.6</v>
      </c>
      <c r="K906" s="32">
        <v>0.5</v>
      </c>
      <c r="L906" s="32">
        <v>0.56000000000000005</v>
      </c>
      <c r="M906" s="32">
        <v>0.8</v>
      </c>
      <c r="N906" s="32">
        <v>0.5</v>
      </c>
      <c r="O906" s="32">
        <v>0.6</v>
      </c>
      <c r="P906" s="130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4">
        <v>1</v>
      </c>
    </row>
    <row r="907" spans="1:45">
      <c r="A907" s="47"/>
      <c r="B907" s="30">
        <v>1</v>
      </c>
      <c r="C907" s="19">
        <v>2</v>
      </c>
      <c r="D907" s="21">
        <v>0.58099999999999996</v>
      </c>
      <c r="E907" s="21">
        <v>0.63</v>
      </c>
      <c r="F907" s="132">
        <v>1</v>
      </c>
      <c r="G907" s="21">
        <v>0.5</v>
      </c>
      <c r="H907" s="132" t="s">
        <v>112</v>
      </c>
      <c r="I907" s="21">
        <v>0.5150282746081406</v>
      </c>
      <c r="J907" s="34">
        <v>0.6</v>
      </c>
      <c r="K907" s="21">
        <v>0.4</v>
      </c>
      <c r="L907" s="21">
        <v>0.57999999999999996</v>
      </c>
      <c r="M907" s="21">
        <v>0.6</v>
      </c>
      <c r="N907" s="21">
        <v>0.5</v>
      </c>
      <c r="O907" s="21">
        <v>0.6</v>
      </c>
      <c r="P907" s="130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4">
        <v>8</v>
      </c>
    </row>
    <row r="908" spans="1:45">
      <c r="A908" s="47"/>
      <c r="B908" s="30">
        <v>1</v>
      </c>
      <c r="C908" s="19">
        <v>3</v>
      </c>
      <c r="D908" s="21">
        <v>0.625</v>
      </c>
      <c r="E908" s="21">
        <v>0.65</v>
      </c>
      <c r="F908" s="132">
        <v>0.8</v>
      </c>
      <c r="G908" s="21">
        <v>0.5</v>
      </c>
      <c r="H908" s="132" t="s">
        <v>112</v>
      </c>
      <c r="I908" s="21">
        <v>0.51586847736277763</v>
      </c>
      <c r="J908" s="34">
        <v>0.6</v>
      </c>
      <c r="K908" s="34">
        <v>0.5</v>
      </c>
      <c r="L908" s="22">
        <v>0.56999999999999995</v>
      </c>
      <c r="M908" s="22">
        <v>0.6</v>
      </c>
      <c r="N908" s="22">
        <v>0.6</v>
      </c>
      <c r="O908" s="22">
        <v>0.6</v>
      </c>
      <c r="P908" s="130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4">
        <v>16</v>
      </c>
    </row>
    <row r="909" spans="1:45">
      <c r="A909" s="47"/>
      <c r="B909" s="30">
        <v>1</v>
      </c>
      <c r="C909" s="19">
        <v>4</v>
      </c>
      <c r="D909" s="21">
        <v>0.58799999999999997</v>
      </c>
      <c r="E909" s="21">
        <v>0.56000000000000005</v>
      </c>
      <c r="F909" s="132">
        <v>0.6</v>
      </c>
      <c r="G909" s="21">
        <v>0.6</v>
      </c>
      <c r="H909" s="132" t="s">
        <v>112</v>
      </c>
      <c r="I909" s="21">
        <v>0.50279479030519059</v>
      </c>
      <c r="J909" s="34">
        <v>0.7</v>
      </c>
      <c r="K909" s="34">
        <v>0.5</v>
      </c>
      <c r="L909" s="22">
        <v>0.63</v>
      </c>
      <c r="M909" s="22">
        <v>0.5</v>
      </c>
      <c r="N909" s="22">
        <v>0.7</v>
      </c>
      <c r="O909" s="22">
        <v>0.6</v>
      </c>
      <c r="P909" s="130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4">
        <v>0.58199684618917613</v>
      </c>
    </row>
    <row r="910" spans="1:45">
      <c r="A910" s="47"/>
      <c r="B910" s="30">
        <v>1</v>
      </c>
      <c r="C910" s="19">
        <v>5</v>
      </c>
      <c r="D910" s="21">
        <v>0.59199999999999997</v>
      </c>
      <c r="E910" s="21">
        <v>0.6</v>
      </c>
      <c r="F910" s="126">
        <v>0.8</v>
      </c>
      <c r="G910" s="21">
        <v>0.5</v>
      </c>
      <c r="H910" s="126" t="s">
        <v>112</v>
      </c>
      <c r="I910" s="21">
        <v>0.53199433797614037</v>
      </c>
      <c r="J910" s="21">
        <v>0.7</v>
      </c>
      <c r="K910" s="21">
        <v>0.5</v>
      </c>
      <c r="L910" s="21">
        <v>0.54</v>
      </c>
      <c r="M910" s="21">
        <v>0.7</v>
      </c>
      <c r="N910" s="21">
        <v>0.6</v>
      </c>
      <c r="O910" s="21">
        <v>0.6</v>
      </c>
      <c r="P910" s="130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4">
        <v>89</v>
      </c>
    </row>
    <row r="911" spans="1:45">
      <c r="A911" s="47"/>
      <c r="B911" s="30">
        <v>1</v>
      </c>
      <c r="C911" s="19">
        <v>6</v>
      </c>
      <c r="D911" s="21">
        <v>0.621</v>
      </c>
      <c r="E911" s="21">
        <v>0.64</v>
      </c>
      <c r="F911" s="126">
        <v>0.8</v>
      </c>
      <c r="G911" s="21">
        <v>0.6</v>
      </c>
      <c r="H911" s="126" t="s">
        <v>112</v>
      </c>
      <c r="I911" s="21">
        <v>0.51385931775635962</v>
      </c>
      <c r="J911" s="21">
        <v>0.6</v>
      </c>
      <c r="K911" s="21">
        <v>0.5</v>
      </c>
      <c r="L911" s="21">
        <v>0.63</v>
      </c>
      <c r="M911" s="21">
        <v>0.8</v>
      </c>
      <c r="N911" s="21">
        <v>0.7</v>
      </c>
      <c r="O911" s="21">
        <v>0.6</v>
      </c>
      <c r="P911" s="130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0"/>
    </row>
    <row r="912" spans="1:45">
      <c r="A912" s="47"/>
      <c r="B912" s="31" t="s">
        <v>230</v>
      </c>
      <c r="C912" s="23"/>
      <c r="D912" s="35">
        <v>0.58866666666666667</v>
      </c>
      <c r="E912" s="35">
        <v>0.6166666666666667</v>
      </c>
      <c r="F912" s="35">
        <v>0.76666666666666672</v>
      </c>
      <c r="G912" s="35">
        <v>0.53333333333333333</v>
      </c>
      <c r="H912" s="35" t="s">
        <v>561</v>
      </c>
      <c r="I912" s="35">
        <v>0.51296846189176137</v>
      </c>
      <c r="J912" s="35">
        <v>0.63333333333333341</v>
      </c>
      <c r="K912" s="35">
        <v>0.48333333333333334</v>
      </c>
      <c r="L912" s="35">
        <v>0.58499999999999996</v>
      </c>
      <c r="M912" s="35">
        <v>0.66666666666666663</v>
      </c>
      <c r="N912" s="35">
        <v>0.6</v>
      </c>
      <c r="O912" s="35">
        <v>0.6</v>
      </c>
      <c r="P912" s="130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0"/>
    </row>
    <row r="913" spans="1:45">
      <c r="A913" s="47"/>
      <c r="B913" s="2" t="s">
        <v>231</v>
      </c>
      <c r="C913" s="45"/>
      <c r="D913" s="22">
        <v>0.59</v>
      </c>
      <c r="E913" s="22">
        <v>0.625</v>
      </c>
      <c r="F913" s="22">
        <v>0.8</v>
      </c>
      <c r="G913" s="22">
        <v>0.5</v>
      </c>
      <c r="H913" s="22" t="s">
        <v>561</v>
      </c>
      <c r="I913" s="22">
        <v>0.51444379618225011</v>
      </c>
      <c r="J913" s="22">
        <v>0.6</v>
      </c>
      <c r="K913" s="22">
        <v>0.5</v>
      </c>
      <c r="L913" s="22">
        <v>0.57499999999999996</v>
      </c>
      <c r="M913" s="22">
        <v>0.64999999999999991</v>
      </c>
      <c r="N913" s="22">
        <v>0.6</v>
      </c>
      <c r="O913" s="22">
        <v>0.6</v>
      </c>
      <c r="P913" s="130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0"/>
    </row>
    <row r="914" spans="1:45">
      <c r="A914" s="47"/>
      <c r="B914" s="2" t="s">
        <v>232</v>
      </c>
      <c r="C914" s="45"/>
      <c r="D914" s="36">
        <v>3.6025916597175786E-2</v>
      </c>
      <c r="E914" s="36">
        <v>3.2659863237109031E-2</v>
      </c>
      <c r="F914" s="36">
        <v>0.15055453054181586</v>
      </c>
      <c r="G914" s="36">
        <v>5.1639777949432218E-2</v>
      </c>
      <c r="H914" s="36" t="s">
        <v>561</v>
      </c>
      <c r="I914" s="36">
        <v>1.1790750852830524E-2</v>
      </c>
      <c r="J914" s="36">
        <v>5.1639777949432218E-2</v>
      </c>
      <c r="K914" s="36">
        <v>4.0824829046386291E-2</v>
      </c>
      <c r="L914" s="36">
        <v>3.728270376461449E-2</v>
      </c>
      <c r="M914" s="36">
        <v>0.1211060141638996</v>
      </c>
      <c r="N914" s="36">
        <v>8.944271909999163E-2</v>
      </c>
      <c r="O914" s="36">
        <v>0</v>
      </c>
      <c r="P914" s="130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100"/>
    </row>
    <row r="915" spans="1:45">
      <c r="A915" s="47"/>
      <c r="B915" s="2" t="s">
        <v>88</v>
      </c>
      <c r="C915" s="45"/>
      <c r="D915" s="24">
        <v>6.1199178817399412E-2</v>
      </c>
      <c r="E915" s="24">
        <v>5.2961940384501131E-2</v>
      </c>
      <c r="F915" s="24">
        <v>0.19637547461975979</v>
      </c>
      <c r="G915" s="24">
        <v>9.6824583655185412E-2</v>
      </c>
      <c r="H915" s="24" t="s">
        <v>561</v>
      </c>
      <c r="I915" s="24">
        <v>2.2985332878648641E-2</v>
      </c>
      <c r="J915" s="24">
        <v>8.1536491499103497E-2</v>
      </c>
      <c r="K915" s="24">
        <v>8.4465163544247504E-2</v>
      </c>
      <c r="L915" s="24">
        <v>6.3731117546349567E-2</v>
      </c>
      <c r="M915" s="24">
        <v>0.1816590212458494</v>
      </c>
      <c r="N915" s="24">
        <v>0.14907119849998607</v>
      </c>
      <c r="O915" s="24">
        <v>0</v>
      </c>
      <c r="P915" s="130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0"/>
    </row>
    <row r="916" spans="1:45">
      <c r="A916" s="47"/>
      <c r="B916" s="2" t="s">
        <v>233</v>
      </c>
      <c r="C916" s="45"/>
      <c r="D916" s="24">
        <v>1.146023474381952E-2</v>
      </c>
      <c r="E916" s="24">
        <v>5.9570461084975213E-2</v>
      </c>
      <c r="F916" s="24">
        <v>0.31730381648402317</v>
      </c>
      <c r="G916" s="24">
        <v>-8.3614736358940456E-2</v>
      </c>
      <c r="H916" s="24" t="s">
        <v>561</v>
      </c>
      <c r="I916" s="24">
        <v>-0.11860611401831778</v>
      </c>
      <c r="J916" s="24">
        <v>8.8207500573758368E-2</v>
      </c>
      <c r="K916" s="24">
        <v>-0.16952585482528981</v>
      </c>
      <c r="L916" s="24">
        <v>5.1600860562870388E-3</v>
      </c>
      <c r="M916" s="24">
        <v>0.14548157955132424</v>
      </c>
      <c r="N916" s="24">
        <v>3.0933421596191835E-2</v>
      </c>
      <c r="O916" s="24">
        <v>3.0933421596191835E-2</v>
      </c>
      <c r="P916" s="130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0"/>
    </row>
    <row r="917" spans="1:45">
      <c r="A917" s="47"/>
      <c r="B917" s="84" t="s">
        <v>234</v>
      </c>
      <c r="C917" s="85"/>
      <c r="D917" s="83">
        <v>0.23</v>
      </c>
      <c r="E917" s="83">
        <v>0.34</v>
      </c>
      <c r="F917" s="83">
        <v>3.37</v>
      </c>
      <c r="G917" s="83">
        <v>1.35</v>
      </c>
      <c r="H917" s="83" t="s">
        <v>235</v>
      </c>
      <c r="I917" s="83">
        <v>1.76</v>
      </c>
      <c r="J917" s="83">
        <v>0.67</v>
      </c>
      <c r="K917" s="83">
        <v>2.36</v>
      </c>
      <c r="L917" s="83">
        <v>0.3</v>
      </c>
      <c r="M917" s="83">
        <v>1.35</v>
      </c>
      <c r="N917" s="83">
        <v>0</v>
      </c>
      <c r="O917" s="83">
        <v>0</v>
      </c>
      <c r="P917" s="130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0"/>
    </row>
    <row r="918" spans="1:45">
      <c r="B918" s="48"/>
      <c r="C918" s="31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AS918" s="100"/>
    </row>
    <row r="919" spans="1:45">
      <c r="B919" s="51" t="s">
        <v>480</v>
      </c>
      <c r="AS919" s="44" t="s">
        <v>67</v>
      </c>
    </row>
    <row r="920" spans="1:45">
      <c r="A920" s="39" t="s">
        <v>30</v>
      </c>
      <c r="B920" s="29" t="s">
        <v>116</v>
      </c>
      <c r="C920" s="26" t="s">
        <v>117</v>
      </c>
      <c r="D920" s="27" t="s">
        <v>199</v>
      </c>
      <c r="E920" s="28" t="s">
        <v>199</v>
      </c>
      <c r="F920" s="28" t="s">
        <v>199</v>
      </c>
      <c r="G920" s="28" t="s">
        <v>199</v>
      </c>
      <c r="H920" s="28" t="s">
        <v>199</v>
      </c>
      <c r="I920" s="28" t="s">
        <v>199</v>
      </c>
      <c r="J920" s="28" t="s">
        <v>199</v>
      </c>
      <c r="K920" s="28" t="s">
        <v>199</v>
      </c>
      <c r="L920" s="28" t="s">
        <v>199</v>
      </c>
      <c r="M920" s="28" t="s">
        <v>199</v>
      </c>
      <c r="N920" s="28" t="s">
        <v>199</v>
      </c>
      <c r="O920" s="28" t="s">
        <v>199</v>
      </c>
      <c r="P920" s="28" t="s">
        <v>199</v>
      </c>
      <c r="Q920" s="28" t="s">
        <v>199</v>
      </c>
      <c r="R920" s="28" t="s">
        <v>199</v>
      </c>
      <c r="S920" s="28" t="s">
        <v>199</v>
      </c>
      <c r="T920" s="28" t="s">
        <v>199</v>
      </c>
      <c r="U920" s="28" t="s">
        <v>199</v>
      </c>
      <c r="V920" s="28" t="s">
        <v>199</v>
      </c>
      <c r="W920" s="130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4">
        <v>1</v>
      </c>
    </row>
    <row r="921" spans="1:45">
      <c r="A921" s="47"/>
      <c r="B921" s="30" t="s">
        <v>200</v>
      </c>
      <c r="C921" s="19" t="s">
        <v>200</v>
      </c>
      <c r="D921" s="128" t="s">
        <v>202</v>
      </c>
      <c r="E921" s="129" t="s">
        <v>203</v>
      </c>
      <c r="F921" s="129" t="s">
        <v>204</v>
      </c>
      <c r="G921" s="129" t="s">
        <v>205</v>
      </c>
      <c r="H921" s="129" t="s">
        <v>206</v>
      </c>
      <c r="I921" s="129" t="s">
        <v>208</v>
      </c>
      <c r="J921" s="129" t="s">
        <v>209</v>
      </c>
      <c r="K921" s="129" t="s">
        <v>211</v>
      </c>
      <c r="L921" s="129" t="s">
        <v>213</v>
      </c>
      <c r="M921" s="129" t="s">
        <v>214</v>
      </c>
      <c r="N921" s="129" t="s">
        <v>216</v>
      </c>
      <c r="O921" s="129" t="s">
        <v>217</v>
      </c>
      <c r="P921" s="129" t="s">
        <v>218</v>
      </c>
      <c r="Q921" s="129" t="s">
        <v>219</v>
      </c>
      <c r="R921" s="129" t="s">
        <v>220</v>
      </c>
      <c r="S921" s="129" t="s">
        <v>221</v>
      </c>
      <c r="T921" s="129" t="s">
        <v>222</v>
      </c>
      <c r="U921" s="129" t="s">
        <v>223</v>
      </c>
      <c r="V921" s="129" t="s">
        <v>224</v>
      </c>
      <c r="W921" s="130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4" t="s">
        <v>3</v>
      </c>
    </row>
    <row r="922" spans="1:45">
      <c r="A922" s="47"/>
      <c r="B922" s="30"/>
      <c r="C922" s="19"/>
      <c r="D922" s="20" t="s">
        <v>119</v>
      </c>
      <c r="E922" s="21" t="s">
        <v>245</v>
      </c>
      <c r="F922" s="21" t="s">
        <v>245</v>
      </c>
      <c r="G922" s="21" t="s">
        <v>246</v>
      </c>
      <c r="H922" s="21" t="s">
        <v>246</v>
      </c>
      <c r="I922" s="21" t="s">
        <v>119</v>
      </c>
      <c r="J922" s="21" t="s">
        <v>119</v>
      </c>
      <c r="K922" s="21" t="s">
        <v>119</v>
      </c>
      <c r="L922" s="21" t="s">
        <v>245</v>
      </c>
      <c r="M922" s="21" t="s">
        <v>246</v>
      </c>
      <c r="N922" s="21" t="s">
        <v>246</v>
      </c>
      <c r="O922" s="21" t="s">
        <v>119</v>
      </c>
      <c r="P922" s="21" t="s">
        <v>245</v>
      </c>
      <c r="Q922" s="21" t="s">
        <v>246</v>
      </c>
      <c r="R922" s="21" t="s">
        <v>246</v>
      </c>
      <c r="S922" s="21" t="s">
        <v>246</v>
      </c>
      <c r="T922" s="21" t="s">
        <v>119</v>
      </c>
      <c r="U922" s="21" t="s">
        <v>119</v>
      </c>
      <c r="V922" s="21" t="s">
        <v>119</v>
      </c>
      <c r="W922" s="130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4">
        <v>2</v>
      </c>
    </row>
    <row r="923" spans="1:45">
      <c r="A923" s="47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130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4">
        <v>2</v>
      </c>
    </row>
    <row r="924" spans="1:45">
      <c r="A924" s="47"/>
      <c r="B924" s="29">
        <v>1</v>
      </c>
      <c r="C924" s="25">
        <v>1</v>
      </c>
      <c r="D924" s="125" t="s">
        <v>109</v>
      </c>
      <c r="E924" s="32">
        <v>6.4109999999999996</v>
      </c>
      <c r="F924" s="33">
        <v>5.7</v>
      </c>
      <c r="G924" s="32">
        <v>4.5999999999999996</v>
      </c>
      <c r="H924" s="33">
        <v>5.46</v>
      </c>
      <c r="I924" s="125" t="s">
        <v>109</v>
      </c>
      <c r="J924" s="133" t="s">
        <v>238</v>
      </c>
      <c r="K924" s="125" t="s">
        <v>109</v>
      </c>
      <c r="L924" s="32">
        <v>6.5372385979890044</v>
      </c>
      <c r="M924" s="32">
        <v>6.82</v>
      </c>
      <c r="N924" s="32">
        <v>7.03</v>
      </c>
      <c r="O924" s="125" t="s">
        <v>109</v>
      </c>
      <c r="P924" s="32">
        <v>7.2</v>
      </c>
      <c r="Q924" s="32">
        <v>6.1</v>
      </c>
      <c r="R924" s="32">
        <v>7.35</v>
      </c>
      <c r="S924" s="32">
        <v>6.7</v>
      </c>
      <c r="T924" s="125" t="s">
        <v>109</v>
      </c>
      <c r="U924" s="125">
        <v>11</v>
      </c>
      <c r="V924" s="125" t="s">
        <v>109</v>
      </c>
      <c r="W924" s="130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4">
        <v>1</v>
      </c>
    </row>
    <row r="925" spans="1:45">
      <c r="A925" s="47"/>
      <c r="B925" s="30">
        <v>1</v>
      </c>
      <c r="C925" s="19">
        <v>2</v>
      </c>
      <c r="D925" s="126" t="s">
        <v>109</v>
      </c>
      <c r="E925" s="21">
        <v>6.4770000000000003</v>
      </c>
      <c r="F925" s="34">
        <v>5.5</v>
      </c>
      <c r="G925" s="21">
        <v>5.2</v>
      </c>
      <c r="H925" s="34">
        <v>5.64</v>
      </c>
      <c r="I925" s="126" t="s">
        <v>109</v>
      </c>
      <c r="J925" s="132" t="s">
        <v>238</v>
      </c>
      <c r="K925" s="126" t="s">
        <v>109</v>
      </c>
      <c r="L925" s="21">
        <v>6.5689537648999048</v>
      </c>
      <c r="M925" s="21">
        <v>7.29</v>
      </c>
      <c r="N925" s="21">
        <v>6.89</v>
      </c>
      <c r="O925" s="126" t="s">
        <v>109</v>
      </c>
      <c r="P925" s="21">
        <v>7</v>
      </c>
      <c r="Q925" s="21">
        <v>5.6</v>
      </c>
      <c r="R925" s="21">
        <v>7.37</v>
      </c>
      <c r="S925" s="21">
        <v>6.8</v>
      </c>
      <c r="T925" s="126" t="s">
        <v>109</v>
      </c>
      <c r="U925" s="126">
        <v>11</v>
      </c>
      <c r="V925" s="126" t="s">
        <v>109</v>
      </c>
      <c r="W925" s="130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44" t="e">
        <v>#N/A</v>
      </c>
    </row>
    <row r="926" spans="1:45">
      <c r="A926" s="47"/>
      <c r="B926" s="30">
        <v>1</v>
      </c>
      <c r="C926" s="19">
        <v>3</v>
      </c>
      <c r="D926" s="126" t="s">
        <v>109</v>
      </c>
      <c r="E926" s="21">
        <v>6.7119999999999997</v>
      </c>
      <c r="F926" s="34">
        <v>5.5</v>
      </c>
      <c r="G926" s="21">
        <v>5.3</v>
      </c>
      <c r="H926" s="34">
        <v>5.58</v>
      </c>
      <c r="I926" s="126" t="s">
        <v>109</v>
      </c>
      <c r="J926" s="132" t="s">
        <v>238</v>
      </c>
      <c r="K926" s="132" t="s">
        <v>109</v>
      </c>
      <c r="L926" s="22">
        <v>6.5751687289557745</v>
      </c>
      <c r="M926" s="22">
        <v>6.99</v>
      </c>
      <c r="N926" s="22">
        <v>6.86</v>
      </c>
      <c r="O926" s="132" t="s">
        <v>109</v>
      </c>
      <c r="P926" s="22">
        <v>7.3</v>
      </c>
      <c r="Q926" s="22">
        <v>6</v>
      </c>
      <c r="R926" s="22">
        <v>7.34</v>
      </c>
      <c r="S926" s="22">
        <v>7</v>
      </c>
      <c r="T926" s="132" t="s">
        <v>109</v>
      </c>
      <c r="U926" s="132">
        <v>10</v>
      </c>
      <c r="V926" s="132" t="s">
        <v>109</v>
      </c>
      <c r="W926" s="130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44">
        <v>16</v>
      </c>
    </row>
    <row r="927" spans="1:45">
      <c r="A927" s="47"/>
      <c r="B927" s="30">
        <v>1</v>
      </c>
      <c r="C927" s="19">
        <v>4</v>
      </c>
      <c r="D927" s="126" t="s">
        <v>109</v>
      </c>
      <c r="E927" s="21">
        <v>6.4050000000000002</v>
      </c>
      <c r="F927" s="34">
        <v>5.6</v>
      </c>
      <c r="G927" s="21">
        <v>4.4000000000000004</v>
      </c>
      <c r="H927" s="34">
        <v>5.54</v>
      </c>
      <c r="I927" s="126" t="s">
        <v>109</v>
      </c>
      <c r="J927" s="132" t="s">
        <v>238</v>
      </c>
      <c r="K927" s="132" t="s">
        <v>109</v>
      </c>
      <c r="L927" s="22">
        <v>6.6530589244277518</v>
      </c>
      <c r="M927" s="22">
        <v>6.83</v>
      </c>
      <c r="N927" s="22">
        <v>6.77</v>
      </c>
      <c r="O927" s="132" t="s">
        <v>109</v>
      </c>
      <c r="P927" s="22">
        <v>7.5</v>
      </c>
      <c r="Q927" s="22">
        <v>5.6</v>
      </c>
      <c r="R927" s="22">
        <v>7.8600000000000012</v>
      </c>
      <c r="S927" s="22">
        <v>6.9</v>
      </c>
      <c r="T927" s="132" t="s">
        <v>109</v>
      </c>
      <c r="U927" s="132">
        <v>11</v>
      </c>
      <c r="V927" s="132" t="s">
        <v>109</v>
      </c>
      <c r="W927" s="130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44">
        <v>6.4021271319565125</v>
      </c>
    </row>
    <row r="928" spans="1:45">
      <c r="A928" s="47"/>
      <c r="B928" s="30">
        <v>1</v>
      </c>
      <c r="C928" s="19">
        <v>5</v>
      </c>
      <c r="D928" s="126" t="s">
        <v>109</v>
      </c>
      <c r="E928" s="124">
        <v>7.0510000000000002</v>
      </c>
      <c r="F928" s="21">
        <v>6.1</v>
      </c>
      <c r="G928" s="21">
        <v>4.0999999999999996</v>
      </c>
      <c r="H928" s="21">
        <v>5.33</v>
      </c>
      <c r="I928" s="126" t="s">
        <v>109</v>
      </c>
      <c r="J928" s="126" t="s">
        <v>238</v>
      </c>
      <c r="K928" s="126" t="s">
        <v>109</v>
      </c>
      <c r="L928" s="21">
        <v>6.5487024850972348</v>
      </c>
      <c r="M928" s="21">
        <v>7.2</v>
      </c>
      <c r="N928" s="21">
        <v>6.9</v>
      </c>
      <c r="O928" s="126" t="s">
        <v>109</v>
      </c>
      <c r="P928" s="21">
        <v>7.1</v>
      </c>
      <c r="Q928" s="21">
        <v>6</v>
      </c>
      <c r="R928" s="21">
        <v>7.6900000000000013</v>
      </c>
      <c r="S928" s="21">
        <v>7</v>
      </c>
      <c r="T928" s="126" t="s">
        <v>109</v>
      </c>
      <c r="U928" s="126">
        <v>11</v>
      </c>
      <c r="V928" s="126" t="s">
        <v>109</v>
      </c>
      <c r="W928" s="130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44">
        <v>90</v>
      </c>
    </row>
    <row r="929" spans="1:45">
      <c r="A929" s="47"/>
      <c r="B929" s="30">
        <v>1</v>
      </c>
      <c r="C929" s="19">
        <v>6</v>
      </c>
      <c r="D929" s="126" t="s">
        <v>109</v>
      </c>
      <c r="E929" s="21">
        <v>6.3579999999999997</v>
      </c>
      <c r="F929" s="21">
        <v>5.9</v>
      </c>
      <c r="G929" s="21">
        <v>4.2</v>
      </c>
      <c r="H929" s="21">
        <v>5.63</v>
      </c>
      <c r="I929" s="126" t="s">
        <v>109</v>
      </c>
      <c r="J929" s="126" t="s">
        <v>238</v>
      </c>
      <c r="K929" s="126" t="s">
        <v>109</v>
      </c>
      <c r="L929" s="21">
        <v>6.6316682077601747</v>
      </c>
      <c r="M929" s="21">
        <v>7.07</v>
      </c>
      <c r="N929" s="21">
        <v>6.81</v>
      </c>
      <c r="O929" s="126" t="s">
        <v>109</v>
      </c>
      <c r="P929" s="21">
        <v>7.4</v>
      </c>
      <c r="Q929" s="21">
        <v>6</v>
      </c>
      <c r="R929" s="21">
        <v>7.64</v>
      </c>
      <c r="S929" s="21">
        <v>7</v>
      </c>
      <c r="T929" s="126" t="s">
        <v>109</v>
      </c>
      <c r="U929" s="126">
        <v>11</v>
      </c>
      <c r="V929" s="126" t="s">
        <v>109</v>
      </c>
      <c r="W929" s="130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0"/>
    </row>
    <row r="930" spans="1:45">
      <c r="A930" s="47"/>
      <c r="B930" s="31" t="s">
        <v>230</v>
      </c>
      <c r="C930" s="23"/>
      <c r="D930" s="35" t="s">
        <v>561</v>
      </c>
      <c r="E930" s="35">
        <v>6.569</v>
      </c>
      <c r="F930" s="35">
        <v>5.7166666666666659</v>
      </c>
      <c r="G930" s="35">
        <v>4.6333333333333337</v>
      </c>
      <c r="H930" s="35">
        <v>5.53</v>
      </c>
      <c r="I930" s="35" t="s">
        <v>561</v>
      </c>
      <c r="J930" s="35" t="s">
        <v>561</v>
      </c>
      <c r="K930" s="35" t="s">
        <v>561</v>
      </c>
      <c r="L930" s="35">
        <v>6.5857984515216401</v>
      </c>
      <c r="M930" s="35">
        <v>7.0333333333333341</v>
      </c>
      <c r="N930" s="35">
        <v>6.8766666666666678</v>
      </c>
      <c r="O930" s="35" t="s">
        <v>561</v>
      </c>
      <c r="P930" s="35">
        <v>7.25</v>
      </c>
      <c r="Q930" s="35">
        <v>5.8833333333333329</v>
      </c>
      <c r="R930" s="35">
        <v>7.541666666666667</v>
      </c>
      <c r="S930" s="35">
        <v>6.8999999999999995</v>
      </c>
      <c r="T930" s="35" t="s">
        <v>561</v>
      </c>
      <c r="U930" s="35">
        <v>10.833333333333334</v>
      </c>
      <c r="V930" s="35" t="s">
        <v>561</v>
      </c>
      <c r="W930" s="130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0"/>
    </row>
    <row r="931" spans="1:45">
      <c r="A931" s="47"/>
      <c r="B931" s="2" t="s">
        <v>231</v>
      </c>
      <c r="C931" s="45"/>
      <c r="D931" s="22" t="s">
        <v>561</v>
      </c>
      <c r="E931" s="22">
        <v>6.444</v>
      </c>
      <c r="F931" s="22">
        <v>5.65</v>
      </c>
      <c r="G931" s="22">
        <v>4.5</v>
      </c>
      <c r="H931" s="22">
        <v>5.5600000000000005</v>
      </c>
      <c r="I931" s="22" t="s">
        <v>561</v>
      </c>
      <c r="J931" s="22" t="s">
        <v>561</v>
      </c>
      <c r="K931" s="22" t="s">
        <v>561</v>
      </c>
      <c r="L931" s="22">
        <v>6.5720612469278397</v>
      </c>
      <c r="M931" s="22">
        <v>7.03</v>
      </c>
      <c r="N931" s="22">
        <v>6.875</v>
      </c>
      <c r="O931" s="22" t="s">
        <v>561</v>
      </c>
      <c r="P931" s="22">
        <v>7.25</v>
      </c>
      <c r="Q931" s="22">
        <v>6</v>
      </c>
      <c r="R931" s="22">
        <v>7.5049999999999999</v>
      </c>
      <c r="S931" s="22">
        <v>6.95</v>
      </c>
      <c r="T931" s="22" t="s">
        <v>561</v>
      </c>
      <c r="U931" s="22">
        <v>11</v>
      </c>
      <c r="V931" s="22" t="s">
        <v>561</v>
      </c>
      <c r="W931" s="130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0"/>
    </row>
    <row r="932" spans="1:45">
      <c r="A932" s="47"/>
      <c r="B932" s="2" t="s">
        <v>232</v>
      </c>
      <c r="C932" s="45"/>
      <c r="D932" s="36" t="s">
        <v>561</v>
      </c>
      <c r="E932" s="36">
        <v>0.26743896499949299</v>
      </c>
      <c r="F932" s="36">
        <v>0.24013884872437166</v>
      </c>
      <c r="G932" s="36">
        <v>0.5085928299402841</v>
      </c>
      <c r="H932" s="36">
        <v>0.11798304963002092</v>
      </c>
      <c r="I932" s="36" t="s">
        <v>561</v>
      </c>
      <c r="J932" s="36" t="s">
        <v>561</v>
      </c>
      <c r="K932" s="36" t="s">
        <v>561</v>
      </c>
      <c r="L932" s="36">
        <v>4.6387304992249224E-2</v>
      </c>
      <c r="M932" s="36">
        <v>0.19169420092080683</v>
      </c>
      <c r="N932" s="36">
        <v>8.9814623902050111E-2</v>
      </c>
      <c r="O932" s="36" t="s">
        <v>561</v>
      </c>
      <c r="P932" s="36">
        <v>0.18708286933869717</v>
      </c>
      <c r="Q932" s="36">
        <v>0.2228601953392905</v>
      </c>
      <c r="R932" s="36">
        <v>0.21903576572483982</v>
      </c>
      <c r="S932" s="36">
        <v>0.12649110640673514</v>
      </c>
      <c r="T932" s="36" t="s">
        <v>561</v>
      </c>
      <c r="U932" s="36">
        <v>0.40824829046386302</v>
      </c>
      <c r="V932" s="36" t="s">
        <v>561</v>
      </c>
      <c r="W932" s="130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100"/>
    </row>
    <row r="933" spans="1:45">
      <c r="A933" s="47"/>
      <c r="B933" s="2" t="s">
        <v>88</v>
      </c>
      <c r="C933" s="45"/>
      <c r="D933" s="24" t="s">
        <v>561</v>
      </c>
      <c r="E933" s="24">
        <v>4.0712279646748818E-2</v>
      </c>
      <c r="F933" s="24">
        <v>4.200679569522537E-2</v>
      </c>
      <c r="G933" s="24">
        <v>0.10976823667775915</v>
      </c>
      <c r="H933" s="24">
        <v>2.1335090349009208E-2</v>
      </c>
      <c r="I933" s="24" t="s">
        <v>561</v>
      </c>
      <c r="J933" s="24" t="s">
        <v>561</v>
      </c>
      <c r="K933" s="24" t="s">
        <v>561</v>
      </c>
      <c r="L933" s="24">
        <v>7.0435354701040842E-3</v>
      </c>
      <c r="M933" s="24">
        <v>2.7255099656986751E-2</v>
      </c>
      <c r="N933" s="24">
        <v>1.3060779045378104E-2</v>
      </c>
      <c r="O933" s="24" t="s">
        <v>561</v>
      </c>
      <c r="P933" s="24">
        <v>2.5804533701889263E-2</v>
      </c>
      <c r="Q933" s="24">
        <v>3.7879919887698107E-2</v>
      </c>
      <c r="R933" s="24">
        <v>2.9043416449702517E-2</v>
      </c>
      <c r="S933" s="24">
        <v>1.8332044406773211E-2</v>
      </c>
      <c r="T933" s="24" t="s">
        <v>561</v>
      </c>
      <c r="U933" s="24">
        <v>3.7684457581279661E-2</v>
      </c>
      <c r="V933" s="24" t="s">
        <v>561</v>
      </c>
      <c r="W933" s="130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0"/>
    </row>
    <row r="934" spans="1:45">
      <c r="A934" s="47"/>
      <c r="B934" s="2" t="s">
        <v>233</v>
      </c>
      <c r="C934" s="45"/>
      <c r="D934" s="24" t="s">
        <v>561</v>
      </c>
      <c r="E934" s="24">
        <v>2.6065222480593064E-2</v>
      </c>
      <c r="F934" s="24">
        <v>-0.10706761224224037</v>
      </c>
      <c r="G934" s="24">
        <v>-0.27628220467446873</v>
      </c>
      <c r="H934" s="24">
        <v>-0.13622458816902427</v>
      </c>
      <c r="I934" s="24" t="s">
        <v>561</v>
      </c>
      <c r="J934" s="24" t="s">
        <v>561</v>
      </c>
      <c r="K934" s="24" t="s">
        <v>561</v>
      </c>
      <c r="L934" s="24">
        <v>2.8689108444648559E-2</v>
      </c>
      <c r="M934" s="24">
        <v>9.8593200098468392E-2</v>
      </c>
      <c r="N934" s="24">
        <v>7.4122166731346084E-2</v>
      </c>
      <c r="O934" s="24" t="s">
        <v>561</v>
      </c>
      <c r="P934" s="24">
        <v>0.13243611858491389</v>
      </c>
      <c r="Q934" s="24">
        <v>-8.1034598021897497E-2</v>
      </c>
      <c r="R934" s="24">
        <v>0.17799389347051386</v>
      </c>
      <c r="S934" s="24">
        <v>7.776678872219378E-2</v>
      </c>
      <c r="T934" s="24" t="s">
        <v>561</v>
      </c>
      <c r="U934" s="24">
        <v>0.69214592432228517</v>
      </c>
      <c r="V934" s="24" t="s">
        <v>561</v>
      </c>
      <c r="W934" s="130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0"/>
    </row>
    <row r="935" spans="1:45">
      <c r="A935" s="47"/>
      <c r="B935" s="84" t="s">
        <v>234</v>
      </c>
      <c r="C935" s="85"/>
      <c r="D935" s="83" t="s">
        <v>235</v>
      </c>
      <c r="E935" s="83">
        <v>0.26</v>
      </c>
      <c r="F935" s="83">
        <v>1.03</v>
      </c>
      <c r="G935" s="83">
        <v>2.13</v>
      </c>
      <c r="H935" s="83">
        <v>1.22</v>
      </c>
      <c r="I935" s="83" t="s">
        <v>235</v>
      </c>
      <c r="J935" s="83" t="s">
        <v>235</v>
      </c>
      <c r="K935" s="83" t="s">
        <v>235</v>
      </c>
      <c r="L935" s="83">
        <v>0.15</v>
      </c>
      <c r="M935" s="83">
        <v>0.31</v>
      </c>
      <c r="N935" s="83">
        <v>0.15</v>
      </c>
      <c r="O935" s="83" t="s">
        <v>235</v>
      </c>
      <c r="P935" s="83">
        <v>0.53</v>
      </c>
      <c r="Q935" s="83">
        <v>0.86</v>
      </c>
      <c r="R935" s="83">
        <v>0.82</v>
      </c>
      <c r="S935" s="83">
        <v>0.17</v>
      </c>
      <c r="T935" s="83" t="s">
        <v>235</v>
      </c>
      <c r="U935" s="83">
        <v>4.16</v>
      </c>
      <c r="V935" s="83" t="s">
        <v>235</v>
      </c>
      <c r="W935" s="130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0"/>
    </row>
    <row r="936" spans="1:45">
      <c r="B936" s="48"/>
      <c r="C936" s="31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AS936" s="100"/>
    </row>
    <row r="937" spans="1:45">
      <c r="B937" s="51" t="s">
        <v>481</v>
      </c>
      <c r="AS937" s="44" t="s">
        <v>67</v>
      </c>
    </row>
    <row r="938" spans="1:45">
      <c r="A938" s="39" t="s">
        <v>63</v>
      </c>
      <c r="B938" s="29" t="s">
        <v>116</v>
      </c>
      <c r="C938" s="26" t="s">
        <v>117</v>
      </c>
      <c r="D938" s="27" t="s">
        <v>199</v>
      </c>
      <c r="E938" s="28" t="s">
        <v>199</v>
      </c>
      <c r="F938" s="28" t="s">
        <v>199</v>
      </c>
      <c r="G938" s="28" t="s">
        <v>199</v>
      </c>
      <c r="H938" s="28" t="s">
        <v>199</v>
      </c>
      <c r="I938" s="28" t="s">
        <v>199</v>
      </c>
      <c r="J938" s="28" t="s">
        <v>199</v>
      </c>
      <c r="K938" s="28" t="s">
        <v>199</v>
      </c>
      <c r="L938" s="28" t="s">
        <v>199</v>
      </c>
      <c r="M938" s="28" t="s">
        <v>199</v>
      </c>
      <c r="N938" s="28" t="s">
        <v>199</v>
      </c>
      <c r="O938" s="28" t="s">
        <v>199</v>
      </c>
      <c r="P938" s="28" t="s">
        <v>199</v>
      </c>
      <c r="Q938" s="28" t="s">
        <v>199</v>
      </c>
      <c r="R938" s="28" t="s">
        <v>199</v>
      </c>
      <c r="S938" s="28" t="s">
        <v>199</v>
      </c>
      <c r="T938" s="28" t="s">
        <v>199</v>
      </c>
      <c r="U938" s="28" t="s">
        <v>199</v>
      </c>
      <c r="V938" s="28" t="s">
        <v>199</v>
      </c>
      <c r="W938" s="28" t="s">
        <v>199</v>
      </c>
      <c r="X938" s="28" t="s">
        <v>199</v>
      </c>
      <c r="Y938" s="28" t="s">
        <v>199</v>
      </c>
      <c r="Z938" s="130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4">
        <v>1</v>
      </c>
    </row>
    <row r="939" spans="1:45">
      <c r="A939" s="47"/>
      <c r="B939" s="30" t="s">
        <v>200</v>
      </c>
      <c r="C939" s="19" t="s">
        <v>200</v>
      </c>
      <c r="D939" s="128" t="s">
        <v>202</v>
      </c>
      <c r="E939" s="129" t="s">
        <v>203</v>
      </c>
      <c r="F939" s="129" t="s">
        <v>204</v>
      </c>
      <c r="G939" s="129" t="s">
        <v>205</v>
      </c>
      <c r="H939" s="129" t="s">
        <v>206</v>
      </c>
      <c r="I939" s="129" t="s">
        <v>208</v>
      </c>
      <c r="J939" s="129" t="s">
        <v>209</v>
      </c>
      <c r="K939" s="129" t="s">
        <v>210</v>
      </c>
      <c r="L939" s="129" t="s">
        <v>211</v>
      </c>
      <c r="M939" s="129" t="s">
        <v>212</v>
      </c>
      <c r="N939" s="129" t="s">
        <v>213</v>
      </c>
      <c r="O939" s="129" t="s">
        <v>214</v>
      </c>
      <c r="P939" s="129" t="s">
        <v>215</v>
      </c>
      <c r="Q939" s="129" t="s">
        <v>216</v>
      </c>
      <c r="R939" s="129" t="s">
        <v>217</v>
      </c>
      <c r="S939" s="129" t="s">
        <v>218</v>
      </c>
      <c r="T939" s="129" t="s">
        <v>219</v>
      </c>
      <c r="U939" s="129" t="s">
        <v>220</v>
      </c>
      <c r="V939" s="129" t="s">
        <v>221</v>
      </c>
      <c r="W939" s="129" t="s">
        <v>222</v>
      </c>
      <c r="X939" s="129" t="s">
        <v>223</v>
      </c>
      <c r="Y939" s="129" t="s">
        <v>224</v>
      </c>
      <c r="Z939" s="130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4" t="s">
        <v>1</v>
      </c>
    </row>
    <row r="940" spans="1:45">
      <c r="A940" s="47"/>
      <c r="B940" s="30"/>
      <c r="C940" s="19"/>
      <c r="D940" s="20" t="s">
        <v>119</v>
      </c>
      <c r="E940" s="21" t="s">
        <v>245</v>
      </c>
      <c r="F940" s="21" t="s">
        <v>245</v>
      </c>
      <c r="G940" s="21" t="s">
        <v>119</v>
      </c>
      <c r="H940" s="21" t="s">
        <v>119</v>
      </c>
      <c r="I940" s="21" t="s">
        <v>119</v>
      </c>
      <c r="J940" s="21" t="s">
        <v>119</v>
      </c>
      <c r="K940" s="21" t="s">
        <v>119</v>
      </c>
      <c r="L940" s="21" t="s">
        <v>119</v>
      </c>
      <c r="M940" s="21" t="s">
        <v>119</v>
      </c>
      <c r="N940" s="21" t="s">
        <v>245</v>
      </c>
      <c r="O940" s="21" t="s">
        <v>119</v>
      </c>
      <c r="P940" s="21" t="s">
        <v>119</v>
      </c>
      <c r="Q940" s="21" t="s">
        <v>119</v>
      </c>
      <c r="R940" s="21" t="s">
        <v>119</v>
      </c>
      <c r="S940" s="21" t="s">
        <v>245</v>
      </c>
      <c r="T940" s="21" t="s">
        <v>246</v>
      </c>
      <c r="U940" s="21" t="s">
        <v>119</v>
      </c>
      <c r="V940" s="21" t="s">
        <v>119</v>
      </c>
      <c r="W940" s="21" t="s">
        <v>119</v>
      </c>
      <c r="X940" s="21" t="s">
        <v>119</v>
      </c>
      <c r="Y940" s="21" t="s">
        <v>119</v>
      </c>
      <c r="Z940" s="130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4">
        <v>3</v>
      </c>
    </row>
    <row r="941" spans="1:45">
      <c r="A941" s="47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130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4">
        <v>3</v>
      </c>
    </row>
    <row r="942" spans="1:45">
      <c r="A942" s="47"/>
      <c r="B942" s="29">
        <v>1</v>
      </c>
      <c r="C942" s="25">
        <v>1</v>
      </c>
      <c r="D942" s="181">
        <v>0.14000000000000001</v>
      </c>
      <c r="E942" s="181">
        <v>0.125</v>
      </c>
      <c r="F942" s="225">
        <v>0.11</v>
      </c>
      <c r="G942" s="181">
        <v>0.16</v>
      </c>
      <c r="H942" s="225">
        <v>0.11</v>
      </c>
      <c r="I942" s="181">
        <v>0.14000000000000001</v>
      </c>
      <c r="J942" s="182">
        <v>0.14000000000000001</v>
      </c>
      <c r="K942" s="181">
        <v>0.14170000000000002</v>
      </c>
      <c r="L942" s="181">
        <v>0.12</v>
      </c>
      <c r="M942" s="181">
        <v>0.16</v>
      </c>
      <c r="N942" s="181">
        <v>0.14518631547479988</v>
      </c>
      <c r="O942" s="181">
        <v>0.12659999999999999</v>
      </c>
      <c r="P942" s="181">
        <v>0.12</v>
      </c>
      <c r="Q942" s="181">
        <v>0.13999999999999999</v>
      </c>
      <c r="R942" s="181">
        <v>0.13</v>
      </c>
      <c r="S942" s="181">
        <v>0.13</v>
      </c>
      <c r="T942" s="181">
        <v>0.13800000000000001</v>
      </c>
      <c r="U942" s="181">
        <v>0.14400000000000002</v>
      </c>
      <c r="V942" s="181">
        <v>0.15</v>
      </c>
      <c r="W942" s="181">
        <v>0.15</v>
      </c>
      <c r="X942" s="181">
        <v>0.12</v>
      </c>
      <c r="Y942" s="181">
        <v>0.13</v>
      </c>
      <c r="Z942" s="183"/>
      <c r="AA942" s="184"/>
      <c r="AB942" s="184"/>
      <c r="AC942" s="184"/>
      <c r="AD942" s="184"/>
      <c r="AE942" s="184"/>
      <c r="AF942" s="184"/>
      <c r="AG942" s="184"/>
      <c r="AH942" s="184"/>
      <c r="AI942" s="184"/>
      <c r="AJ942" s="184"/>
      <c r="AK942" s="184"/>
      <c r="AL942" s="184"/>
      <c r="AM942" s="184"/>
      <c r="AN942" s="184"/>
      <c r="AO942" s="184"/>
      <c r="AP942" s="184"/>
      <c r="AQ942" s="184"/>
      <c r="AR942" s="184"/>
      <c r="AS942" s="185">
        <v>1</v>
      </c>
    </row>
    <row r="943" spans="1:45">
      <c r="A943" s="47"/>
      <c r="B943" s="30">
        <v>1</v>
      </c>
      <c r="C943" s="19">
        <v>2</v>
      </c>
      <c r="D943" s="187">
        <v>0.13</v>
      </c>
      <c r="E943" s="187">
        <v>0.127</v>
      </c>
      <c r="F943" s="226">
        <v>0.11</v>
      </c>
      <c r="G943" s="187">
        <v>0.16</v>
      </c>
      <c r="H943" s="226">
        <v>9.6000000000000002E-2</v>
      </c>
      <c r="I943" s="187">
        <v>0.14000000000000001</v>
      </c>
      <c r="J943" s="188">
        <v>0.15</v>
      </c>
      <c r="K943" s="187">
        <v>0.13969999999999999</v>
      </c>
      <c r="L943" s="187">
        <v>0.12</v>
      </c>
      <c r="M943" s="187">
        <v>0.15</v>
      </c>
      <c r="N943" s="187">
        <v>0.14532</v>
      </c>
      <c r="O943" s="187">
        <v>0.13649999999999998</v>
      </c>
      <c r="P943" s="187">
        <v>0.12</v>
      </c>
      <c r="Q943" s="187">
        <v>0.13899999999999998</v>
      </c>
      <c r="R943" s="187">
        <v>0.13</v>
      </c>
      <c r="S943" s="187">
        <v>0.13</v>
      </c>
      <c r="T943" s="187">
        <v>0.13500000000000001</v>
      </c>
      <c r="U943" s="187">
        <v>0.14499999999999999</v>
      </c>
      <c r="V943" s="187">
        <v>0.14000000000000001</v>
      </c>
      <c r="W943" s="187">
        <v>0.15</v>
      </c>
      <c r="X943" s="187">
        <v>0.13</v>
      </c>
      <c r="Y943" s="187">
        <v>0.14000000000000001</v>
      </c>
      <c r="Z943" s="183"/>
      <c r="AA943" s="184"/>
      <c r="AB943" s="184"/>
      <c r="AC943" s="184"/>
      <c r="AD943" s="184"/>
      <c r="AE943" s="184"/>
      <c r="AF943" s="184"/>
      <c r="AG943" s="184"/>
      <c r="AH943" s="184"/>
      <c r="AI943" s="184"/>
      <c r="AJ943" s="184"/>
      <c r="AK943" s="184"/>
      <c r="AL943" s="184"/>
      <c r="AM943" s="184"/>
      <c r="AN943" s="184"/>
      <c r="AO943" s="184"/>
      <c r="AP943" s="184"/>
      <c r="AQ943" s="184"/>
      <c r="AR943" s="184"/>
      <c r="AS943" s="185" t="e">
        <v>#N/A</v>
      </c>
    </row>
    <row r="944" spans="1:45">
      <c r="A944" s="47"/>
      <c r="B944" s="30">
        <v>1</v>
      </c>
      <c r="C944" s="19">
        <v>3</v>
      </c>
      <c r="D944" s="187">
        <v>0.14000000000000001</v>
      </c>
      <c r="E944" s="187">
        <v>0.122</v>
      </c>
      <c r="F944" s="226">
        <v>0.11</v>
      </c>
      <c r="G944" s="187">
        <v>0.17</v>
      </c>
      <c r="H944" s="226">
        <v>0.107</v>
      </c>
      <c r="I944" s="187">
        <v>0.14000000000000001</v>
      </c>
      <c r="J944" s="188">
        <v>0.13</v>
      </c>
      <c r="K944" s="188">
        <v>0.13769999999999999</v>
      </c>
      <c r="L944" s="36">
        <v>0.12</v>
      </c>
      <c r="M944" s="36">
        <v>0.16</v>
      </c>
      <c r="N944" s="36">
        <v>0.15480275311474087</v>
      </c>
      <c r="O944" s="36">
        <v>0.13730000000000001</v>
      </c>
      <c r="P944" s="36">
        <v>0.125</v>
      </c>
      <c r="Q944" s="36">
        <v>0.14400000000000002</v>
      </c>
      <c r="R944" s="36">
        <v>0.13</v>
      </c>
      <c r="S944" s="36">
        <v>0.13</v>
      </c>
      <c r="T944" s="36">
        <v>0.13800000000000001</v>
      </c>
      <c r="U944" s="36">
        <v>0.14599999999999999</v>
      </c>
      <c r="V944" s="36">
        <v>0.15</v>
      </c>
      <c r="W944" s="36">
        <v>0.14000000000000001</v>
      </c>
      <c r="X944" s="36">
        <v>0.13</v>
      </c>
      <c r="Y944" s="36">
        <v>0.14000000000000001</v>
      </c>
      <c r="Z944" s="183"/>
      <c r="AA944" s="184"/>
      <c r="AB944" s="184"/>
      <c r="AC944" s="184"/>
      <c r="AD944" s="184"/>
      <c r="AE944" s="184"/>
      <c r="AF944" s="184"/>
      <c r="AG944" s="184"/>
      <c r="AH944" s="184"/>
      <c r="AI944" s="184"/>
      <c r="AJ944" s="184"/>
      <c r="AK944" s="184"/>
      <c r="AL944" s="184"/>
      <c r="AM944" s="184"/>
      <c r="AN944" s="184"/>
      <c r="AO944" s="184"/>
      <c r="AP944" s="184"/>
      <c r="AQ944" s="184"/>
      <c r="AR944" s="184"/>
      <c r="AS944" s="185">
        <v>16</v>
      </c>
    </row>
    <row r="945" spans="1:45">
      <c r="A945" s="47"/>
      <c r="B945" s="30">
        <v>1</v>
      </c>
      <c r="C945" s="19">
        <v>4</v>
      </c>
      <c r="D945" s="187">
        <v>0.14000000000000001</v>
      </c>
      <c r="E945" s="187">
        <v>0.121</v>
      </c>
      <c r="F945" s="226">
        <v>0.11</v>
      </c>
      <c r="G945" s="187">
        <v>0.16</v>
      </c>
      <c r="H945" s="226">
        <v>0.107</v>
      </c>
      <c r="I945" s="187">
        <v>0.14000000000000001</v>
      </c>
      <c r="J945" s="188">
        <v>0.14000000000000001</v>
      </c>
      <c r="K945" s="188">
        <v>0.14360000000000001</v>
      </c>
      <c r="L945" s="36">
        <v>0.12</v>
      </c>
      <c r="M945" s="36">
        <v>0.16500000000000001</v>
      </c>
      <c r="N945" s="36">
        <v>0.15569676430921886</v>
      </c>
      <c r="O945" s="36">
        <v>0.14679999999999999</v>
      </c>
      <c r="P945" s="36">
        <v>0.125</v>
      </c>
      <c r="Q945" s="36">
        <v>0.14200000000000002</v>
      </c>
      <c r="R945" s="36">
        <v>0.13</v>
      </c>
      <c r="S945" s="36">
        <v>0.13</v>
      </c>
      <c r="T945" s="36">
        <v>0.13800000000000001</v>
      </c>
      <c r="U945" s="36">
        <v>0.14400000000000002</v>
      </c>
      <c r="V945" s="36">
        <v>0.15</v>
      </c>
      <c r="W945" s="36">
        <v>0.15</v>
      </c>
      <c r="X945" s="36">
        <v>0.13</v>
      </c>
      <c r="Y945" s="36">
        <v>0.14000000000000001</v>
      </c>
      <c r="Z945" s="183"/>
      <c r="AA945" s="184"/>
      <c r="AB945" s="184"/>
      <c r="AC945" s="184"/>
      <c r="AD945" s="184"/>
      <c r="AE945" s="184"/>
      <c r="AF945" s="184"/>
      <c r="AG945" s="184"/>
      <c r="AH945" s="184"/>
      <c r="AI945" s="184"/>
      <c r="AJ945" s="184"/>
      <c r="AK945" s="184"/>
      <c r="AL945" s="184"/>
      <c r="AM945" s="184"/>
      <c r="AN945" s="184"/>
      <c r="AO945" s="184"/>
      <c r="AP945" s="184"/>
      <c r="AQ945" s="184"/>
      <c r="AR945" s="184"/>
      <c r="AS945" s="185">
        <v>0.13938688194082299</v>
      </c>
    </row>
    <row r="946" spans="1:45">
      <c r="A946" s="47"/>
      <c r="B946" s="30">
        <v>1</v>
      </c>
      <c r="C946" s="19">
        <v>5</v>
      </c>
      <c r="D946" s="187">
        <v>0.14000000000000001</v>
      </c>
      <c r="E946" s="187">
        <v>0.126</v>
      </c>
      <c r="F946" s="227">
        <v>0.11</v>
      </c>
      <c r="G946" s="187">
        <v>0.15</v>
      </c>
      <c r="H946" s="227">
        <v>9.9000000000000005E-2</v>
      </c>
      <c r="I946" s="187">
        <v>0.14000000000000001</v>
      </c>
      <c r="J946" s="187">
        <v>0.14000000000000001</v>
      </c>
      <c r="K946" s="187">
        <v>0.13949999999999999</v>
      </c>
      <c r="L946" s="187">
        <v>0.12</v>
      </c>
      <c r="M946" s="187">
        <v>0.16</v>
      </c>
      <c r="N946" s="187">
        <v>0.15655500000000003</v>
      </c>
      <c r="O946" s="187">
        <v>0.1472</v>
      </c>
      <c r="P946" s="187">
        <v>0.125</v>
      </c>
      <c r="Q946" s="187">
        <v>0.13699999999999998</v>
      </c>
      <c r="R946" s="187">
        <v>0.13</v>
      </c>
      <c r="S946" s="187">
        <v>0.13</v>
      </c>
      <c r="T946" s="187">
        <v>0.14499999999999999</v>
      </c>
      <c r="U946" s="187">
        <v>0.154</v>
      </c>
      <c r="V946" s="187">
        <v>0.16</v>
      </c>
      <c r="W946" s="187">
        <v>0.15</v>
      </c>
      <c r="X946" s="187">
        <v>0.13</v>
      </c>
      <c r="Y946" s="187">
        <v>0.14000000000000001</v>
      </c>
      <c r="Z946" s="183"/>
      <c r="AA946" s="184"/>
      <c r="AB946" s="184"/>
      <c r="AC946" s="184"/>
      <c r="AD946" s="184"/>
      <c r="AE946" s="184"/>
      <c r="AF946" s="184"/>
      <c r="AG946" s="184"/>
      <c r="AH946" s="184"/>
      <c r="AI946" s="184"/>
      <c r="AJ946" s="184"/>
      <c r="AK946" s="184"/>
      <c r="AL946" s="184"/>
      <c r="AM946" s="184"/>
      <c r="AN946" s="184"/>
      <c r="AO946" s="184"/>
      <c r="AP946" s="184"/>
      <c r="AQ946" s="184"/>
      <c r="AR946" s="184"/>
      <c r="AS946" s="185">
        <v>91</v>
      </c>
    </row>
    <row r="947" spans="1:45">
      <c r="A947" s="47"/>
      <c r="B947" s="30">
        <v>1</v>
      </c>
      <c r="C947" s="19">
        <v>6</v>
      </c>
      <c r="D947" s="187">
        <v>0.14000000000000001</v>
      </c>
      <c r="E947" s="187">
        <v>0.124</v>
      </c>
      <c r="F947" s="227">
        <v>0.11</v>
      </c>
      <c r="G947" s="187">
        <v>0.16</v>
      </c>
      <c r="H947" s="227">
        <v>0.1</v>
      </c>
      <c r="I947" s="187">
        <v>0.14000000000000001</v>
      </c>
      <c r="J947" s="187">
        <v>0.14000000000000001</v>
      </c>
      <c r="K947" s="187">
        <v>0.1406</v>
      </c>
      <c r="L947" s="187">
        <v>0.12</v>
      </c>
      <c r="M947" s="187">
        <v>0.155</v>
      </c>
      <c r="N947" s="187">
        <v>0.15676499999999999</v>
      </c>
      <c r="O947" s="187">
        <v>0.1449</v>
      </c>
      <c r="P947" s="187">
        <v>0.12</v>
      </c>
      <c r="Q947" s="187">
        <v>0.13500000000000001</v>
      </c>
      <c r="R947" s="187">
        <v>0.13</v>
      </c>
      <c r="S947" s="187">
        <v>0.14000000000000001</v>
      </c>
      <c r="T947" s="187">
        <v>0.14499999999999999</v>
      </c>
      <c r="U947" s="187">
        <v>0.151</v>
      </c>
      <c r="V947" s="187">
        <v>0.15</v>
      </c>
      <c r="W947" s="187">
        <v>0.14000000000000001</v>
      </c>
      <c r="X947" s="187">
        <v>0.13</v>
      </c>
      <c r="Y947" s="187">
        <v>0.14000000000000001</v>
      </c>
      <c r="Z947" s="183"/>
      <c r="AA947" s="184"/>
      <c r="AB947" s="184"/>
      <c r="AC947" s="184"/>
      <c r="AD947" s="184"/>
      <c r="AE947" s="184"/>
      <c r="AF947" s="184"/>
      <c r="AG947" s="184"/>
      <c r="AH947" s="184"/>
      <c r="AI947" s="184"/>
      <c r="AJ947" s="184"/>
      <c r="AK947" s="184"/>
      <c r="AL947" s="184"/>
      <c r="AM947" s="184"/>
      <c r="AN947" s="184"/>
      <c r="AO947" s="184"/>
      <c r="AP947" s="184"/>
      <c r="AQ947" s="184"/>
      <c r="AR947" s="184"/>
      <c r="AS947" s="101"/>
    </row>
    <row r="948" spans="1:45">
      <c r="A948" s="47"/>
      <c r="B948" s="31" t="s">
        <v>230</v>
      </c>
      <c r="C948" s="23"/>
      <c r="D948" s="191">
        <v>0.13833333333333334</v>
      </c>
      <c r="E948" s="191">
        <v>0.12416666666666666</v>
      </c>
      <c r="F948" s="191">
        <v>0.11</v>
      </c>
      <c r="G948" s="191">
        <v>0.16</v>
      </c>
      <c r="H948" s="191">
        <v>0.10316666666666667</v>
      </c>
      <c r="I948" s="191">
        <v>0.14000000000000001</v>
      </c>
      <c r="J948" s="191">
        <v>0.14000000000000001</v>
      </c>
      <c r="K948" s="191">
        <v>0.14046666666666666</v>
      </c>
      <c r="L948" s="191">
        <v>0.12</v>
      </c>
      <c r="M948" s="191">
        <v>0.15833333333333335</v>
      </c>
      <c r="N948" s="191">
        <v>0.15238763881645992</v>
      </c>
      <c r="O948" s="191">
        <v>0.13988333333333333</v>
      </c>
      <c r="P948" s="191">
        <v>0.1225</v>
      </c>
      <c r="Q948" s="191">
        <v>0.13949999999999999</v>
      </c>
      <c r="R948" s="191">
        <v>0.13</v>
      </c>
      <c r="S948" s="191">
        <v>0.13166666666666668</v>
      </c>
      <c r="T948" s="191">
        <v>0.13983333333333334</v>
      </c>
      <c r="U948" s="191">
        <v>0.14733333333333334</v>
      </c>
      <c r="V948" s="191">
        <v>0.15000000000000002</v>
      </c>
      <c r="W948" s="191">
        <v>0.14666666666666667</v>
      </c>
      <c r="X948" s="191">
        <v>0.12833333333333333</v>
      </c>
      <c r="Y948" s="191">
        <v>0.13833333333333334</v>
      </c>
      <c r="Z948" s="183"/>
      <c r="AA948" s="184"/>
      <c r="AB948" s="184"/>
      <c r="AC948" s="184"/>
      <c r="AD948" s="184"/>
      <c r="AE948" s="184"/>
      <c r="AF948" s="184"/>
      <c r="AG948" s="184"/>
      <c r="AH948" s="184"/>
      <c r="AI948" s="184"/>
      <c r="AJ948" s="184"/>
      <c r="AK948" s="184"/>
      <c r="AL948" s="184"/>
      <c r="AM948" s="184"/>
      <c r="AN948" s="184"/>
      <c r="AO948" s="184"/>
      <c r="AP948" s="184"/>
      <c r="AQ948" s="184"/>
      <c r="AR948" s="184"/>
      <c r="AS948" s="101"/>
    </row>
    <row r="949" spans="1:45">
      <c r="A949" s="47"/>
      <c r="B949" s="2" t="s">
        <v>231</v>
      </c>
      <c r="C949" s="45"/>
      <c r="D949" s="36">
        <v>0.14000000000000001</v>
      </c>
      <c r="E949" s="36">
        <v>0.1245</v>
      </c>
      <c r="F949" s="36">
        <v>0.11</v>
      </c>
      <c r="G949" s="36">
        <v>0.16</v>
      </c>
      <c r="H949" s="36">
        <v>0.10350000000000001</v>
      </c>
      <c r="I949" s="36">
        <v>0.14000000000000001</v>
      </c>
      <c r="J949" s="36">
        <v>0.14000000000000001</v>
      </c>
      <c r="K949" s="36">
        <v>0.14015</v>
      </c>
      <c r="L949" s="36">
        <v>0.12</v>
      </c>
      <c r="M949" s="36">
        <v>0.16</v>
      </c>
      <c r="N949" s="36">
        <v>0.15524975871197988</v>
      </c>
      <c r="O949" s="36">
        <v>0.1411</v>
      </c>
      <c r="P949" s="36">
        <v>0.1225</v>
      </c>
      <c r="Q949" s="36">
        <v>0.13949999999999999</v>
      </c>
      <c r="R949" s="36">
        <v>0.13</v>
      </c>
      <c r="S949" s="36">
        <v>0.13</v>
      </c>
      <c r="T949" s="36">
        <v>0.13800000000000001</v>
      </c>
      <c r="U949" s="36">
        <v>0.14549999999999999</v>
      </c>
      <c r="V949" s="36">
        <v>0.15</v>
      </c>
      <c r="W949" s="36">
        <v>0.15</v>
      </c>
      <c r="X949" s="36">
        <v>0.13</v>
      </c>
      <c r="Y949" s="36">
        <v>0.14000000000000001</v>
      </c>
      <c r="Z949" s="183"/>
      <c r="AA949" s="184"/>
      <c r="AB949" s="184"/>
      <c r="AC949" s="184"/>
      <c r="AD949" s="184"/>
      <c r="AE949" s="184"/>
      <c r="AF949" s="184"/>
      <c r="AG949" s="184"/>
      <c r="AH949" s="184"/>
      <c r="AI949" s="184"/>
      <c r="AJ949" s="184"/>
      <c r="AK949" s="184"/>
      <c r="AL949" s="184"/>
      <c r="AM949" s="184"/>
      <c r="AN949" s="184"/>
      <c r="AO949" s="184"/>
      <c r="AP949" s="184"/>
      <c r="AQ949" s="184"/>
      <c r="AR949" s="184"/>
      <c r="AS949" s="101"/>
    </row>
    <row r="950" spans="1:45">
      <c r="A950" s="47"/>
      <c r="B950" s="2" t="s">
        <v>232</v>
      </c>
      <c r="C950" s="45"/>
      <c r="D950" s="36">
        <v>4.0824829046386341E-3</v>
      </c>
      <c r="E950" s="36">
        <v>2.3166067138525423E-3</v>
      </c>
      <c r="F950" s="36">
        <v>0</v>
      </c>
      <c r="G950" s="36">
        <v>6.324555320336764E-3</v>
      </c>
      <c r="H950" s="36">
        <v>5.5647701360134047E-3</v>
      </c>
      <c r="I950" s="36">
        <v>0</v>
      </c>
      <c r="J950" s="36">
        <v>6.3245553203367553E-3</v>
      </c>
      <c r="K950" s="36">
        <v>2.0264912204760979E-3</v>
      </c>
      <c r="L950" s="36">
        <v>0</v>
      </c>
      <c r="M950" s="36">
        <v>5.1639777949432277E-3</v>
      </c>
      <c r="N950" s="36">
        <v>5.5699525146431358E-3</v>
      </c>
      <c r="O950" s="36">
        <v>8.0138421912754627E-3</v>
      </c>
      <c r="P950" s="36">
        <v>2.7386127875258328E-3</v>
      </c>
      <c r="Q950" s="36">
        <v>3.2710854467592324E-3</v>
      </c>
      <c r="R950" s="36">
        <v>0</v>
      </c>
      <c r="S950" s="36">
        <v>4.0824829046386332E-3</v>
      </c>
      <c r="T950" s="36">
        <v>4.1673332800085212E-3</v>
      </c>
      <c r="U950" s="36">
        <v>4.1793141383086561E-3</v>
      </c>
      <c r="V950" s="36">
        <v>6.3245553203367553E-3</v>
      </c>
      <c r="W950" s="36">
        <v>5.163977794943213E-3</v>
      </c>
      <c r="X950" s="36">
        <v>4.0824829046386341E-3</v>
      </c>
      <c r="Y950" s="36">
        <v>4.0824829046386341E-3</v>
      </c>
      <c r="Z950" s="183"/>
      <c r="AA950" s="184"/>
      <c r="AB950" s="184"/>
      <c r="AC950" s="184"/>
      <c r="AD950" s="184"/>
      <c r="AE950" s="184"/>
      <c r="AF950" s="184"/>
      <c r="AG950" s="184"/>
      <c r="AH950" s="184"/>
      <c r="AI950" s="184"/>
      <c r="AJ950" s="184"/>
      <c r="AK950" s="184"/>
      <c r="AL950" s="184"/>
      <c r="AM950" s="184"/>
      <c r="AN950" s="184"/>
      <c r="AO950" s="184"/>
      <c r="AP950" s="184"/>
      <c r="AQ950" s="184"/>
      <c r="AR950" s="184"/>
      <c r="AS950" s="101"/>
    </row>
    <row r="951" spans="1:45">
      <c r="A951" s="47"/>
      <c r="B951" s="2" t="s">
        <v>88</v>
      </c>
      <c r="C951" s="45"/>
      <c r="D951" s="24">
        <v>2.9511924611845548E-2</v>
      </c>
      <c r="E951" s="24">
        <v>1.8657235279349337E-2</v>
      </c>
      <c r="F951" s="24">
        <v>0</v>
      </c>
      <c r="G951" s="24">
        <v>3.9528470752104777E-2</v>
      </c>
      <c r="H951" s="24">
        <v>5.3939613596252711E-2</v>
      </c>
      <c r="I951" s="24">
        <v>0</v>
      </c>
      <c r="J951" s="24">
        <v>4.5175395145262531E-2</v>
      </c>
      <c r="K951" s="24">
        <v>1.442684779646012E-2</v>
      </c>
      <c r="L951" s="24">
        <v>0</v>
      </c>
      <c r="M951" s="24">
        <v>3.2614596599641436E-2</v>
      </c>
      <c r="N951" s="24">
        <v>3.6551209520030346E-2</v>
      </c>
      <c r="O951" s="24">
        <v>5.7289471163651587E-2</v>
      </c>
      <c r="P951" s="24">
        <v>2.2356022755312923E-2</v>
      </c>
      <c r="Q951" s="24">
        <v>2.3448641195406687E-2</v>
      </c>
      <c r="R951" s="24">
        <v>0</v>
      </c>
      <c r="S951" s="24">
        <v>3.1006199275736453E-2</v>
      </c>
      <c r="T951" s="24">
        <v>2.9802145029858316E-2</v>
      </c>
      <c r="U951" s="24">
        <v>2.8366385554131148E-2</v>
      </c>
      <c r="V951" s="24">
        <v>4.2163702135578365E-2</v>
      </c>
      <c r="W951" s="24">
        <v>3.520893951097645E-2</v>
      </c>
      <c r="X951" s="24">
        <v>3.1811555101080267E-2</v>
      </c>
      <c r="Y951" s="24">
        <v>2.9511924611845548E-2</v>
      </c>
      <c r="Z951" s="130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0"/>
    </row>
    <row r="952" spans="1:45">
      <c r="A952" s="47"/>
      <c r="B952" s="2" t="s">
        <v>233</v>
      </c>
      <c r="C952" s="45"/>
      <c r="D952" s="24">
        <v>-7.558448778106297E-3</v>
      </c>
      <c r="E952" s="24">
        <v>-0.10919402932492672</v>
      </c>
      <c r="F952" s="24">
        <v>-0.21082960987174715</v>
      </c>
      <c r="G952" s="24">
        <v>0.14788420382291312</v>
      </c>
      <c r="H952" s="24">
        <v>-0.25985383107668403</v>
      </c>
      <c r="I952" s="24">
        <v>4.3986783450491451E-3</v>
      </c>
      <c r="J952" s="24">
        <v>4.3986783450491451E-3</v>
      </c>
      <c r="K952" s="24">
        <v>7.7466739395324336E-3</v>
      </c>
      <c r="L952" s="24">
        <v>-0.13908684713281516</v>
      </c>
      <c r="M952" s="24">
        <v>0.13592707669975801</v>
      </c>
      <c r="N952" s="24">
        <v>9.3271021595535908E-2</v>
      </c>
      <c r="O952" s="24">
        <v>3.5616794464281565E-3</v>
      </c>
      <c r="P952" s="24">
        <v>-0.12115115644808205</v>
      </c>
      <c r="Q952" s="24">
        <v>8.1154020810236815E-4</v>
      </c>
      <c r="R952" s="24">
        <v>-6.7344084393882953E-2</v>
      </c>
      <c r="S952" s="24">
        <v>-5.5386957270727621E-2</v>
      </c>
      <c r="T952" s="24">
        <v>3.2029656327334788E-3</v>
      </c>
      <c r="U952" s="24">
        <v>5.7010037686932691E-2</v>
      </c>
      <c r="V952" s="24">
        <v>7.6141441083981354E-2</v>
      </c>
      <c r="W952" s="24">
        <v>5.222718683767047E-2</v>
      </c>
      <c r="X952" s="24">
        <v>-7.9301211517038395E-2</v>
      </c>
      <c r="Y952" s="24">
        <v>-7.558448778106297E-3</v>
      </c>
      <c r="Z952" s="130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0"/>
    </row>
    <row r="953" spans="1:45">
      <c r="A953" s="47"/>
      <c r="B953" s="84" t="s">
        <v>234</v>
      </c>
      <c r="C953" s="85"/>
      <c r="D953" s="83">
        <v>0.1</v>
      </c>
      <c r="E953" s="83">
        <v>1.18</v>
      </c>
      <c r="F953" s="83">
        <v>2.2599999999999998</v>
      </c>
      <c r="G953" s="83">
        <v>1.55</v>
      </c>
      <c r="H953" s="83">
        <v>2.79</v>
      </c>
      <c r="I953" s="83">
        <v>0.03</v>
      </c>
      <c r="J953" s="83">
        <v>0.03</v>
      </c>
      <c r="K953" s="83">
        <v>0.06</v>
      </c>
      <c r="L953" s="83">
        <v>1.5</v>
      </c>
      <c r="M953" s="83">
        <v>1.42</v>
      </c>
      <c r="N953" s="83">
        <v>0.97</v>
      </c>
      <c r="O953" s="83">
        <v>0.02</v>
      </c>
      <c r="P953" s="83">
        <v>1.31</v>
      </c>
      <c r="Q953" s="83">
        <v>0.01</v>
      </c>
      <c r="R953" s="83">
        <v>0.74</v>
      </c>
      <c r="S953" s="83">
        <v>0.61</v>
      </c>
      <c r="T953" s="83">
        <v>0.01</v>
      </c>
      <c r="U953" s="83">
        <v>0.59</v>
      </c>
      <c r="V953" s="83">
        <v>0.79</v>
      </c>
      <c r="W953" s="83">
        <v>0.53</v>
      </c>
      <c r="X953" s="83">
        <v>0.87</v>
      </c>
      <c r="Y953" s="83">
        <v>0.1</v>
      </c>
      <c r="Z953" s="130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0"/>
    </row>
    <row r="954" spans="1:45">
      <c r="B954" s="48"/>
      <c r="C954" s="31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AS954" s="100"/>
    </row>
    <row r="955" spans="1:45">
      <c r="B955" s="51" t="s">
        <v>482</v>
      </c>
      <c r="AS955" s="44" t="s">
        <v>67</v>
      </c>
    </row>
    <row r="956" spans="1:45">
      <c r="A956" s="39" t="s">
        <v>64</v>
      </c>
      <c r="B956" s="29" t="s">
        <v>116</v>
      </c>
      <c r="C956" s="26" t="s">
        <v>117</v>
      </c>
      <c r="D956" s="27" t="s">
        <v>199</v>
      </c>
      <c r="E956" s="28" t="s">
        <v>199</v>
      </c>
      <c r="F956" s="28" t="s">
        <v>199</v>
      </c>
      <c r="G956" s="28" t="s">
        <v>199</v>
      </c>
      <c r="H956" s="28" t="s">
        <v>199</v>
      </c>
      <c r="I956" s="28" t="s">
        <v>199</v>
      </c>
      <c r="J956" s="28" t="s">
        <v>199</v>
      </c>
      <c r="K956" s="28" t="s">
        <v>199</v>
      </c>
      <c r="L956" s="28" t="s">
        <v>199</v>
      </c>
      <c r="M956" s="28" t="s">
        <v>199</v>
      </c>
      <c r="N956" s="28" t="s">
        <v>199</v>
      </c>
      <c r="O956" s="28" t="s">
        <v>199</v>
      </c>
      <c r="P956" s="28" t="s">
        <v>199</v>
      </c>
      <c r="Q956" s="28" t="s">
        <v>199</v>
      </c>
      <c r="R956" s="28" t="s">
        <v>199</v>
      </c>
      <c r="S956" s="28" t="s">
        <v>199</v>
      </c>
      <c r="T956" s="28" t="s">
        <v>199</v>
      </c>
      <c r="U956" s="28" t="s">
        <v>199</v>
      </c>
      <c r="V956" s="28" t="s">
        <v>199</v>
      </c>
      <c r="W956" s="130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4">
        <v>1</v>
      </c>
    </row>
    <row r="957" spans="1:45">
      <c r="A957" s="47"/>
      <c r="B957" s="30" t="s">
        <v>200</v>
      </c>
      <c r="C957" s="19" t="s">
        <v>200</v>
      </c>
      <c r="D957" s="128" t="s">
        <v>202</v>
      </c>
      <c r="E957" s="129" t="s">
        <v>203</v>
      </c>
      <c r="F957" s="129" t="s">
        <v>204</v>
      </c>
      <c r="G957" s="129" t="s">
        <v>205</v>
      </c>
      <c r="H957" s="129" t="s">
        <v>206</v>
      </c>
      <c r="I957" s="129" t="s">
        <v>208</v>
      </c>
      <c r="J957" s="129" t="s">
        <v>210</v>
      </c>
      <c r="K957" s="129" t="s">
        <v>211</v>
      </c>
      <c r="L957" s="129" t="s">
        <v>213</v>
      </c>
      <c r="M957" s="129" t="s">
        <v>214</v>
      </c>
      <c r="N957" s="129" t="s">
        <v>215</v>
      </c>
      <c r="O957" s="129" t="s">
        <v>216</v>
      </c>
      <c r="P957" s="129" t="s">
        <v>217</v>
      </c>
      <c r="Q957" s="129" t="s">
        <v>218</v>
      </c>
      <c r="R957" s="129" t="s">
        <v>219</v>
      </c>
      <c r="S957" s="129" t="s">
        <v>220</v>
      </c>
      <c r="T957" s="129" t="s">
        <v>221</v>
      </c>
      <c r="U957" s="129" t="s">
        <v>222</v>
      </c>
      <c r="V957" s="129" t="s">
        <v>224</v>
      </c>
      <c r="W957" s="130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4" t="s">
        <v>3</v>
      </c>
    </row>
    <row r="958" spans="1:45">
      <c r="A958" s="47"/>
      <c r="B958" s="30"/>
      <c r="C958" s="19"/>
      <c r="D958" s="20" t="s">
        <v>119</v>
      </c>
      <c r="E958" s="21" t="s">
        <v>245</v>
      </c>
      <c r="F958" s="21" t="s">
        <v>245</v>
      </c>
      <c r="G958" s="21" t="s">
        <v>246</v>
      </c>
      <c r="H958" s="21" t="s">
        <v>246</v>
      </c>
      <c r="I958" s="21" t="s">
        <v>119</v>
      </c>
      <c r="J958" s="21" t="s">
        <v>119</v>
      </c>
      <c r="K958" s="21" t="s">
        <v>119</v>
      </c>
      <c r="L958" s="21" t="s">
        <v>245</v>
      </c>
      <c r="M958" s="21" t="s">
        <v>246</v>
      </c>
      <c r="N958" s="21" t="s">
        <v>119</v>
      </c>
      <c r="O958" s="21" t="s">
        <v>246</v>
      </c>
      <c r="P958" s="21" t="s">
        <v>119</v>
      </c>
      <c r="Q958" s="21" t="s">
        <v>245</v>
      </c>
      <c r="R958" s="21" t="s">
        <v>246</v>
      </c>
      <c r="S958" s="21" t="s">
        <v>246</v>
      </c>
      <c r="T958" s="21" t="s">
        <v>246</v>
      </c>
      <c r="U958" s="21" t="s">
        <v>119</v>
      </c>
      <c r="V958" s="21" t="s">
        <v>119</v>
      </c>
      <c r="W958" s="130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4">
        <v>2</v>
      </c>
    </row>
    <row r="959" spans="1:45">
      <c r="A959" s="47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130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4">
        <v>2</v>
      </c>
    </row>
    <row r="960" spans="1:45">
      <c r="A960" s="47"/>
      <c r="B960" s="29">
        <v>1</v>
      </c>
      <c r="C960" s="25">
        <v>1</v>
      </c>
      <c r="D960" s="125" t="s">
        <v>109</v>
      </c>
      <c r="E960" s="32">
        <v>0.8</v>
      </c>
      <c r="F960" s="33">
        <v>0.76</v>
      </c>
      <c r="G960" s="32">
        <v>0.9</v>
      </c>
      <c r="H960" s="33">
        <v>0.6</v>
      </c>
      <c r="I960" s="125" t="s">
        <v>109</v>
      </c>
      <c r="J960" s="133" t="s">
        <v>112</v>
      </c>
      <c r="K960" s="125" t="s">
        <v>109</v>
      </c>
      <c r="L960" s="32">
        <v>0.67621916690405259</v>
      </c>
      <c r="M960" s="32">
        <v>0.93</v>
      </c>
      <c r="N960" s="125" t="s">
        <v>100</v>
      </c>
      <c r="O960" s="32">
        <v>0.63</v>
      </c>
      <c r="P960" s="125" t="s">
        <v>109</v>
      </c>
      <c r="Q960" s="32">
        <v>0.73</v>
      </c>
      <c r="R960" s="32">
        <v>0.7</v>
      </c>
      <c r="S960" s="32">
        <v>0.8</v>
      </c>
      <c r="T960" s="32">
        <v>0.7</v>
      </c>
      <c r="U960" s="125" t="s">
        <v>109</v>
      </c>
      <c r="V960" s="125" t="s">
        <v>109</v>
      </c>
      <c r="W960" s="130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4">
        <v>1</v>
      </c>
    </row>
    <row r="961" spans="1:45">
      <c r="A961" s="47"/>
      <c r="B961" s="30">
        <v>1</v>
      </c>
      <c r="C961" s="19">
        <v>2</v>
      </c>
      <c r="D961" s="126" t="s">
        <v>109</v>
      </c>
      <c r="E961" s="21">
        <v>0.77500000000000002</v>
      </c>
      <c r="F961" s="34">
        <v>0.78</v>
      </c>
      <c r="G961" s="21">
        <v>0.8</v>
      </c>
      <c r="H961" s="34">
        <v>0.6</v>
      </c>
      <c r="I961" s="126" t="s">
        <v>109</v>
      </c>
      <c r="J961" s="132" t="s">
        <v>112</v>
      </c>
      <c r="K961" s="126" t="s">
        <v>109</v>
      </c>
      <c r="L961" s="21">
        <v>0.67889051814932555</v>
      </c>
      <c r="M961" s="21">
        <v>0.89</v>
      </c>
      <c r="N961" s="126" t="s">
        <v>100</v>
      </c>
      <c r="O961" s="21">
        <v>0.63</v>
      </c>
      <c r="P961" s="126" t="s">
        <v>109</v>
      </c>
      <c r="Q961" s="21">
        <v>0.73</v>
      </c>
      <c r="R961" s="21">
        <v>0.7</v>
      </c>
      <c r="S961" s="21">
        <v>0.8</v>
      </c>
      <c r="T961" s="21">
        <v>0.7</v>
      </c>
      <c r="U961" s="126" t="s">
        <v>109</v>
      </c>
      <c r="V961" s="126" t="s">
        <v>109</v>
      </c>
      <c r="W961" s="130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4" t="e">
        <v>#N/A</v>
      </c>
    </row>
    <row r="962" spans="1:45">
      <c r="A962" s="47"/>
      <c r="B962" s="30">
        <v>1</v>
      </c>
      <c r="C962" s="19">
        <v>3</v>
      </c>
      <c r="D962" s="126" t="s">
        <v>109</v>
      </c>
      <c r="E962" s="21">
        <v>0.78700000000000003</v>
      </c>
      <c r="F962" s="34">
        <v>0.77</v>
      </c>
      <c r="G962" s="21">
        <v>0.8</v>
      </c>
      <c r="H962" s="34">
        <v>0.6</v>
      </c>
      <c r="I962" s="126" t="s">
        <v>109</v>
      </c>
      <c r="J962" s="132" t="s">
        <v>112</v>
      </c>
      <c r="K962" s="132" t="s">
        <v>109</v>
      </c>
      <c r="L962" s="22">
        <v>0.66794812729111963</v>
      </c>
      <c r="M962" s="22">
        <v>0.86</v>
      </c>
      <c r="N962" s="132" t="s">
        <v>100</v>
      </c>
      <c r="O962" s="22">
        <v>0.62</v>
      </c>
      <c r="P962" s="132" t="s">
        <v>109</v>
      </c>
      <c r="Q962" s="22">
        <v>0.73</v>
      </c>
      <c r="R962" s="22">
        <v>0.8</v>
      </c>
      <c r="S962" s="22">
        <v>0.7</v>
      </c>
      <c r="T962" s="22">
        <v>0.7</v>
      </c>
      <c r="U962" s="132" t="s">
        <v>109</v>
      </c>
      <c r="V962" s="132" t="s">
        <v>109</v>
      </c>
      <c r="W962" s="130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4">
        <v>16</v>
      </c>
    </row>
    <row r="963" spans="1:45">
      <c r="A963" s="47"/>
      <c r="B963" s="30">
        <v>1</v>
      </c>
      <c r="C963" s="19">
        <v>4</v>
      </c>
      <c r="D963" s="126" t="s">
        <v>109</v>
      </c>
      <c r="E963" s="21">
        <v>0.78600000000000003</v>
      </c>
      <c r="F963" s="34">
        <v>0.74</v>
      </c>
      <c r="G963" s="21">
        <v>0.8</v>
      </c>
      <c r="H963" s="34">
        <v>0.6</v>
      </c>
      <c r="I963" s="126" t="s">
        <v>109</v>
      </c>
      <c r="J963" s="132" t="s">
        <v>112</v>
      </c>
      <c r="K963" s="132" t="s">
        <v>109</v>
      </c>
      <c r="L963" s="22">
        <v>0.68695843575782156</v>
      </c>
      <c r="M963" s="22">
        <v>0.85</v>
      </c>
      <c r="N963" s="132" t="s">
        <v>100</v>
      </c>
      <c r="O963" s="22">
        <v>0.64</v>
      </c>
      <c r="P963" s="132" t="s">
        <v>109</v>
      </c>
      <c r="Q963" s="22">
        <v>0.76</v>
      </c>
      <c r="R963" s="22">
        <v>0.7</v>
      </c>
      <c r="S963" s="22">
        <v>0.8</v>
      </c>
      <c r="T963" s="22">
        <v>0.7</v>
      </c>
      <c r="U963" s="132" t="s">
        <v>109</v>
      </c>
      <c r="V963" s="132" t="s">
        <v>109</v>
      </c>
      <c r="W963" s="130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4">
        <v>0.73615906668060549</v>
      </c>
    </row>
    <row r="964" spans="1:45">
      <c r="A964" s="47"/>
      <c r="B964" s="30">
        <v>1</v>
      </c>
      <c r="C964" s="19">
        <v>5</v>
      </c>
      <c r="D964" s="126" t="s">
        <v>109</v>
      </c>
      <c r="E964" s="21">
        <v>0.78700000000000003</v>
      </c>
      <c r="F964" s="21">
        <v>0.79</v>
      </c>
      <c r="G964" s="21">
        <v>0.8</v>
      </c>
      <c r="H964" s="21">
        <v>0.6</v>
      </c>
      <c r="I964" s="126" t="s">
        <v>109</v>
      </c>
      <c r="J964" s="126" t="s">
        <v>112</v>
      </c>
      <c r="K964" s="126" t="s">
        <v>109</v>
      </c>
      <c r="L964" s="21">
        <v>0.66506581639481954</v>
      </c>
      <c r="M964" s="21">
        <v>0.86</v>
      </c>
      <c r="N964" s="126" t="s">
        <v>100</v>
      </c>
      <c r="O964" s="21">
        <v>0.65</v>
      </c>
      <c r="P964" s="126" t="s">
        <v>109</v>
      </c>
      <c r="Q964" s="21">
        <v>0.75</v>
      </c>
      <c r="R964" s="21">
        <v>0.8</v>
      </c>
      <c r="S964" s="21">
        <v>0.7</v>
      </c>
      <c r="T964" s="21">
        <v>0.7</v>
      </c>
      <c r="U964" s="126" t="s">
        <v>109</v>
      </c>
      <c r="V964" s="126" t="s">
        <v>109</v>
      </c>
      <c r="W964" s="130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4">
        <v>92</v>
      </c>
    </row>
    <row r="965" spans="1:45">
      <c r="A965" s="47"/>
      <c r="B965" s="30">
        <v>1</v>
      </c>
      <c r="C965" s="19">
        <v>6</v>
      </c>
      <c r="D965" s="126" t="s">
        <v>109</v>
      </c>
      <c r="E965" s="21">
        <v>0.77400000000000002</v>
      </c>
      <c r="F965" s="21">
        <v>0.76</v>
      </c>
      <c r="G965" s="21">
        <v>0.8</v>
      </c>
      <c r="H965" s="21">
        <v>0.6</v>
      </c>
      <c r="I965" s="126" t="s">
        <v>109</v>
      </c>
      <c r="J965" s="126" t="s">
        <v>112</v>
      </c>
      <c r="K965" s="126" t="s">
        <v>109</v>
      </c>
      <c r="L965" s="21">
        <v>0.68241633642282562</v>
      </c>
      <c r="M965" s="21">
        <v>0.88</v>
      </c>
      <c r="N965" s="126" t="s">
        <v>100</v>
      </c>
      <c r="O965" s="21">
        <v>0.63</v>
      </c>
      <c r="P965" s="126" t="s">
        <v>109</v>
      </c>
      <c r="Q965" s="21">
        <v>0.75</v>
      </c>
      <c r="R965" s="21">
        <v>0.8</v>
      </c>
      <c r="S965" s="21">
        <v>0.7</v>
      </c>
      <c r="T965" s="21">
        <v>0.7</v>
      </c>
      <c r="U965" s="126" t="s">
        <v>109</v>
      </c>
      <c r="V965" s="126" t="s">
        <v>109</v>
      </c>
      <c r="W965" s="130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0"/>
    </row>
    <row r="966" spans="1:45">
      <c r="A966" s="47"/>
      <c r="B966" s="31" t="s">
        <v>230</v>
      </c>
      <c r="C966" s="23"/>
      <c r="D966" s="35" t="s">
        <v>561</v>
      </c>
      <c r="E966" s="35">
        <v>0.78483333333333327</v>
      </c>
      <c r="F966" s="35">
        <v>0.76666666666666661</v>
      </c>
      <c r="G966" s="35">
        <v>0.81666666666666654</v>
      </c>
      <c r="H966" s="35">
        <v>0.6</v>
      </c>
      <c r="I966" s="35" t="s">
        <v>561</v>
      </c>
      <c r="J966" s="35" t="s">
        <v>561</v>
      </c>
      <c r="K966" s="35" t="s">
        <v>561</v>
      </c>
      <c r="L966" s="35">
        <v>0.67624973348666073</v>
      </c>
      <c r="M966" s="35">
        <v>0.87833333333333341</v>
      </c>
      <c r="N966" s="35" t="s">
        <v>561</v>
      </c>
      <c r="O966" s="35">
        <v>0.6333333333333333</v>
      </c>
      <c r="P966" s="35" t="s">
        <v>561</v>
      </c>
      <c r="Q966" s="35">
        <v>0.7416666666666667</v>
      </c>
      <c r="R966" s="35">
        <v>0.75</v>
      </c>
      <c r="S966" s="35">
        <v>0.75</v>
      </c>
      <c r="T966" s="35">
        <v>0.70000000000000007</v>
      </c>
      <c r="U966" s="35" t="s">
        <v>561</v>
      </c>
      <c r="V966" s="35" t="s">
        <v>561</v>
      </c>
      <c r="W966" s="130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0"/>
    </row>
    <row r="967" spans="1:45">
      <c r="A967" s="47"/>
      <c r="B967" s="2" t="s">
        <v>231</v>
      </c>
      <c r="C967" s="45"/>
      <c r="D967" s="22" t="s">
        <v>561</v>
      </c>
      <c r="E967" s="22">
        <v>0.78649999999999998</v>
      </c>
      <c r="F967" s="22">
        <v>0.76500000000000001</v>
      </c>
      <c r="G967" s="22">
        <v>0.8</v>
      </c>
      <c r="H967" s="22">
        <v>0.6</v>
      </c>
      <c r="I967" s="22" t="s">
        <v>561</v>
      </c>
      <c r="J967" s="22" t="s">
        <v>561</v>
      </c>
      <c r="K967" s="22" t="s">
        <v>561</v>
      </c>
      <c r="L967" s="22">
        <v>0.67755484252668907</v>
      </c>
      <c r="M967" s="22">
        <v>0.87</v>
      </c>
      <c r="N967" s="22" t="s">
        <v>561</v>
      </c>
      <c r="O967" s="22">
        <v>0.63</v>
      </c>
      <c r="P967" s="22" t="s">
        <v>561</v>
      </c>
      <c r="Q967" s="22">
        <v>0.74</v>
      </c>
      <c r="R967" s="22">
        <v>0.75</v>
      </c>
      <c r="S967" s="22">
        <v>0.75</v>
      </c>
      <c r="T967" s="22">
        <v>0.7</v>
      </c>
      <c r="U967" s="22" t="s">
        <v>561</v>
      </c>
      <c r="V967" s="22" t="s">
        <v>561</v>
      </c>
      <c r="W967" s="130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0"/>
    </row>
    <row r="968" spans="1:45">
      <c r="A968" s="47"/>
      <c r="B968" s="2" t="s">
        <v>232</v>
      </c>
      <c r="C968" s="45"/>
      <c r="D968" s="36" t="s">
        <v>561</v>
      </c>
      <c r="E968" s="36">
        <v>9.5376447127509846E-3</v>
      </c>
      <c r="F968" s="36">
        <v>1.7511900715418277E-2</v>
      </c>
      <c r="G968" s="36">
        <v>4.0824829046386291E-2</v>
      </c>
      <c r="H968" s="36">
        <v>0</v>
      </c>
      <c r="I968" s="36" t="s">
        <v>561</v>
      </c>
      <c r="J968" s="36" t="s">
        <v>561</v>
      </c>
      <c r="K968" s="36" t="s">
        <v>561</v>
      </c>
      <c r="L968" s="36">
        <v>8.4104059473754829E-3</v>
      </c>
      <c r="M968" s="36">
        <v>2.9268868558020283E-2</v>
      </c>
      <c r="N968" s="36" t="s">
        <v>561</v>
      </c>
      <c r="O968" s="36">
        <v>1.0327955589886455E-2</v>
      </c>
      <c r="P968" s="36" t="s">
        <v>561</v>
      </c>
      <c r="Q968" s="36">
        <v>1.3291601358251267E-2</v>
      </c>
      <c r="R968" s="36">
        <v>5.4772255750516662E-2</v>
      </c>
      <c r="S968" s="36">
        <v>5.4772255750516662E-2</v>
      </c>
      <c r="T968" s="36">
        <v>1.2161883888976234E-16</v>
      </c>
      <c r="U968" s="36" t="s">
        <v>561</v>
      </c>
      <c r="V968" s="36" t="s">
        <v>561</v>
      </c>
      <c r="W968" s="130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100"/>
    </row>
    <row r="969" spans="1:45">
      <c r="A969" s="47"/>
      <c r="B969" s="2" t="s">
        <v>88</v>
      </c>
      <c r="C969" s="45"/>
      <c r="D969" s="24" t="s">
        <v>561</v>
      </c>
      <c r="E969" s="24">
        <v>1.2152446013273713E-2</v>
      </c>
      <c r="F969" s="24">
        <v>2.284160962880645E-2</v>
      </c>
      <c r="G969" s="24">
        <v>4.9989586587411795E-2</v>
      </c>
      <c r="H969" s="24">
        <v>0</v>
      </c>
      <c r="I969" s="24" t="s">
        <v>561</v>
      </c>
      <c r="J969" s="24" t="s">
        <v>561</v>
      </c>
      <c r="K969" s="24" t="s">
        <v>561</v>
      </c>
      <c r="L969" s="24">
        <v>1.2436834398458777E-2</v>
      </c>
      <c r="M969" s="24">
        <v>3.3323190009131247E-2</v>
      </c>
      <c r="N969" s="24" t="s">
        <v>561</v>
      </c>
      <c r="O969" s="24">
        <v>1.6307298299820718E-2</v>
      </c>
      <c r="P969" s="24" t="s">
        <v>561</v>
      </c>
      <c r="Q969" s="24">
        <v>1.7921260258316314E-2</v>
      </c>
      <c r="R969" s="24">
        <v>7.3029674334022215E-2</v>
      </c>
      <c r="S969" s="24">
        <v>7.3029674334022215E-2</v>
      </c>
      <c r="T969" s="24">
        <v>1.7374119841394619E-16</v>
      </c>
      <c r="U969" s="24" t="s">
        <v>561</v>
      </c>
      <c r="V969" s="24" t="s">
        <v>561</v>
      </c>
      <c r="W969" s="130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0"/>
    </row>
    <row r="970" spans="1:45">
      <c r="A970" s="47"/>
      <c r="B970" s="2" t="s">
        <v>233</v>
      </c>
      <c r="C970" s="45"/>
      <c r="D970" s="24" t="s">
        <v>561</v>
      </c>
      <c r="E970" s="24">
        <v>6.6119224574932689E-2</v>
      </c>
      <c r="F970" s="24">
        <v>4.1441586970628608E-2</v>
      </c>
      <c r="G970" s="24">
        <v>0.10936169046871314</v>
      </c>
      <c r="H970" s="24">
        <v>-0.18495875802298622</v>
      </c>
      <c r="I970" s="24" t="s">
        <v>561</v>
      </c>
      <c r="J970" s="24" t="s">
        <v>561</v>
      </c>
      <c r="K970" s="24" t="s">
        <v>561</v>
      </c>
      <c r="L970" s="24">
        <v>-8.1380962220679143E-2</v>
      </c>
      <c r="M970" s="24">
        <v>0.19312981811635077</v>
      </c>
      <c r="N970" s="24" t="s">
        <v>561</v>
      </c>
      <c r="O970" s="24">
        <v>-0.13967868902426328</v>
      </c>
      <c r="P970" s="24" t="s">
        <v>561</v>
      </c>
      <c r="Q970" s="24">
        <v>7.481535221586455E-3</v>
      </c>
      <c r="R970" s="24">
        <v>1.8801552471267247E-2</v>
      </c>
      <c r="S970" s="24">
        <v>1.8801552471267247E-2</v>
      </c>
      <c r="T970" s="24">
        <v>-4.911855102681717E-2</v>
      </c>
      <c r="U970" s="24" t="s">
        <v>561</v>
      </c>
      <c r="V970" s="24" t="s">
        <v>561</v>
      </c>
      <c r="W970" s="130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0"/>
    </row>
    <row r="971" spans="1:45">
      <c r="A971" s="47"/>
      <c r="B971" s="84" t="s">
        <v>234</v>
      </c>
      <c r="C971" s="85"/>
      <c r="D971" s="83" t="s">
        <v>235</v>
      </c>
      <c r="E971" s="83">
        <v>0.47</v>
      </c>
      <c r="F971" s="83">
        <v>0.22</v>
      </c>
      <c r="G971" s="83">
        <v>0.9</v>
      </c>
      <c r="H971" s="83">
        <v>2.02</v>
      </c>
      <c r="I971" s="83" t="s">
        <v>235</v>
      </c>
      <c r="J971" s="83" t="s">
        <v>235</v>
      </c>
      <c r="K971" s="83" t="s">
        <v>235</v>
      </c>
      <c r="L971" s="83">
        <v>0.99</v>
      </c>
      <c r="M971" s="83">
        <v>1.73</v>
      </c>
      <c r="N971" s="83" t="s">
        <v>235</v>
      </c>
      <c r="O971" s="83">
        <v>1.57</v>
      </c>
      <c r="P971" s="83" t="s">
        <v>235</v>
      </c>
      <c r="Q971" s="83">
        <v>0.11</v>
      </c>
      <c r="R971" s="83">
        <v>0</v>
      </c>
      <c r="S971" s="83">
        <v>0</v>
      </c>
      <c r="T971" s="83">
        <v>0.67</v>
      </c>
      <c r="U971" s="83" t="s">
        <v>235</v>
      </c>
      <c r="V971" s="83" t="s">
        <v>235</v>
      </c>
      <c r="W971" s="130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0"/>
    </row>
    <row r="972" spans="1:45">
      <c r="B972" s="48"/>
      <c r="C972" s="31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AS972" s="100"/>
    </row>
    <row r="973" spans="1:45">
      <c r="B973" s="51" t="s">
        <v>424</v>
      </c>
      <c r="AS973" s="44" t="s">
        <v>236</v>
      </c>
    </row>
    <row r="974" spans="1:45">
      <c r="A974" s="39" t="s">
        <v>65</v>
      </c>
      <c r="B974" s="29" t="s">
        <v>116</v>
      </c>
      <c r="C974" s="26" t="s">
        <v>117</v>
      </c>
      <c r="D974" s="27" t="s">
        <v>199</v>
      </c>
      <c r="E974" s="28" t="s">
        <v>199</v>
      </c>
      <c r="F974" s="28" t="s">
        <v>199</v>
      </c>
      <c r="G974" s="28" t="s">
        <v>199</v>
      </c>
      <c r="H974" s="13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4">
        <v>1</v>
      </c>
    </row>
    <row r="975" spans="1:45">
      <c r="A975" s="47"/>
      <c r="B975" s="30" t="s">
        <v>200</v>
      </c>
      <c r="C975" s="19" t="s">
        <v>200</v>
      </c>
      <c r="D975" s="128" t="s">
        <v>205</v>
      </c>
      <c r="E975" s="129" t="s">
        <v>213</v>
      </c>
      <c r="F975" s="129" t="s">
        <v>220</v>
      </c>
      <c r="G975" s="129" t="s">
        <v>221</v>
      </c>
      <c r="H975" s="13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4" t="s">
        <v>3</v>
      </c>
    </row>
    <row r="976" spans="1:45">
      <c r="A976" s="47"/>
      <c r="B976" s="30"/>
      <c r="C976" s="19"/>
      <c r="D976" s="20" t="s">
        <v>246</v>
      </c>
      <c r="E976" s="21" t="s">
        <v>245</v>
      </c>
      <c r="F976" s="21" t="s">
        <v>246</v>
      </c>
      <c r="G976" s="21" t="s">
        <v>246</v>
      </c>
      <c r="H976" s="13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4">
        <v>2</v>
      </c>
    </row>
    <row r="977" spans="1:45">
      <c r="A977" s="47"/>
      <c r="B977" s="30"/>
      <c r="C977" s="19"/>
      <c r="D977" s="41"/>
      <c r="E977" s="41"/>
      <c r="F977" s="41"/>
      <c r="G977" s="41"/>
      <c r="H977" s="13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4">
        <v>2</v>
      </c>
    </row>
    <row r="978" spans="1:45">
      <c r="A978" s="47"/>
      <c r="B978" s="29">
        <v>1</v>
      </c>
      <c r="C978" s="25">
        <v>1</v>
      </c>
      <c r="D978" s="32">
        <v>0.3</v>
      </c>
      <c r="E978" s="32">
        <v>0.22905886984709259</v>
      </c>
      <c r="F978" s="33">
        <v>0.23</v>
      </c>
      <c r="G978" s="32">
        <v>0.24</v>
      </c>
      <c r="H978" s="13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4">
        <v>1</v>
      </c>
    </row>
    <row r="979" spans="1:45">
      <c r="A979" s="47"/>
      <c r="B979" s="30">
        <v>1</v>
      </c>
      <c r="C979" s="19">
        <v>2</v>
      </c>
      <c r="D979" s="21">
        <v>0.2</v>
      </c>
      <c r="E979" s="21">
        <v>0.20354362883161858</v>
      </c>
      <c r="F979" s="34">
        <v>0.23</v>
      </c>
      <c r="G979" s="21">
        <v>0.24</v>
      </c>
      <c r="H979" s="13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4">
        <v>9</v>
      </c>
    </row>
    <row r="980" spans="1:45">
      <c r="A980" s="47"/>
      <c r="B980" s="30">
        <v>1</v>
      </c>
      <c r="C980" s="19">
        <v>3</v>
      </c>
      <c r="D980" s="21">
        <v>0.3</v>
      </c>
      <c r="E980" s="21">
        <v>0.21592115232690759</v>
      </c>
      <c r="F980" s="34">
        <v>0.23</v>
      </c>
      <c r="G980" s="21">
        <v>0.24</v>
      </c>
      <c r="H980" s="13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4">
        <v>16</v>
      </c>
    </row>
    <row r="981" spans="1:45">
      <c r="A981" s="47"/>
      <c r="B981" s="30">
        <v>1</v>
      </c>
      <c r="C981" s="19">
        <v>4</v>
      </c>
      <c r="D981" s="21">
        <v>0.3</v>
      </c>
      <c r="E981" s="21">
        <v>0.21619486997714757</v>
      </c>
      <c r="F981" s="34">
        <v>0.23</v>
      </c>
      <c r="G981" s="21">
        <v>0.24</v>
      </c>
      <c r="H981" s="13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4">
        <v>0.24329201171568801</v>
      </c>
    </row>
    <row r="982" spans="1:45">
      <c r="A982" s="47"/>
      <c r="B982" s="30">
        <v>1</v>
      </c>
      <c r="C982" s="19">
        <v>5</v>
      </c>
      <c r="D982" s="21">
        <v>0.3</v>
      </c>
      <c r="E982" s="21">
        <v>0.22069825278025357</v>
      </c>
      <c r="F982" s="21">
        <v>0.22</v>
      </c>
      <c r="G982" s="21">
        <v>0.26</v>
      </c>
      <c r="H982" s="13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4">
        <v>22</v>
      </c>
    </row>
    <row r="983" spans="1:45">
      <c r="A983" s="47"/>
      <c r="B983" s="30">
        <v>1</v>
      </c>
      <c r="C983" s="19">
        <v>6</v>
      </c>
      <c r="D983" s="21">
        <v>0.3</v>
      </c>
      <c r="E983" s="21">
        <v>0.22359150741349557</v>
      </c>
      <c r="F983" s="21">
        <v>0.23</v>
      </c>
      <c r="G983" s="21">
        <v>0.24</v>
      </c>
      <c r="H983" s="13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0"/>
    </row>
    <row r="984" spans="1:45">
      <c r="A984" s="47"/>
      <c r="B984" s="31" t="s">
        <v>230</v>
      </c>
      <c r="C984" s="23"/>
      <c r="D984" s="35">
        <v>0.28333333333333338</v>
      </c>
      <c r="E984" s="35">
        <v>0.21816804686275257</v>
      </c>
      <c r="F984" s="35">
        <v>0.22833333333333336</v>
      </c>
      <c r="G984" s="35">
        <v>0.24333333333333332</v>
      </c>
      <c r="H984" s="13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0"/>
    </row>
    <row r="985" spans="1:45">
      <c r="A985" s="47"/>
      <c r="B985" s="2" t="s">
        <v>231</v>
      </c>
      <c r="C985" s="45"/>
      <c r="D985" s="22">
        <v>0.3</v>
      </c>
      <c r="E985" s="22">
        <v>0.21844656137870055</v>
      </c>
      <c r="F985" s="22">
        <v>0.23</v>
      </c>
      <c r="G985" s="22">
        <v>0.24</v>
      </c>
      <c r="H985" s="13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0"/>
    </row>
    <row r="986" spans="1:45">
      <c r="A986" s="47"/>
      <c r="B986" s="2" t="s">
        <v>232</v>
      </c>
      <c r="C986" s="45"/>
      <c r="D986" s="36">
        <v>4.0824829046386096E-2</v>
      </c>
      <c r="E986" s="36">
        <v>8.6860975867544127E-3</v>
      </c>
      <c r="F986" s="36">
        <v>4.0824829046386332E-3</v>
      </c>
      <c r="G986" s="36">
        <v>8.1649658092772665E-3</v>
      </c>
      <c r="H986" s="13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00"/>
    </row>
    <row r="987" spans="1:45">
      <c r="A987" s="47"/>
      <c r="B987" s="2" t="s">
        <v>88</v>
      </c>
      <c r="C987" s="45"/>
      <c r="D987" s="24">
        <v>0.1440876319284215</v>
      </c>
      <c r="E987" s="24">
        <v>3.9813793594708914E-2</v>
      </c>
      <c r="F987" s="24">
        <v>1.7879487173599853E-2</v>
      </c>
      <c r="G987" s="24">
        <v>3.3554654010728498E-2</v>
      </c>
      <c r="H987" s="13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0"/>
    </row>
    <row r="988" spans="1:45">
      <c r="A988" s="47"/>
      <c r="B988" s="2" t="s">
        <v>233</v>
      </c>
      <c r="C988" s="45"/>
      <c r="D988" s="24">
        <v>0.1645813248666701</v>
      </c>
      <c r="E988" s="24">
        <v>-0.1032667068505948</v>
      </c>
      <c r="F988" s="24">
        <v>-6.1484461725095252E-2</v>
      </c>
      <c r="G988" s="24">
        <v>1.6984370902228818E-4</v>
      </c>
      <c r="H988" s="13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0"/>
    </row>
    <row r="989" spans="1:45">
      <c r="A989" s="47"/>
      <c r="B989" s="84" t="s">
        <v>234</v>
      </c>
      <c r="C989" s="85"/>
      <c r="D989" s="83">
        <v>2.5499999999999998</v>
      </c>
      <c r="E989" s="83">
        <v>0.95</v>
      </c>
      <c r="F989" s="83">
        <v>0.4</v>
      </c>
      <c r="G989" s="83">
        <v>0.4</v>
      </c>
      <c r="H989" s="13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0"/>
    </row>
    <row r="990" spans="1:45">
      <c r="B990" s="48"/>
      <c r="C990" s="31"/>
      <c r="D990" s="43"/>
      <c r="E990" s="43"/>
      <c r="F990" s="43"/>
      <c r="G990" s="43"/>
      <c r="AS990" s="100"/>
    </row>
    <row r="991" spans="1:45">
      <c r="B991" s="51" t="s">
        <v>483</v>
      </c>
      <c r="AS991" s="44" t="s">
        <v>67</v>
      </c>
    </row>
    <row r="992" spans="1:45">
      <c r="A992" s="39" t="s">
        <v>32</v>
      </c>
      <c r="B992" s="29" t="s">
        <v>116</v>
      </c>
      <c r="C992" s="26" t="s">
        <v>117</v>
      </c>
      <c r="D992" s="27" t="s">
        <v>199</v>
      </c>
      <c r="E992" s="28" t="s">
        <v>199</v>
      </c>
      <c r="F992" s="28" t="s">
        <v>199</v>
      </c>
      <c r="G992" s="28" t="s">
        <v>199</v>
      </c>
      <c r="H992" s="28" t="s">
        <v>199</v>
      </c>
      <c r="I992" s="28" t="s">
        <v>199</v>
      </c>
      <c r="J992" s="28" t="s">
        <v>199</v>
      </c>
      <c r="K992" s="28" t="s">
        <v>199</v>
      </c>
      <c r="L992" s="28" t="s">
        <v>199</v>
      </c>
      <c r="M992" s="28" t="s">
        <v>199</v>
      </c>
      <c r="N992" s="28" t="s">
        <v>199</v>
      </c>
      <c r="O992" s="28" t="s">
        <v>199</v>
      </c>
      <c r="P992" s="28" t="s">
        <v>199</v>
      </c>
      <c r="Q992" s="28" t="s">
        <v>199</v>
      </c>
      <c r="R992" s="28" t="s">
        <v>199</v>
      </c>
      <c r="S992" s="28" t="s">
        <v>199</v>
      </c>
      <c r="T992" s="28" t="s">
        <v>199</v>
      </c>
      <c r="U992" s="28" t="s">
        <v>199</v>
      </c>
      <c r="V992" s="28" t="s">
        <v>199</v>
      </c>
      <c r="W992" s="130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4">
        <v>1</v>
      </c>
    </row>
    <row r="993" spans="1:45">
      <c r="A993" s="47"/>
      <c r="B993" s="30" t="s">
        <v>200</v>
      </c>
      <c r="C993" s="19" t="s">
        <v>200</v>
      </c>
      <c r="D993" s="128" t="s">
        <v>202</v>
      </c>
      <c r="E993" s="129" t="s">
        <v>203</v>
      </c>
      <c r="F993" s="129" t="s">
        <v>204</v>
      </c>
      <c r="G993" s="129" t="s">
        <v>205</v>
      </c>
      <c r="H993" s="129" t="s">
        <v>206</v>
      </c>
      <c r="I993" s="129" t="s">
        <v>208</v>
      </c>
      <c r="J993" s="129" t="s">
        <v>209</v>
      </c>
      <c r="K993" s="129" t="s">
        <v>211</v>
      </c>
      <c r="L993" s="129" t="s">
        <v>213</v>
      </c>
      <c r="M993" s="129" t="s">
        <v>214</v>
      </c>
      <c r="N993" s="129" t="s">
        <v>216</v>
      </c>
      <c r="O993" s="129" t="s">
        <v>217</v>
      </c>
      <c r="P993" s="129" t="s">
        <v>218</v>
      </c>
      <c r="Q993" s="129" t="s">
        <v>219</v>
      </c>
      <c r="R993" s="129" t="s">
        <v>220</v>
      </c>
      <c r="S993" s="129" t="s">
        <v>221</v>
      </c>
      <c r="T993" s="129" t="s">
        <v>222</v>
      </c>
      <c r="U993" s="129" t="s">
        <v>223</v>
      </c>
      <c r="V993" s="129" t="s">
        <v>224</v>
      </c>
      <c r="W993" s="130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4" t="s">
        <v>3</v>
      </c>
    </row>
    <row r="994" spans="1:45">
      <c r="A994" s="47"/>
      <c r="B994" s="30"/>
      <c r="C994" s="19"/>
      <c r="D994" s="20" t="s">
        <v>119</v>
      </c>
      <c r="E994" s="21" t="s">
        <v>245</v>
      </c>
      <c r="F994" s="21" t="s">
        <v>245</v>
      </c>
      <c r="G994" s="21" t="s">
        <v>246</v>
      </c>
      <c r="H994" s="21" t="s">
        <v>246</v>
      </c>
      <c r="I994" s="21" t="s">
        <v>119</v>
      </c>
      <c r="J994" s="21" t="s">
        <v>119</v>
      </c>
      <c r="K994" s="21" t="s">
        <v>119</v>
      </c>
      <c r="L994" s="21" t="s">
        <v>245</v>
      </c>
      <c r="M994" s="21" t="s">
        <v>246</v>
      </c>
      <c r="N994" s="21" t="s">
        <v>246</v>
      </c>
      <c r="O994" s="21" t="s">
        <v>119</v>
      </c>
      <c r="P994" s="21" t="s">
        <v>245</v>
      </c>
      <c r="Q994" s="21" t="s">
        <v>246</v>
      </c>
      <c r="R994" s="21" t="s">
        <v>246</v>
      </c>
      <c r="S994" s="21" t="s">
        <v>246</v>
      </c>
      <c r="T994" s="21" t="s">
        <v>119</v>
      </c>
      <c r="U994" s="21" t="s">
        <v>119</v>
      </c>
      <c r="V994" s="21" t="s">
        <v>119</v>
      </c>
      <c r="W994" s="130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4">
        <v>2</v>
      </c>
    </row>
    <row r="995" spans="1:45">
      <c r="A995" s="47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130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4">
        <v>3</v>
      </c>
    </row>
    <row r="996" spans="1:45">
      <c r="A996" s="47"/>
      <c r="B996" s="29">
        <v>1</v>
      </c>
      <c r="C996" s="25">
        <v>1</v>
      </c>
      <c r="D996" s="125" t="s">
        <v>109</v>
      </c>
      <c r="E996" s="32">
        <v>2.6949999999999998</v>
      </c>
      <c r="F996" s="33">
        <v>2.63</v>
      </c>
      <c r="G996" s="32">
        <v>2.6</v>
      </c>
      <c r="H996" s="133">
        <v>2.02</v>
      </c>
      <c r="I996" s="125" t="s">
        <v>109</v>
      </c>
      <c r="J996" s="133" t="s">
        <v>238</v>
      </c>
      <c r="K996" s="125" t="s">
        <v>109</v>
      </c>
      <c r="L996" s="32">
        <v>2.4642611021337979</v>
      </c>
      <c r="M996" s="32">
        <v>2.54</v>
      </c>
      <c r="N996" s="32">
        <v>2.5499999999999998</v>
      </c>
      <c r="O996" s="125" t="s">
        <v>109</v>
      </c>
      <c r="P996" s="32">
        <v>2.7</v>
      </c>
      <c r="Q996" s="32">
        <v>2.5</v>
      </c>
      <c r="R996" s="32">
        <v>2.85</v>
      </c>
      <c r="S996" s="32">
        <v>2.7</v>
      </c>
      <c r="T996" s="125" t="s">
        <v>109</v>
      </c>
      <c r="U996" s="125" t="s">
        <v>238</v>
      </c>
      <c r="V996" s="125" t="s">
        <v>109</v>
      </c>
      <c r="W996" s="130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4">
        <v>1</v>
      </c>
    </row>
    <row r="997" spans="1:45">
      <c r="A997" s="47"/>
      <c r="B997" s="30">
        <v>1</v>
      </c>
      <c r="C997" s="19">
        <v>2</v>
      </c>
      <c r="D997" s="126" t="s">
        <v>109</v>
      </c>
      <c r="E997" s="21">
        <v>2.714</v>
      </c>
      <c r="F997" s="34">
        <v>2.5499999999999998</v>
      </c>
      <c r="G997" s="21">
        <v>2.5</v>
      </c>
      <c r="H997" s="132">
        <v>2.08</v>
      </c>
      <c r="I997" s="126" t="s">
        <v>109</v>
      </c>
      <c r="J997" s="132" t="s">
        <v>238</v>
      </c>
      <c r="K997" s="126" t="s">
        <v>109</v>
      </c>
      <c r="L997" s="21">
        <v>2.4910080052052681</v>
      </c>
      <c r="M997" s="21">
        <v>2.65</v>
      </c>
      <c r="N997" s="21">
        <v>2.58</v>
      </c>
      <c r="O997" s="126" t="s">
        <v>109</v>
      </c>
      <c r="P997" s="21">
        <v>2.7</v>
      </c>
      <c r="Q997" s="21">
        <v>2.4</v>
      </c>
      <c r="R997" s="21">
        <v>2.85</v>
      </c>
      <c r="S997" s="21">
        <v>2.7</v>
      </c>
      <c r="T997" s="126" t="s">
        <v>109</v>
      </c>
      <c r="U997" s="126" t="s">
        <v>238</v>
      </c>
      <c r="V997" s="126" t="s">
        <v>109</v>
      </c>
      <c r="W997" s="130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4" t="e">
        <v>#N/A</v>
      </c>
    </row>
    <row r="998" spans="1:45">
      <c r="A998" s="47"/>
      <c r="B998" s="30">
        <v>1</v>
      </c>
      <c r="C998" s="19">
        <v>3</v>
      </c>
      <c r="D998" s="126" t="s">
        <v>109</v>
      </c>
      <c r="E998" s="21">
        <v>2.6890000000000001</v>
      </c>
      <c r="F998" s="34">
        <v>2.65</v>
      </c>
      <c r="G998" s="21">
        <v>2.5</v>
      </c>
      <c r="H998" s="132">
        <v>2.02</v>
      </c>
      <c r="I998" s="126" t="s">
        <v>109</v>
      </c>
      <c r="J998" s="132" t="s">
        <v>238</v>
      </c>
      <c r="K998" s="132" t="s">
        <v>109</v>
      </c>
      <c r="L998" s="22">
        <v>2.4359948079387181</v>
      </c>
      <c r="M998" s="22">
        <v>2.6</v>
      </c>
      <c r="N998" s="22">
        <v>2.58</v>
      </c>
      <c r="O998" s="132" t="s">
        <v>109</v>
      </c>
      <c r="P998" s="22">
        <v>2.7</v>
      </c>
      <c r="Q998" s="22">
        <v>2.6</v>
      </c>
      <c r="R998" s="22">
        <v>2.83</v>
      </c>
      <c r="S998" s="22">
        <v>2.8</v>
      </c>
      <c r="T998" s="132" t="s">
        <v>109</v>
      </c>
      <c r="U998" s="132" t="s">
        <v>238</v>
      </c>
      <c r="V998" s="132" t="s">
        <v>109</v>
      </c>
      <c r="W998" s="130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4">
        <v>16</v>
      </c>
    </row>
    <row r="999" spans="1:45">
      <c r="A999" s="47"/>
      <c r="B999" s="30">
        <v>1</v>
      </c>
      <c r="C999" s="19">
        <v>4</v>
      </c>
      <c r="D999" s="126" t="s">
        <v>109</v>
      </c>
      <c r="E999" s="21">
        <v>2.681</v>
      </c>
      <c r="F999" s="34">
        <v>2.58</v>
      </c>
      <c r="G999" s="21">
        <v>2.7</v>
      </c>
      <c r="H999" s="132">
        <v>2.0499999999999998</v>
      </c>
      <c r="I999" s="126" t="s">
        <v>109</v>
      </c>
      <c r="J999" s="132" t="s">
        <v>238</v>
      </c>
      <c r="K999" s="132" t="s">
        <v>109</v>
      </c>
      <c r="L999" s="22">
        <v>2.4822879520066481</v>
      </c>
      <c r="M999" s="22">
        <v>2.54</v>
      </c>
      <c r="N999" s="22">
        <v>2.54</v>
      </c>
      <c r="O999" s="132" t="s">
        <v>109</v>
      </c>
      <c r="P999" s="22">
        <v>2.8</v>
      </c>
      <c r="Q999" s="22">
        <v>2.5</v>
      </c>
      <c r="R999" s="22">
        <v>2.81</v>
      </c>
      <c r="S999" s="22">
        <v>2.7</v>
      </c>
      <c r="T999" s="132" t="s">
        <v>109</v>
      </c>
      <c r="U999" s="132" t="s">
        <v>238</v>
      </c>
      <c r="V999" s="132" t="s">
        <v>109</v>
      </c>
      <c r="W999" s="130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4">
        <v>2.6288705299363229</v>
      </c>
    </row>
    <row r="1000" spans="1:45">
      <c r="A1000" s="47"/>
      <c r="B1000" s="30">
        <v>1</v>
      </c>
      <c r="C1000" s="19">
        <v>5</v>
      </c>
      <c r="D1000" s="126" t="s">
        <v>109</v>
      </c>
      <c r="E1000" s="21">
        <v>2.7160000000000002</v>
      </c>
      <c r="F1000" s="21">
        <v>2.71</v>
      </c>
      <c r="G1000" s="21">
        <v>2.6</v>
      </c>
      <c r="H1000" s="126">
        <v>1.9800000000000002</v>
      </c>
      <c r="I1000" s="126" t="s">
        <v>109</v>
      </c>
      <c r="J1000" s="126" t="s">
        <v>238</v>
      </c>
      <c r="K1000" s="126" t="s">
        <v>109</v>
      </c>
      <c r="L1000" s="21">
        <v>2.4633365535545177</v>
      </c>
      <c r="M1000" s="21">
        <v>2.57</v>
      </c>
      <c r="N1000" s="21">
        <v>2.52</v>
      </c>
      <c r="O1000" s="126" t="s">
        <v>109</v>
      </c>
      <c r="P1000" s="21">
        <v>2.6</v>
      </c>
      <c r="Q1000" s="21">
        <v>2.6</v>
      </c>
      <c r="R1000" s="21">
        <v>2.84</v>
      </c>
      <c r="S1000" s="21">
        <v>2.8</v>
      </c>
      <c r="T1000" s="126" t="s">
        <v>109</v>
      </c>
      <c r="U1000" s="126" t="s">
        <v>238</v>
      </c>
      <c r="V1000" s="126" t="s">
        <v>109</v>
      </c>
      <c r="W1000" s="130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4">
        <v>93</v>
      </c>
    </row>
    <row r="1001" spans="1:45">
      <c r="A1001" s="47"/>
      <c r="B1001" s="30">
        <v>1</v>
      </c>
      <c r="C1001" s="19">
        <v>6</v>
      </c>
      <c r="D1001" s="126" t="s">
        <v>109</v>
      </c>
      <c r="E1001" s="21">
        <v>2.6829999999999998</v>
      </c>
      <c r="F1001" s="21">
        <v>2.5299999999999998</v>
      </c>
      <c r="G1001" s="21">
        <v>2.6</v>
      </c>
      <c r="H1001" s="126">
        <v>2.1</v>
      </c>
      <c r="I1001" s="126" t="s">
        <v>109</v>
      </c>
      <c r="J1001" s="126" t="s">
        <v>238</v>
      </c>
      <c r="K1001" s="126" t="s">
        <v>109</v>
      </c>
      <c r="L1001" s="21">
        <v>2.4573433753404279</v>
      </c>
      <c r="M1001" s="21">
        <v>2.5</v>
      </c>
      <c r="N1001" s="21">
        <v>2.5499999999999998</v>
      </c>
      <c r="O1001" s="126" t="s">
        <v>109</v>
      </c>
      <c r="P1001" s="21">
        <v>2.8</v>
      </c>
      <c r="Q1001" s="21">
        <v>2.6</v>
      </c>
      <c r="R1001" s="21">
        <v>2.81</v>
      </c>
      <c r="S1001" s="21">
        <v>2.7</v>
      </c>
      <c r="T1001" s="126" t="s">
        <v>109</v>
      </c>
      <c r="U1001" s="126" t="s">
        <v>238</v>
      </c>
      <c r="V1001" s="126" t="s">
        <v>109</v>
      </c>
      <c r="W1001" s="130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0"/>
    </row>
    <row r="1002" spans="1:45">
      <c r="A1002" s="47"/>
      <c r="B1002" s="31" t="s">
        <v>230</v>
      </c>
      <c r="C1002" s="23"/>
      <c r="D1002" s="35" t="s">
        <v>561</v>
      </c>
      <c r="E1002" s="35">
        <v>2.6963333333333335</v>
      </c>
      <c r="F1002" s="35">
        <v>2.6083333333333334</v>
      </c>
      <c r="G1002" s="35">
        <v>2.5833333333333335</v>
      </c>
      <c r="H1002" s="35">
        <v>2.0416666666666665</v>
      </c>
      <c r="I1002" s="35" t="s">
        <v>561</v>
      </c>
      <c r="J1002" s="35" t="s">
        <v>561</v>
      </c>
      <c r="K1002" s="35" t="s">
        <v>561</v>
      </c>
      <c r="L1002" s="35">
        <v>2.4657052993632296</v>
      </c>
      <c r="M1002" s="35">
        <v>2.5666666666666664</v>
      </c>
      <c r="N1002" s="35">
        <v>2.5533333333333332</v>
      </c>
      <c r="O1002" s="35" t="s">
        <v>561</v>
      </c>
      <c r="P1002" s="35">
        <v>2.7166666666666668</v>
      </c>
      <c r="Q1002" s="35">
        <v>2.5333333333333332</v>
      </c>
      <c r="R1002" s="35">
        <v>2.831666666666667</v>
      </c>
      <c r="S1002" s="35">
        <v>2.7333333333333329</v>
      </c>
      <c r="T1002" s="35" t="s">
        <v>561</v>
      </c>
      <c r="U1002" s="35" t="s">
        <v>561</v>
      </c>
      <c r="V1002" s="35" t="s">
        <v>561</v>
      </c>
      <c r="W1002" s="130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0"/>
    </row>
    <row r="1003" spans="1:45">
      <c r="A1003" s="47"/>
      <c r="B1003" s="2" t="s">
        <v>231</v>
      </c>
      <c r="C1003" s="45"/>
      <c r="D1003" s="22" t="s">
        <v>561</v>
      </c>
      <c r="E1003" s="22">
        <v>2.6920000000000002</v>
      </c>
      <c r="F1003" s="22">
        <v>2.605</v>
      </c>
      <c r="G1003" s="22">
        <v>2.6</v>
      </c>
      <c r="H1003" s="22">
        <v>2.0350000000000001</v>
      </c>
      <c r="I1003" s="22" t="s">
        <v>561</v>
      </c>
      <c r="J1003" s="22" t="s">
        <v>561</v>
      </c>
      <c r="K1003" s="22" t="s">
        <v>561</v>
      </c>
      <c r="L1003" s="22">
        <v>2.4637988278441578</v>
      </c>
      <c r="M1003" s="22">
        <v>2.5549999999999997</v>
      </c>
      <c r="N1003" s="22">
        <v>2.5499999999999998</v>
      </c>
      <c r="O1003" s="22" t="s">
        <v>561</v>
      </c>
      <c r="P1003" s="22">
        <v>2.7</v>
      </c>
      <c r="Q1003" s="22">
        <v>2.5499999999999998</v>
      </c>
      <c r="R1003" s="22">
        <v>2.835</v>
      </c>
      <c r="S1003" s="22">
        <v>2.7</v>
      </c>
      <c r="T1003" s="22" t="s">
        <v>561</v>
      </c>
      <c r="U1003" s="22" t="s">
        <v>561</v>
      </c>
      <c r="V1003" s="22" t="s">
        <v>561</v>
      </c>
      <c r="W1003" s="130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0"/>
    </row>
    <row r="1004" spans="1:45">
      <c r="A1004" s="47"/>
      <c r="B1004" s="2" t="s">
        <v>232</v>
      </c>
      <c r="C1004" s="45"/>
      <c r="D1004" s="36" t="s">
        <v>561</v>
      </c>
      <c r="E1004" s="36">
        <v>1.5279616051022633E-2</v>
      </c>
      <c r="F1004" s="36">
        <v>6.7651065524991338E-2</v>
      </c>
      <c r="G1004" s="36">
        <v>7.5277265270908167E-2</v>
      </c>
      <c r="H1004" s="36">
        <v>4.4007575105505008E-2</v>
      </c>
      <c r="I1004" s="36" t="s">
        <v>561</v>
      </c>
      <c r="J1004" s="36" t="s">
        <v>561</v>
      </c>
      <c r="K1004" s="36" t="s">
        <v>561</v>
      </c>
      <c r="L1004" s="36">
        <v>1.9367720712638689E-2</v>
      </c>
      <c r="M1004" s="36">
        <v>5.2788887719544382E-2</v>
      </c>
      <c r="N1004" s="36">
        <v>2.3380903889000274E-2</v>
      </c>
      <c r="O1004" s="36" t="s">
        <v>561</v>
      </c>
      <c r="P1004" s="36">
        <v>7.5277265270907973E-2</v>
      </c>
      <c r="Q1004" s="36">
        <v>8.1649658092772678E-2</v>
      </c>
      <c r="R1004" s="36">
        <v>1.8348478592697174E-2</v>
      </c>
      <c r="S1004" s="36">
        <v>5.1639777949432045E-2</v>
      </c>
      <c r="T1004" s="36" t="s">
        <v>561</v>
      </c>
      <c r="U1004" s="36" t="s">
        <v>561</v>
      </c>
      <c r="V1004" s="36" t="s">
        <v>561</v>
      </c>
      <c r="W1004" s="183"/>
      <c r="X1004" s="184"/>
      <c r="Y1004" s="184"/>
      <c r="Z1004" s="184"/>
      <c r="AA1004" s="184"/>
      <c r="AB1004" s="184"/>
      <c r="AC1004" s="184"/>
      <c r="AD1004" s="184"/>
      <c r="AE1004" s="184"/>
      <c r="AF1004" s="184"/>
      <c r="AG1004" s="184"/>
      <c r="AH1004" s="184"/>
      <c r="AI1004" s="184"/>
      <c r="AJ1004" s="184"/>
      <c r="AK1004" s="184"/>
      <c r="AL1004" s="184"/>
      <c r="AM1004" s="184"/>
      <c r="AN1004" s="184"/>
      <c r="AO1004" s="184"/>
      <c r="AP1004" s="184"/>
      <c r="AQ1004" s="184"/>
      <c r="AR1004" s="184"/>
      <c r="AS1004" s="101"/>
    </row>
    <row r="1005" spans="1:45">
      <c r="A1005" s="47"/>
      <c r="B1005" s="2" t="s">
        <v>88</v>
      </c>
      <c r="C1005" s="45"/>
      <c r="D1005" s="24" t="s">
        <v>561</v>
      </c>
      <c r="E1005" s="24">
        <v>5.6668127275396087E-3</v>
      </c>
      <c r="F1005" s="24">
        <v>2.5936510744405623E-2</v>
      </c>
      <c r="G1005" s="24">
        <v>2.9139586556480579E-2</v>
      </c>
      <c r="H1005" s="24">
        <v>2.1554730663920822E-2</v>
      </c>
      <c r="I1005" s="24" t="s">
        <v>561</v>
      </c>
      <c r="J1005" s="24" t="s">
        <v>561</v>
      </c>
      <c r="K1005" s="24" t="s">
        <v>561</v>
      </c>
      <c r="L1005" s="24">
        <v>7.8548400401460862E-3</v>
      </c>
      <c r="M1005" s="24">
        <v>2.0567099111510799E-2</v>
      </c>
      <c r="N1005" s="24">
        <v>9.1570119669713863E-3</v>
      </c>
      <c r="O1005" s="24" t="s">
        <v>561</v>
      </c>
      <c r="P1005" s="24">
        <v>2.7709422799107229E-2</v>
      </c>
      <c r="Q1005" s="24">
        <v>3.2230128194515532E-2</v>
      </c>
      <c r="R1005" s="24">
        <v>6.4797452357965293E-3</v>
      </c>
      <c r="S1005" s="24">
        <v>1.8892601688816603E-2</v>
      </c>
      <c r="T1005" s="24" t="s">
        <v>561</v>
      </c>
      <c r="U1005" s="24" t="s">
        <v>561</v>
      </c>
      <c r="V1005" s="24" t="s">
        <v>561</v>
      </c>
      <c r="W1005" s="130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0"/>
    </row>
    <row r="1006" spans="1:45">
      <c r="A1006" s="47"/>
      <c r="B1006" s="2" t="s">
        <v>233</v>
      </c>
      <c r="C1006" s="45"/>
      <c r="D1006" s="24" t="s">
        <v>561</v>
      </c>
      <c r="E1006" s="24">
        <v>2.5662276870913381E-2</v>
      </c>
      <c r="F1006" s="24">
        <v>-7.8121749888865333E-3</v>
      </c>
      <c r="G1006" s="24">
        <v>-1.7321962449056927E-2</v>
      </c>
      <c r="H1006" s="24">
        <v>-0.22336735741941605</v>
      </c>
      <c r="I1006" s="24" t="s">
        <v>561</v>
      </c>
      <c r="J1006" s="24" t="s">
        <v>561</v>
      </c>
      <c r="K1006" s="24" t="s">
        <v>561</v>
      </c>
      <c r="L1006" s="24">
        <v>-6.2066666545592675E-2</v>
      </c>
      <c r="M1006" s="24">
        <v>-2.3661820755837337E-2</v>
      </c>
      <c r="N1006" s="24">
        <v>-2.8733707401261577E-2</v>
      </c>
      <c r="O1006" s="24" t="s">
        <v>561</v>
      </c>
      <c r="P1006" s="24">
        <v>3.3396904005185357E-2</v>
      </c>
      <c r="Q1006" s="24">
        <v>-3.6341537369397825E-2</v>
      </c>
      <c r="R1006" s="24">
        <v>7.7141926321969256E-2</v>
      </c>
      <c r="S1006" s="24">
        <v>3.9736762311965323E-2</v>
      </c>
      <c r="T1006" s="24" t="s">
        <v>561</v>
      </c>
      <c r="U1006" s="24" t="s">
        <v>561</v>
      </c>
      <c r="V1006" s="24" t="s">
        <v>561</v>
      </c>
      <c r="W1006" s="130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0"/>
    </row>
    <row r="1007" spans="1:45">
      <c r="A1007" s="47"/>
      <c r="B1007" s="84" t="s">
        <v>234</v>
      </c>
      <c r="C1007" s="85"/>
      <c r="D1007" s="83" t="s">
        <v>235</v>
      </c>
      <c r="E1007" s="83">
        <v>0.67</v>
      </c>
      <c r="F1007" s="83">
        <v>0.15</v>
      </c>
      <c r="G1007" s="83">
        <v>0</v>
      </c>
      <c r="H1007" s="83">
        <v>3.23</v>
      </c>
      <c r="I1007" s="83" t="s">
        <v>235</v>
      </c>
      <c r="J1007" s="83" t="s">
        <v>235</v>
      </c>
      <c r="K1007" s="83" t="s">
        <v>235</v>
      </c>
      <c r="L1007" s="83">
        <v>0.7</v>
      </c>
      <c r="M1007" s="83">
        <v>0.1</v>
      </c>
      <c r="N1007" s="83">
        <v>0.18</v>
      </c>
      <c r="O1007" s="83" t="s">
        <v>235</v>
      </c>
      <c r="P1007" s="83">
        <v>0.8</v>
      </c>
      <c r="Q1007" s="83">
        <v>0.3</v>
      </c>
      <c r="R1007" s="83">
        <v>1.48</v>
      </c>
      <c r="S1007" s="83">
        <v>0.9</v>
      </c>
      <c r="T1007" s="83" t="s">
        <v>235</v>
      </c>
      <c r="U1007" s="83" t="s">
        <v>235</v>
      </c>
      <c r="V1007" s="83" t="s">
        <v>235</v>
      </c>
      <c r="W1007" s="130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0"/>
    </row>
    <row r="1008" spans="1:45">
      <c r="B1008" s="48"/>
      <c r="C1008" s="31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AS1008" s="100"/>
    </row>
    <row r="1009" spans="1:45">
      <c r="B1009" s="51" t="s">
        <v>484</v>
      </c>
      <c r="AS1009" s="44" t="s">
        <v>67</v>
      </c>
    </row>
    <row r="1010" spans="1:45">
      <c r="A1010" s="39" t="s">
        <v>66</v>
      </c>
      <c r="B1010" s="29" t="s">
        <v>116</v>
      </c>
      <c r="C1010" s="26" t="s">
        <v>117</v>
      </c>
      <c r="D1010" s="27" t="s">
        <v>199</v>
      </c>
      <c r="E1010" s="28" t="s">
        <v>199</v>
      </c>
      <c r="F1010" s="28" t="s">
        <v>199</v>
      </c>
      <c r="G1010" s="28" t="s">
        <v>199</v>
      </c>
      <c r="H1010" s="28" t="s">
        <v>199</v>
      </c>
      <c r="I1010" s="28" t="s">
        <v>199</v>
      </c>
      <c r="J1010" s="28" t="s">
        <v>199</v>
      </c>
      <c r="K1010" s="28" t="s">
        <v>199</v>
      </c>
      <c r="L1010" s="28" t="s">
        <v>199</v>
      </c>
      <c r="M1010" s="28" t="s">
        <v>199</v>
      </c>
      <c r="N1010" s="28" t="s">
        <v>199</v>
      </c>
      <c r="O1010" s="28" t="s">
        <v>199</v>
      </c>
      <c r="P1010" s="28" t="s">
        <v>199</v>
      </c>
      <c r="Q1010" s="28" t="s">
        <v>199</v>
      </c>
      <c r="R1010" s="28" t="s">
        <v>199</v>
      </c>
      <c r="S1010" s="28" t="s">
        <v>199</v>
      </c>
      <c r="T1010" s="28" t="s">
        <v>199</v>
      </c>
      <c r="U1010" s="28" t="s">
        <v>199</v>
      </c>
      <c r="V1010" s="28" t="s">
        <v>199</v>
      </c>
      <c r="W1010" s="28" t="s">
        <v>199</v>
      </c>
      <c r="X1010" s="28" t="s">
        <v>199</v>
      </c>
      <c r="Y1010" s="28" t="s">
        <v>199</v>
      </c>
      <c r="Z1010" s="130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4">
        <v>1</v>
      </c>
    </row>
    <row r="1011" spans="1:45">
      <c r="A1011" s="47"/>
      <c r="B1011" s="30" t="s">
        <v>200</v>
      </c>
      <c r="C1011" s="19" t="s">
        <v>200</v>
      </c>
      <c r="D1011" s="128" t="s">
        <v>202</v>
      </c>
      <c r="E1011" s="129" t="s">
        <v>203</v>
      </c>
      <c r="F1011" s="129" t="s">
        <v>204</v>
      </c>
      <c r="G1011" s="129" t="s">
        <v>205</v>
      </c>
      <c r="H1011" s="129" t="s">
        <v>206</v>
      </c>
      <c r="I1011" s="129" t="s">
        <v>208</v>
      </c>
      <c r="J1011" s="129" t="s">
        <v>209</v>
      </c>
      <c r="K1011" s="129" t="s">
        <v>210</v>
      </c>
      <c r="L1011" s="129" t="s">
        <v>211</v>
      </c>
      <c r="M1011" s="129" t="s">
        <v>212</v>
      </c>
      <c r="N1011" s="129" t="s">
        <v>213</v>
      </c>
      <c r="O1011" s="129" t="s">
        <v>214</v>
      </c>
      <c r="P1011" s="129" t="s">
        <v>215</v>
      </c>
      <c r="Q1011" s="129" t="s">
        <v>216</v>
      </c>
      <c r="R1011" s="129" t="s">
        <v>217</v>
      </c>
      <c r="S1011" s="129" t="s">
        <v>218</v>
      </c>
      <c r="T1011" s="129" t="s">
        <v>219</v>
      </c>
      <c r="U1011" s="129" t="s">
        <v>220</v>
      </c>
      <c r="V1011" s="129" t="s">
        <v>221</v>
      </c>
      <c r="W1011" s="129" t="s">
        <v>222</v>
      </c>
      <c r="X1011" s="129" t="s">
        <v>223</v>
      </c>
      <c r="Y1011" s="129" t="s">
        <v>224</v>
      </c>
      <c r="Z1011" s="130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4" t="s">
        <v>3</v>
      </c>
    </row>
    <row r="1012" spans="1:45">
      <c r="A1012" s="47"/>
      <c r="B1012" s="30"/>
      <c r="C1012" s="19"/>
      <c r="D1012" s="20" t="s">
        <v>119</v>
      </c>
      <c r="E1012" s="21" t="s">
        <v>245</v>
      </c>
      <c r="F1012" s="21" t="s">
        <v>245</v>
      </c>
      <c r="G1012" s="21" t="s">
        <v>246</v>
      </c>
      <c r="H1012" s="21" t="s">
        <v>119</v>
      </c>
      <c r="I1012" s="21" t="s">
        <v>119</v>
      </c>
      <c r="J1012" s="21" t="s">
        <v>119</v>
      </c>
      <c r="K1012" s="21" t="s">
        <v>119</v>
      </c>
      <c r="L1012" s="21" t="s">
        <v>119</v>
      </c>
      <c r="M1012" s="21" t="s">
        <v>119</v>
      </c>
      <c r="N1012" s="21" t="s">
        <v>245</v>
      </c>
      <c r="O1012" s="21" t="s">
        <v>119</v>
      </c>
      <c r="P1012" s="21" t="s">
        <v>119</v>
      </c>
      <c r="Q1012" s="21" t="s">
        <v>119</v>
      </c>
      <c r="R1012" s="21" t="s">
        <v>119</v>
      </c>
      <c r="S1012" s="21" t="s">
        <v>245</v>
      </c>
      <c r="T1012" s="21" t="s">
        <v>246</v>
      </c>
      <c r="U1012" s="21" t="s">
        <v>119</v>
      </c>
      <c r="V1012" s="21" t="s">
        <v>119</v>
      </c>
      <c r="W1012" s="21" t="s">
        <v>119</v>
      </c>
      <c r="X1012" s="21" t="s">
        <v>119</v>
      </c>
      <c r="Y1012" s="21" t="s">
        <v>119</v>
      </c>
      <c r="Z1012" s="130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4">
        <v>1</v>
      </c>
    </row>
    <row r="1013" spans="1:45">
      <c r="A1013" s="47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  <c r="V1013" s="41"/>
      <c r="W1013" s="41"/>
      <c r="X1013" s="41"/>
      <c r="Y1013" s="41"/>
      <c r="Z1013" s="130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4">
        <v>1</v>
      </c>
    </row>
    <row r="1014" spans="1:45">
      <c r="A1014" s="47"/>
      <c r="B1014" s="29">
        <v>1</v>
      </c>
      <c r="C1014" s="25">
        <v>1</v>
      </c>
      <c r="D1014" s="200">
        <v>30</v>
      </c>
      <c r="E1014" s="200">
        <v>29.585999999999999</v>
      </c>
      <c r="F1014" s="201">
        <v>27</v>
      </c>
      <c r="G1014" s="200">
        <v>27</v>
      </c>
      <c r="H1014" s="201">
        <v>31</v>
      </c>
      <c r="I1014" s="200">
        <v>30</v>
      </c>
      <c r="J1014" s="201">
        <v>31</v>
      </c>
      <c r="K1014" s="200">
        <v>24</v>
      </c>
      <c r="L1014" s="200">
        <v>30</v>
      </c>
      <c r="M1014" s="200">
        <v>30</v>
      </c>
      <c r="N1014" s="200">
        <v>26.6051676647118</v>
      </c>
      <c r="O1014" s="200">
        <v>24</v>
      </c>
      <c r="P1014" s="221">
        <v>22.75</v>
      </c>
      <c r="Q1014" s="200">
        <v>26</v>
      </c>
      <c r="R1014" s="200">
        <v>20</v>
      </c>
      <c r="S1014" s="200">
        <v>24</v>
      </c>
      <c r="T1014" s="200">
        <v>26</v>
      </c>
      <c r="U1014" s="200">
        <v>21</v>
      </c>
      <c r="V1014" s="200">
        <v>25</v>
      </c>
      <c r="W1014" s="200">
        <v>30</v>
      </c>
      <c r="X1014" s="200">
        <v>22</v>
      </c>
      <c r="Y1014" s="200">
        <v>30</v>
      </c>
      <c r="Z1014" s="203"/>
      <c r="AA1014" s="204"/>
      <c r="AB1014" s="204"/>
      <c r="AC1014" s="204"/>
      <c r="AD1014" s="204"/>
      <c r="AE1014" s="204"/>
      <c r="AF1014" s="204"/>
      <c r="AG1014" s="204"/>
      <c r="AH1014" s="204"/>
      <c r="AI1014" s="204"/>
      <c r="AJ1014" s="204"/>
      <c r="AK1014" s="204"/>
      <c r="AL1014" s="204"/>
      <c r="AM1014" s="204"/>
      <c r="AN1014" s="204"/>
      <c r="AO1014" s="204"/>
      <c r="AP1014" s="204"/>
      <c r="AQ1014" s="204"/>
      <c r="AR1014" s="204"/>
      <c r="AS1014" s="205">
        <v>1</v>
      </c>
    </row>
    <row r="1015" spans="1:45">
      <c r="A1015" s="47"/>
      <c r="B1015" s="30">
        <v>1</v>
      </c>
      <c r="C1015" s="19">
        <v>2</v>
      </c>
      <c r="D1015" s="206">
        <v>30</v>
      </c>
      <c r="E1015" s="206">
        <v>29.001999999999999</v>
      </c>
      <c r="F1015" s="208">
        <v>27</v>
      </c>
      <c r="G1015" s="206">
        <v>26</v>
      </c>
      <c r="H1015" s="208">
        <v>26</v>
      </c>
      <c r="I1015" s="206">
        <v>20</v>
      </c>
      <c r="J1015" s="208">
        <v>31</v>
      </c>
      <c r="K1015" s="206">
        <v>23</v>
      </c>
      <c r="L1015" s="206">
        <v>20</v>
      </c>
      <c r="M1015" s="206">
        <v>30</v>
      </c>
      <c r="N1015" s="206">
        <v>25.949141352299499</v>
      </c>
      <c r="O1015" s="206">
        <v>27</v>
      </c>
      <c r="P1015" s="206">
        <v>22</v>
      </c>
      <c r="Q1015" s="206">
        <v>26</v>
      </c>
      <c r="R1015" s="206">
        <v>20</v>
      </c>
      <c r="S1015" s="206">
        <v>24</v>
      </c>
      <c r="T1015" s="206">
        <v>27</v>
      </c>
      <c r="U1015" s="206">
        <v>23</v>
      </c>
      <c r="V1015" s="206">
        <v>25</v>
      </c>
      <c r="W1015" s="206">
        <v>30</v>
      </c>
      <c r="X1015" s="206">
        <v>23</v>
      </c>
      <c r="Y1015" s="206">
        <v>30</v>
      </c>
      <c r="Z1015" s="203"/>
      <c r="AA1015" s="204"/>
      <c r="AB1015" s="204"/>
      <c r="AC1015" s="204"/>
      <c r="AD1015" s="204"/>
      <c r="AE1015" s="204"/>
      <c r="AF1015" s="204"/>
      <c r="AG1015" s="204"/>
      <c r="AH1015" s="204"/>
      <c r="AI1015" s="204"/>
      <c r="AJ1015" s="204"/>
      <c r="AK1015" s="204"/>
      <c r="AL1015" s="204"/>
      <c r="AM1015" s="204"/>
      <c r="AN1015" s="204"/>
      <c r="AO1015" s="204"/>
      <c r="AP1015" s="204"/>
      <c r="AQ1015" s="204"/>
      <c r="AR1015" s="204"/>
      <c r="AS1015" s="205">
        <v>10</v>
      </c>
    </row>
    <row r="1016" spans="1:45">
      <c r="A1016" s="47"/>
      <c r="B1016" s="30">
        <v>1</v>
      </c>
      <c r="C1016" s="19">
        <v>3</v>
      </c>
      <c r="D1016" s="206">
        <v>30</v>
      </c>
      <c r="E1016" s="206">
        <v>28.949000000000002</v>
      </c>
      <c r="F1016" s="208">
        <v>28</v>
      </c>
      <c r="G1016" s="206">
        <v>27</v>
      </c>
      <c r="H1016" s="208">
        <v>27</v>
      </c>
      <c r="I1016" s="206">
        <v>20</v>
      </c>
      <c r="J1016" s="208">
        <v>30</v>
      </c>
      <c r="K1016" s="208">
        <v>23</v>
      </c>
      <c r="L1016" s="212">
        <v>20</v>
      </c>
      <c r="M1016" s="212">
        <v>30</v>
      </c>
      <c r="N1016" s="212">
        <v>25.951984014495299</v>
      </c>
      <c r="O1016" s="212">
        <v>25</v>
      </c>
      <c r="P1016" s="212">
        <v>22.25</v>
      </c>
      <c r="Q1016" s="212">
        <v>26</v>
      </c>
      <c r="R1016" s="212">
        <v>20</v>
      </c>
      <c r="S1016" s="212">
        <v>25</v>
      </c>
      <c r="T1016" s="212">
        <v>27</v>
      </c>
      <c r="U1016" s="212">
        <v>22</v>
      </c>
      <c r="V1016" s="212">
        <v>25</v>
      </c>
      <c r="W1016" s="212">
        <v>30</v>
      </c>
      <c r="X1016" s="212">
        <v>23</v>
      </c>
      <c r="Y1016" s="212">
        <v>30</v>
      </c>
      <c r="Z1016" s="203"/>
      <c r="AA1016" s="204"/>
      <c r="AB1016" s="204"/>
      <c r="AC1016" s="204"/>
      <c r="AD1016" s="204"/>
      <c r="AE1016" s="204"/>
      <c r="AF1016" s="204"/>
      <c r="AG1016" s="204"/>
      <c r="AH1016" s="204"/>
      <c r="AI1016" s="204"/>
      <c r="AJ1016" s="204"/>
      <c r="AK1016" s="204"/>
      <c r="AL1016" s="204"/>
      <c r="AM1016" s="204"/>
      <c r="AN1016" s="204"/>
      <c r="AO1016" s="204"/>
      <c r="AP1016" s="204"/>
      <c r="AQ1016" s="204"/>
      <c r="AR1016" s="204"/>
      <c r="AS1016" s="205">
        <v>16</v>
      </c>
    </row>
    <row r="1017" spans="1:45">
      <c r="A1017" s="47"/>
      <c r="B1017" s="30">
        <v>1</v>
      </c>
      <c r="C1017" s="19">
        <v>4</v>
      </c>
      <c r="D1017" s="206">
        <v>20</v>
      </c>
      <c r="E1017" s="206">
        <v>29.001999999999999</v>
      </c>
      <c r="F1017" s="208">
        <v>26</v>
      </c>
      <c r="G1017" s="206">
        <v>26</v>
      </c>
      <c r="H1017" s="208">
        <v>29</v>
      </c>
      <c r="I1017" s="206">
        <v>30</v>
      </c>
      <c r="J1017" s="208">
        <v>29</v>
      </c>
      <c r="K1017" s="208">
        <v>24</v>
      </c>
      <c r="L1017" s="212">
        <v>30</v>
      </c>
      <c r="M1017" s="212">
        <v>30</v>
      </c>
      <c r="N1017" s="212">
        <v>25.829315085884499</v>
      </c>
      <c r="O1017" s="212">
        <v>26</v>
      </c>
      <c r="P1017" s="212">
        <v>22</v>
      </c>
      <c r="Q1017" s="212">
        <v>27</v>
      </c>
      <c r="R1017" s="212">
        <v>20</v>
      </c>
      <c r="S1017" s="212">
        <v>25</v>
      </c>
      <c r="T1017" s="212">
        <v>26</v>
      </c>
      <c r="U1017" s="212">
        <v>20</v>
      </c>
      <c r="V1017" s="212">
        <v>25</v>
      </c>
      <c r="W1017" s="212">
        <v>30</v>
      </c>
      <c r="X1017" s="212">
        <v>23</v>
      </c>
      <c r="Y1017" s="212">
        <v>30</v>
      </c>
      <c r="Z1017" s="203"/>
      <c r="AA1017" s="204"/>
      <c r="AB1017" s="204"/>
      <c r="AC1017" s="204"/>
      <c r="AD1017" s="204"/>
      <c r="AE1017" s="204"/>
      <c r="AF1017" s="204"/>
      <c r="AG1017" s="204"/>
      <c r="AH1017" s="204"/>
      <c r="AI1017" s="204"/>
      <c r="AJ1017" s="204"/>
      <c r="AK1017" s="204"/>
      <c r="AL1017" s="204"/>
      <c r="AM1017" s="204"/>
      <c r="AN1017" s="204"/>
      <c r="AO1017" s="204"/>
      <c r="AP1017" s="204"/>
      <c r="AQ1017" s="204"/>
      <c r="AR1017" s="204"/>
      <c r="AS1017" s="205">
        <v>25.990081979419724</v>
      </c>
    </row>
    <row r="1018" spans="1:45">
      <c r="A1018" s="47"/>
      <c r="B1018" s="30">
        <v>1</v>
      </c>
      <c r="C1018" s="19">
        <v>5</v>
      </c>
      <c r="D1018" s="206">
        <v>30</v>
      </c>
      <c r="E1018" s="206">
        <v>29.114000000000001</v>
      </c>
      <c r="F1018" s="206">
        <v>27</v>
      </c>
      <c r="G1018" s="206">
        <v>27</v>
      </c>
      <c r="H1018" s="206">
        <v>27</v>
      </c>
      <c r="I1018" s="206">
        <v>30</v>
      </c>
      <c r="J1018" s="206">
        <v>31</v>
      </c>
      <c r="K1018" s="206">
        <v>24</v>
      </c>
      <c r="L1018" s="206">
        <v>20</v>
      </c>
      <c r="M1018" s="206">
        <v>30</v>
      </c>
      <c r="N1018" s="206">
        <v>25.893935359635101</v>
      </c>
      <c r="O1018" s="206">
        <v>27</v>
      </c>
      <c r="P1018" s="206">
        <v>22</v>
      </c>
      <c r="Q1018" s="206">
        <v>26</v>
      </c>
      <c r="R1018" s="206">
        <v>20</v>
      </c>
      <c r="S1018" s="206">
        <v>25</v>
      </c>
      <c r="T1018" s="206">
        <v>27</v>
      </c>
      <c r="U1018" s="206">
        <v>20</v>
      </c>
      <c r="V1018" s="206">
        <v>25</v>
      </c>
      <c r="W1018" s="206">
        <v>30</v>
      </c>
      <c r="X1018" s="206">
        <v>22</v>
      </c>
      <c r="Y1018" s="206">
        <v>30</v>
      </c>
      <c r="Z1018" s="203"/>
      <c r="AA1018" s="204"/>
      <c r="AB1018" s="204"/>
      <c r="AC1018" s="204"/>
      <c r="AD1018" s="204"/>
      <c r="AE1018" s="204"/>
      <c r="AF1018" s="204"/>
      <c r="AG1018" s="204"/>
      <c r="AH1018" s="204"/>
      <c r="AI1018" s="204"/>
      <c r="AJ1018" s="204"/>
      <c r="AK1018" s="204"/>
      <c r="AL1018" s="204"/>
      <c r="AM1018" s="204"/>
      <c r="AN1018" s="204"/>
      <c r="AO1018" s="204"/>
      <c r="AP1018" s="204"/>
      <c r="AQ1018" s="204"/>
      <c r="AR1018" s="204"/>
      <c r="AS1018" s="205">
        <v>94</v>
      </c>
    </row>
    <row r="1019" spans="1:45">
      <c r="A1019" s="47"/>
      <c r="B1019" s="30">
        <v>1</v>
      </c>
      <c r="C1019" s="19">
        <v>6</v>
      </c>
      <c r="D1019" s="206">
        <v>20</v>
      </c>
      <c r="E1019" s="206">
        <v>29.044</v>
      </c>
      <c r="F1019" s="206">
        <v>25</v>
      </c>
      <c r="G1019" s="206">
        <v>26</v>
      </c>
      <c r="H1019" s="206">
        <v>29</v>
      </c>
      <c r="I1019" s="206">
        <v>30</v>
      </c>
      <c r="J1019" s="206">
        <v>31</v>
      </c>
      <c r="K1019" s="206">
        <v>24</v>
      </c>
      <c r="L1019" s="206">
        <v>20</v>
      </c>
      <c r="M1019" s="206">
        <v>30</v>
      </c>
      <c r="N1019" s="206">
        <v>25.464277806376501</v>
      </c>
      <c r="O1019" s="206">
        <v>26</v>
      </c>
      <c r="P1019" s="206">
        <v>22</v>
      </c>
      <c r="Q1019" s="206">
        <v>27</v>
      </c>
      <c r="R1019" s="206">
        <v>20</v>
      </c>
      <c r="S1019" s="206">
        <v>26</v>
      </c>
      <c r="T1019" s="206">
        <v>27</v>
      </c>
      <c r="U1019" s="206">
        <v>20</v>
      </c>
      <c r="V1019" s="206">
        <v>25</v>
      </c>
      <c r="W1019" s="206">
        <v>30</v>
      </c>
      <c r="X1019" s="206">
        <v>24</v>
      </c>
      <c r="Y1019" s="206">
        <v>30</v>
      </c>
      <c r="Z1019" s="203"/>
      <c r="AA1019" s="204"/>
      <c r="AB1019" s="204"/>
      <c r="AC1019" s="204"/>
      <c r="AD1019" s="204"/>
      <c r="AE1019" s="204"/>
      <c r="AF1019" s="204"/>
      <c r="AG1019" s="204"/>
      <c r="AH1019" s="204"/>
      <c r="AI1019" s="204"/>
      <c r="AJ1019" s="204"/>
      <c r="AK1019" s="204"/>
      <c r="AL1019" s="204"/>
      <c r="AM1019" s="204"/>
      <c r="AN1019" s="204"/>
      <c r="AO1019" s="204"/>
      <c r="AP1019" s="204"/>
      <c r="AQ1019" s="204"/>
      <c r="AR1019" s="204"/>
      <c r="AS1019" s="210"/>
    </row>
    <row r="1020" spans="1:45">
      <c r="A1020" s="47"/>
      <c r="B1020" s="31" t="s">
        <v>230</v>
      </c>
      <c r="C1020" s="23"/>
      <c r="D1020" s="211">
        <v>26.666666666666668</v>
      </c>
      <c r="E1020" s="211">
        <v>29.116166666666668</v>
      </c>
      <c r="F1020" s="211">
        <v>26.666666666666668</v>
      </c>
      <c r="G1020" s="211">
        <v>26.5</v>
      </c>
      <c r="H1020" s="211">
        <v>28.166666666666668</v>
      </c>
      <c r="I1020" s="211">
        <v>26.666666666666668</v>
      </c>
      <c r="J1020" s="211">
        <v>30.5</v>
      </c>
      <c r="K1020" s="211">
        <v>23.666666666666668</v>
      </c>
      <c r="L1020" s="211">
        <v>23.333333333333332</v>
      </c>
      <c r="M1020" s="211">
        <v>30</v>
      </c>
      <c r="N1020" s="211">
        <v>25.948970213900452</v>
      </c>
      <c r="O1020" s="211">
        <v>25.833333333333332</v>
      </c>
      <c r="P1020" s="211">
        <v>22.166666666666668</v>
      </c>
      <c r="Q1020" s="211">
        <v>26.333333333333332</v>
      </c>
      <c r="R1020" s="211">
        <v>20</v>
      </c>
      <c r="S1020" s="211">
        <v>24.833333333333332</v>
      </c>
      <c r="T1020" s="211">
        <v>26.666666666666668</v>
      </c>
      <c r="U1020" s="211">
        <v>21</v>
      </c>
      <c r="V1020" s="211">
        <v>25</v>
      </c>
      <c r="W1020" s="211">
        <v>30</v>
      </c>
      <c r="X1020" s="211">
        <v>22.833333333333332</v>
      </c>
      <c r="Y1020" s="211">
        <v>30</v>
      </c>
      <c r="Z1020" s="203"/>
      <c r="AA1020" s="204"/>
      <c r="AB1020" s="204"/>
      <c r="AC1020" s="204"/>
      <c r="AD1020" s="204"/>
      <c r="AE1020" s="204"/>
      <c r="AF1020" s="204"/>
      <c r="AG1020" s="204"/>
      <c r="AH1020" s="204"/>
      <c r="AI1020" s="204"/>
      <c r="AJ1020" s="204"/>
      <c r="AK1020" s="204"/>
      <c r="AL1020" s="204"/>
      <c r="AM1020" s="204"/>
      <c r="AN1020" s="204"/>
      <c r="AO1020" s="204"/>
      <c r="AP1020" s="204"/>
      <c r="AQ1020" s="204"/>
      <c r="AR1020" s="204"/>
      <c r="AS1020" s="210"/>
    </row>
    <row r="1021" spans="1:45">
      <c r="A1021" s="47"/>
      <c r="B1021" s="2" t="s">
        <v>231</v>
      </c>
      <c r="C1021" s="45"/>
      <c r="D1021" s="212">
        <v>30</v>
      </c>
      <c r="E1021" s="212">
        <v>29.023</v>
      </c>
      <c r="F1021" s="212">
        <v>27</v>
      </c>
      <c r="G1021" s="212">
        <v>26.5</v>
      </c>
      <c r="H1021" s="212">
        <v>28</v>
      </c>
      <c r="I1021" s="212">
        <v>30</v>
      </c>
      <c r="J1021" s="212">
        <v>31</v>
      </c>
      <c r="K1021" s="212">
        <v>24</v>
      </c>
      <c r="L1021" s="212">
        <v>20</v>
      </c>
      <c r="M1021" s="212">
        <v>30</v>
      </c>
      <c r="N1021" s="212">
        <v>25.9215383559673</v>
      </c>
      <c r="O1021" s="212">
        <v>26</v>
      </c>
      <c r="P1021" s="212">
        <v>22</v>
      </c>
      <c r="Q1021" s="212">
        <v>26</v>
      </c>
      <c r="R1021" s="212">
        <v>20</v>
      </c>
      <c r="S1021" s="212">
        <v>25</v>
      </c>
      <c r="T1021" s="212">
        <v>27</v>
      </c>
      <c r="U1021" s="212">
        <v>20.5</v>
      </c>
      <c r="V1021" s="212">
        <v>25</v>
      </c>
      <c r="W1021" s="212">
        <v>30</v>
      </c>
      <c r="X1021" s="212">
        <v>23</v>
      </c>
      <c r="Y1021" s="212">
        <v>30</v>
      </c>
      <c r="Z1021" s="203"/>
      <c r="AA1021" s="204"/>
      <c r="AB1021" s="204"/>
      <c r="AC1021" s="204"/>
      <c r="AD1021" s="204"/>
      <c r="AE1021" s="204"/>
      <c r="AF1021" s="204"/>
      <c r="AG1021" s="204"/>
      <c r="AH1021" s="204"/>
      <c r="AI1021" s="204"/>
      <c r="AJ1021" s="204"/>
      <c r="AK1021" s="204"/>
      <c r="AL1021" s="204"/>
      <c r="AM1021" s="204"/>
      <c r="AN1021" s="204"/>
      <c r="AO1021" s="204"/>
      <c r="AP1021" s="204"/>
      <c r="AQ1021" s="204"/>
      <c r="AR1021" s="204"/>
      <c r="AS1021" s="210"/>
    </row>
    <row r="1022" spans="1:45">
      <c r="A1022" s="47"/>
      <c r="B1022" s="2" t="s">
        <v>232</v>
      </c>
      <c r="C1022" s="45"/>
      <c r="D1022" s="212">
        <v>5.1639777949432171</v>
      </c>
      <c r="E1022" s="212">
        <v>0.23663002063699856</v>
      </c>
      <c r="F1022" s="212">
        <v>1.0327955589886444</v>
      </c>
      <c r="G1022" s="212">
        <v>0.54772255750516607</v>
      </c>
      <c r="H1022" s="212">
        <v>1.8348478592697182</v>
      </c>
      <c r="I1022" s="212">
        <v>5.1639777949432171</v>
      </c>
      <c r="J1022" s="212">
        <v>0.83666002653407556</v>
      </c>
      <c r="K1022" s="212">
        <v>0.5163977794943222</v>
      </c>
      <c r="L1022" s="212">
        <v>5.1639777949432251</v>
      </c>
      <c r="M1022" s="212">
        <v>0</v>
      </c>
      <c r="N1022" s="212">
        <v>0.36956112389957235</v>
      </c>
      <c r="O1022" s="212">
        <v>1.1690451944500122</v>
      </c>
      <c r="P1022" s="212">
        <v>0.30276503540974919</v>
      </c>
      <c r="Q1022" s="212">
        <v>0.5163977794943222</v>
      </c>
      <c r="R1022" s="212">
        <v>0</v>
      </c>
      <c r="S1022" s="212">
        <v>0.752772652709081</v>
      </c>
      <c r="T1022" s="212">
        <v>0.5163977794943222</v>
      </c>
      <c r="U1022" s="212">
        <v>1.2649110640673518</v>
      </c>
      <c r="V1022" s="212">
        <v>0</v>
      </c>
      <c r="W1022" s="212">
        <v>0</v>
      </c>
      <c r="X1022" s="212">
        <v>0.752772652709081</v>
      </c>
      <c r="Y1022" s="212">
        <v>0</v>
      </c>
      <c r="Z1022" s="203"/>
      <c r="AA1022" s="204"/>
      <c r="AB1022" s="204"/>
      <c r="AC1022" s="204"/>
      <c r="AD1022" s="204"/>
      <c r="AE1022" s="204"/>
      <c r="AF1022" s="204"/>
      <c r="AG1022" s="204"/>
      <c r="AH1022" s="204"/>
      <c r="AI1022" s="204"/>
      <c r="AJ1022" s="204"/>
      <c r="AK1022" s="204"/>
      <c r="AL1022" s="204"/>
      <c r="AM1022" s="204"/>
      <c r="AN1022" s="204"/>
      <c r="AO1022" s="204"/>
      <c r="AP1022" s="204"/>
      <c r="AQ1022" s="204"/>
      <c r="AR1022" s="204"/>
      <c r="AS1022" s="210"/>
    </row>
    <row r="1023" spans="1:45">
      <c r="A1023" s="47"/>
      <c r="B1023" s="2" t="s">
        <v>88</v>
      </c>
      <c r="C1023" s="45"/>
      <c r="D1023" s="24">
        <v>0.19364916731037063</v>
      </c>
      <c r="E1023" s="24">
        <v>8.1271007734648633E-3</v>
      </c>
      <c r="F1023" s="24">
        <v>3.8729833462074162E-2</v>
      </c>
      <c r="G1023" s="24">
        <v>2.0668775754911928E-2</v>
      </c>
      <c r="H1023" s="24">
        <v>6.5142527548037329E-2</v>
      </c>
      <c r="I1023" s="24">
        <v>0.19364916731037063</v>
      </c>
      <c r="J1023" s="24">
        <v>2.7431476279805755E-2</v>
      </c>
      <c r="K1023" s="24">
        <v>2.1819624485675586E-2</v>
      </c>
      <c r="L1023" s="24">
        <v>0.22131333406899537</v>
      </c>
      <c r="M1023" s="24">
        <v>0</v>
      </c>
      <c r="N1023" s="24">
        <v>1.4241841616574222E-2</v>
      </c>
      <c r="O1023" s="24">
        <v>4.5253362365806925E-2</v>
      </c>
      <c r="P1023" s="24">
        <v>1.3658573026003722E-2</v>
      </c>
      <c r="Q1023" s="24">
        <v>1.9610042259278058E-2</v>
      </c>
      <c r="R1023" s="24">
        <v>0</v>
      </c>
      <c r="S1023" s="24">
        <v>3.0312992726540176E-2</v>
      </c>
      <c r="T1023" s="24">
        <v>1.9364916731037081E-2</v>
      </c>
      <c r="U1023" s="24">
        <v>6.0233860193683417E-2</v>
      </c>
      <c r="V1023" s="24">
        <v>0</v>
      </c>
      <c r="W1023" s="24">
        <v>0</v>
      </c>
      <c r="X1023" s="24">
        <v>3.2968145374120336E-2</v>
      </c>
      <c r="Y1023" s="24">
        <v>0</v>
      </c>
      <c r="Z1023" s="130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0"/>
    </row>
    <row r="1024" spans="1:45">
      <c r="A1024" s="47"/>
      <c r="B1024" s="2" t="s">
        <v>233</v>
      </c>
      <c r="C1024" s="45"/>
      <c r="D1024" s="24">
        <v>2.6032418357998965E-2</v>
      </c>
      <c r="E1024" s="24">
        <v>0.12027990868679583</v>
      </c>
      <c r="F1024" s="24">
        <v>2.6032418357998965E-2</v>
      </c>
      <c r="G1024" s="24">
        <v>1.9619715743261379E-2</v>
      </c>
      <c r="H1024" s="24">
        <v>8.3746741890636356E-2</v>
      </c>
      <c r="I1024" s="24">
        <v>2.6032418357998965E-2</v>
      </c>
      <c r="J1024" s="24">
        <v>0.17352457849696123</v>
      </c>
      <c r="K1024" s="24">
        <v>-8.9396228707275927E-2</v>
      </c>
      <c r="L1024" s="24">
        <v>-0.10222163393675099</v>
      </c>
      <c r="M1024" s="24">
        <v>0.1542864706527487</v>
      </c>
      <c r="N1024" s="24">
        <v>-1.5818251574514219E-3</v>
      </c>
      <c r="O1024" s="24">
        <v>-6.0310947156886341E-3</v>
      </c>
      <c r="P1024" s="24">
        <v>-0.14711055223991332</v>
      </c>
      <c r="Q1024" s="24">
        <v>1.3207013128523792E-2</v>
      </c>
      <c r="R1024" s="24">
        <v>-0.23047568623150083</v>
      </c>
      <c r="S1024" s="24">
        <v>-4.4507310404113598E-2</v>
      </c>
      <c r="T1024" s="24">
        <v>2.6032418357998965E-2</v>
      </c>
      <c r="U1024" s="24">
        <v>-0.19199947054307587</v>
      </c>
      <c r="V1024" s="24">
        <v>-3.8094607789376012E-2</v>
      </c>
      <c r="W1024" s="24">
        <v>0.1542864706527487</v>
      </c>
      <c r="X1024" s="24">
        <v>-0.12145974178096353</v>
      </c>
      <c r="Y1024" s="24">
        <v>0.1542864706527487</v>
      </c>
      <c r="Z1024" s="130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0"/>
    </row>
    <row r="1025" spans="1:45">
      <c r="A1025" s="47"/>
      <c r="B1025" s="84" t="s">
        <v>234</v>
      </c>
      <c r="C1025" s="85"/>
      <c r="D1025" s="83">
        <v>0.08</v>
      </c>
      <c r="E1025" s="83">
        <v>0.82</v>
      </c>
      <c r="F1025" s="83">
        <v>0.08</v>
      </c>
      <c r="G1025" s="83">
        <v>0.03</v>
      </c>
      <c r="H1025" s="83">
        <v>0.53</v>
      </c>
      <c r="I1025" s="83">
        <v>0.08</v>
      </c>
      <c r="J1025" s="83">
        <v>1.24</v>
      </c>
      <c r="K1025" s="83">
        <v>0.83</v>
      </c>
      <c r="L1025" s="83">
        <v>0.93</v>
      </c>
      <c r="M1025" s="83">
        <v>1.0900000000000001</v>
      </c>
      <c r="N1025" s="83">
        <v>0.14000000000000001</v>
      </c>
      <c r="O1025" s="83">
        <v>0.18</v>
      </c>
      <c r="P1025" s="83">
        <v>1.32</v>
      </c>
      <c r="Q1025" s="83">
        <v>0.03</v>
      </c>
      <c r="R1025" s="83">
        <v>1.94</v>
      </c>
      <c r="S1025" s="83">
        <v>0.48</v>
      </c>
      <c r="T1025" s="83">
        <v>0.08</v>
      </c>
      <c r="U1025" s="83">
        <v>1.64</v>
      </c>
      <c r="V1025" s="83">
        <v>0.43</v>
      </c>
      <c r="W1025" s="83">
        <v>1.0900000000000001</v>
      </c>
      <c r="X1025" s="83">
        <v>1.0900000000000001</v>
      </c>
      <c r="Y1025" s="83">
        <v>1.0900000000000001</v>
      </c>
      <c r="Z1025" s="130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0"/>
    </row>
    <row r="1026" spans="1:45">
      <c r="B1026" s="48"/>
      <c r="C1026" s="31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3"/>
      <c r="Y1026" s="43"/>
      <c r="AS1026" s="100"/>
    </row>
    <row r="1027" spans="1:45">
      <c r="B1027" s="51" t="s">
        <v>485</v>
      </c>
      <c r="AS1027" s="44" t="s">
        <v>67</v>
      </c>
    </row>
    <row r="1028" spans="1:45">
      <c r="A1028" s="39" t="s">
        <v>35</v>
      </c>
      <c r="B1028" s="29" t="s">
        <v>116</v>
      </c>
      <c r="C1028" s="26" t="s">
        <v>117</v>
      </c>
      <c r="D1028" s="27" t="s">
        <v>199</v>
      </c>
      <c r="E1028" s="28" t="s">
        <v>199</v>
      </c>
      <c r="F1028" s="28" t="s">
        <v>199</v>
      </c>
      <c r="G1028" s="28" t="s">
        <v>199</v>
      </c>
      <c r="H1028" s="28" t="s">
        <v>199</v>
      </c>
      <c r="I1028" s="28" t="s">
        <v>199</v>
      </c>
      <c r="J1028" s="28" t="s">
        <v>199</v>
      </c>
      <c r="K1028" s="28" t="s">
        <v>199</v>
      </c>
      <c r="L1028" s="28" t="s">
        <v>199</v>
      </c>
      <c r="M1028" s="28" t="s">
        <v>199</v>
      </c>
      <c r="N1028" s="28" t="s">
        <v>199</v>
      </c>
      <c r="O1028" s="28" t="s">
        <v>199</v>
      </c>
      <c r="P1028" s="28" t="s">
        <v>199</v>
      </c>
      <c r="Q1028" s="28" t="s">
        <v>199</v>
      </c>
      <c r="R1028" s="28" t="s">
        <v>199</v>
      </c>
      <c r="S1028" s="28" t="s">
        <v>199</v>
      </c>
      <c r="T1028" s="28" t="s">
        <v>199</v>
      </c>
      <c r="U1028" s="28" t="s">
        <v>199</v>
      </c>
      <c r="V1028" s="28" t="s">
        <v>199</v>
      </c>
      <c r="W1028" s="28" t="s">
        <v>199</v>
      </c>
      <c r="X1028" s="130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4">
        <v>1</v>
      </c>
    </row>
    <row r="1029" spans="1:45">
      <c r="A1029" s="47"/>
      <c r="B1029" s="30" t="s">
        <v>200</v>
      </c>
      <c r="C1029" s="19" t="s">
        <v>200</v>
      </c>
      <c r="D1029" s="128" t="s">
        <v>202</v>
      </c>
      <c r="E1029" s="129" t="s">
        <v>204</v>
      </c>
      <c r="F1029" s="129" t="s">
        <v>205</v>
      </c>
      <c r="G1029" s="129" t="s">
        <v>206</v>
      </c>
      <c r="H1029" s="129" t="s">
        <v>208</v>
      </c>
      <c r="I1029" s="129" t="s">
        <v>209</v>
      </c>
      <c r="J1029" s="129" t="s">
        <v>210</v>
      </c>
      <c r="K1029" s="129" t="s">
        <v>211</v>
      </c>
      <c r="L1029" s="129" t="s">
        <v>213</v>
      </c>
      <c r="M1029" s="129" t="s">
        <v>214</v>
      </c>
      <c r="N1029" s="129" t="s">
        <v>215</v>
      </c>
      <c r="O1029" s="129" t="s">
        <v>216</v>
      </c>
      <c r="P1029" s="129" t="s">
        <v>217</v>
      </c>
      <c r="Q1029" s="129" t="s">
        <v>218</v>
      </c>
      <c r="R1029" s="129" t="s">
        <v>219</v>
      </c>
      <c r="S1029" s="129" t="s">
        <v>220</v>
      </c>
      <c r="T1029" s="129" t="s">
        <v>221</v>
      </c>
      <c r="U1029" s="129" t="s">
        <v>222</v>
      </c>
      <c r="V1029" s="129" t="s">
        <v>223</v>
      </c>
      <c r="W1029" s="129" t="s">
        <v>224</v>
      </c>
      <c r="X1029" s="130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4" t="s">
        <v>3</v>
      </c>
    </row>
    <row r="1030" spans="1:45">
      <c r="A1030" s="47"/>
      <c r="B1030" s="30"/>
      <c r="C1030" s="19"/>
      <c r="D1030" s="20" t="s">
        <v>119</v>
      </c>
      <c r="E1030" s="21" t="s">
        <v>245</v>
      </c>
      <c r="F1030" s="21" t="s">
        <v>246</v>
      </c>
      <c r="G1030" s="21" t="s">
        <v>246</v>
      </c>
      <c r="H1030" s="21" t="s">
        <v>119</v>
      </c>
      <c r="I1030" s="21" t="s">
        <v>119</v>
      </c>
      <c r="J1030" s="21" t="s">
        <v>119</v>
      </c>
      <c r="K1030" s="21" t="s">
        <v>119</v>
      </c>
      <c r="L1030" s="21" t="s">
        <v>245</v>
      </c>
      <c r="M1030" s="21" t="s">
        <v>246</v>
      </c>
      <c r="N1030" s="21" t="s">
        <v>119</v>
      </c>
      <c r="O1030" s="21" t="s">
        <v>246</v>
      </c>
      <c r="P1030" s="21" t="s">
        <v>119</v>
      </c>
      <c r="Q1030" s="21" t="s">
        <v>245</v>
      </c>
      <c r="R1030" s="21" t="s">
        <v>246</v>
      </c>
      <c r="S1030" s="21" t="s">
        <v>246</v>
      </c>
      <c r="T1030" s="21" t="s">
        <v>246</v>
      </c>
      <c r="U1030" s="21" t="s">
        <v>119</v>
      </c>
      <c r="V1030" s="21" t="s">
        <v>119</v>
      </c>
      <c r="W1030" s="21" t="s">
        <v>119</v>
      </c>
      <c r="X1030" s="130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4">
        <v>2</v>
      </c>
    </row>
    <row r="1031" spans="1:45">
      <c r="A1031" s="47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41"/>
      <c r="V1031" s="41"/>
      <c r="W1031" s="41"/>
      <c r="X1031" s="130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4">
        <v>3</v>
      </c>
    </row>
    <row r="1032" spans="1:45">
      <c r="A1032" s="47"/>
      <c r="B1032" s="29">
        <v>1</v>
      </c>
      <c r="C1032" s="25">
        <v>1</v>
      </c>
      <c r="D1032" s="125" t="s">
        <v>109</v>
      </c>
      <c r="E1032" s="32">
        <v>4.4000000000000004</v>
      </c>
      <c r="F1032" s="33">
        <v>3.8</v>
      </c>
      <c r="G1032" s="32">
        <v>4.0999999999999996</v>
      </c>
      <c r="H1032" s="133" t="s">
        <v>109</v>
      </c>
      <c r="I1032" s="125" t="s">
        <v>238</v>
      </c>
      <c r="J1032" s="33">
        <v>5</v>
      </c>
      <c r="K1032" s="125" t="s">
        <v>109</v>
      </c>
      <c r="L1032" s="32">
        <v>3.9595110466043701</v>
      </c>
      <c r="M1032" s="32">
        <v>3.9</v>
      </c>
      <c r="N1032" s="125" t="s">
        <v>100</v>
      </c>
      <c r="O1032" s="32">
        <v>4.5</v>
      </c>
      <c r="P1032" s="125" t="s">
        <v>109</v>
      </c>
      <c r="Q1032" s="32">
        <v>4.0999999999999996</v>
      </c>
      <c r="R1032" s="32">
        <v>3.4</v>
      </c>
      <c r="S1032" s="32">
        <v>4.5999999999999996</v>
      </c>
      <c r="T1032" s="125">
        <v>3</v>
      </c>
      <c r="U1032" s="125" t="s">
        <v>109</v>
      </c>
      <c r="V1032" s="125" t="s">
        <v>253</v>
      </c>
      <c r="W1032" s="125" t="s">
        <v>109</v>
      </c>
      <c r="X1032" s="130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4">
        <v>1</v>
      </c>
    </row>
    <row r="1033" spans="1:45">
      <c r="A1033" s="47"/>
      <c r="B1033" s="30">
        <v>1</v>
      </c>
      <c r="C1033" s="19">
        <v>2</v>
      </c>
      <c r="D1033" s="126" t="s">
        <v>109</v>
      </c>
      <c r="E1033" s="21">
        <v>4.5</v>
      </c>
      <c r="F1033" s="34">
        <v>3.9</v>
      </c>
      <c r="G1033" s="21">
        <v>4.2</v>
      </c>
      <c r="H1033" s="132" t="s">
        <v>109</v>
      </c>
      <c r="I1033" s="126" t="s">
        <v>238</v>
      </c>
      <c r="J1033" s="34">
        <v>5</v>
      </c>
      <c r="K1033" s="126" t="s">
        <v>109</v>
      </c>
      <c r="L1033" s="21">
        <v>4.0161784614317497</v>
      </c>
      <c r="M1033" s="21">
        <v>4</v>
      </c>
      <c r="N1033" s="126" t="s">
        <v>100</v>
      </c>
      <c r="O1033" s="21">
        <v>4.5</v>
      </c>
      <c r="P1033" s="126" t="s">
        <v>109</v>
      </c>
      <c r="Q1033" s="21">
        <v>4.3</v>
      </c>
      <c r="R1033" s="21">
        <v>4</v>
      </c>
      <c r="S1033" s="21">
        <v>4.7</v>
      </c>
      <c r="T1033" s="126">
        <v>3</v>
      </c>
      <c r="U1033" s="126" t="s">
        <v>109</v>
      </c>
      <c r="V1033" s="126" t="s">
        <v>253</v>
      </c>
      <c r="W1033" s="126" t="s">
        <v>109</v>
      </c>
      <c r="X1033" s="130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44" t="e">
        <v>#N/A</v>
      </c>
    </row>
    <row r="1034" spans="1:45">
      <c r="A1034" s="47"/>
      <c r="B1034" s="30">
        <v>1</v>
      </c>
      <c r="C1034" s="19">
        <v>3</v>
      </c>
      <c r="D1034" s="126" t="s">
        <v>109</v>
      </c>
      <c r="E1034" s="21">
        <v>4.7</v>
      </c>
      <c r="F1034" s="34">
        <v>4</v>
      </c>
      <c r="G1034" s="21">
        <v>4.3</v>
      </c>
      <c r="H1034" s="132" t="s">
        <v>109</v>
      </c>
      <c r="I1034" s="126" t="s">
        <v>238</v>
      </c>
      <c r="J1034" s="34">
        <v>5</v>
      </c>
      <c r="K1034" s="132" t="s">
        <v>109</v>
      </c>
      <c r="L1034" s="22">
        <v>4.2792593401921</v>
      </c>
      <c r="M1034" s="22">
        <v>4</v>
      </c>
      <c r="N1034" s="132" t="s">
        <v>100</v>
      </c>
      <c r="O1034" s="22">
        <v>4.5999999999999996</v>
      </c>
      <c r="P1034" s="132" t="s">
        <v>109</v>
      </c>
      <c r="Q1034" s="22">
        <v>4.2</v>
      </c>
      <c r="R1034" s="22">
        <v>3.8</v>
      </c>
      <c r="S1034" s="22">
        <v>4.4000000000000004</v>
      </c>
      <c r="T1034" s="132">
        <v>3</v>
      </c>
      <c r="U1034" s="132" t="s">
        <v>109</v>
      </c>
      <c r="V1034" s="132" t="s">
        <v>253</v>
      </c>
      <c r="W1034" s="132" t="s">
        <v>109</v>
      </c>
      <c r="X1034" s="130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44">
        <v>16</v>
      </c>
    </row>
    <row r="1035" spans="1:45">
      <c r="A1035" s="47"/>
      <c r="B1035" s="30">
        <v>1</v>
      </c>
      <c r="C1035" s="19">
        <v>4</v>
      </c>
      <c r="D1035" s="126" t="s">
        <v>109</v>
      </c>
      <c r="E1035" s="21">
        <v>4.5</v>
      </c>
      <c r="F1035" s="34">
        <v>3.9</v>
      </c>
      <c r="G1035" s="21">
        <v>4.2</v>
      </c>
      <c r="H1035" s="132" t="s">
        <v>109</v>
      </c>
      <c r="I1035" s="126" t="s">
        <v>238</v>
      </c>
      <c r="J1035" s="34">
        <v>5</v>
      </c>
      <c r="K1035" s="132" t="s">
        <v>109</v>
      </c>
      <c r="L1035" s="22">
        <v>4.1405173272571201</v>
      </c>
      <c r="M1035" s="22">
        <v>4.2</v>
      </c>
      <c r="N1035" s="132" t="s">
        <v>100</v>
      </c>
      <c r="O1035" s="22">
        <v>4.5</v>
      </c>
      <c r="P1035" s="132" t="s">
        <v>109</v>
      </c>
      <c r="Q1035" s="22">
        <v>4.2</v>
      </c>
      <c r="R1035" s="22">
        <v>3.7</v>
      </c>
      <c r="S1035" s="22">
        <v>4.5</v>
      </c>
      <c r="T1035" s="132">
        <v>3</v>
      </c>
      <c r="U1035" s="132" t="s">
        <v>109</v>
      </c>
      <c r="V1035" s="132" t="s">
        <v>253</v>
      </c>
      <c r="W1035" s="132" t="s">
        <v>109</v>
      </c>
      <c r="X1035" s="130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44">
        <v>4.2761947236676399</v>
      </c>
    </row>
    <row r="1036" spans="1:45">
      <c r="A1036" s="47"/>
      <c r="B1036" s="30">
        <v>1</v>
      </c>
      <c r="C1036" s="19">
        <v>5</v>
      </c>
      <c r="D1036" s="126" t="s">
        <v>109</v>
      </c>
      <c r="E1036" s="21">
        <v>4.5999999999999996</v>
      </c>
      <c r="F1036" s="21">
        <v>3.9</v>
      </c>
      <c r="G1036" s="21">
        <v>4.0999999999999996</v>
      </c>
      <c r="H1036" s="126" t="s">
        <v>109</v>
      </c>
      <c r="I1036" s="126" t="s">
        <v>238</v>
      </c>
      <c r="J1036" s="21">
        <v>5</v>
      </c>
      <c r="K1036" s="126" t="s">
        <v>109</v>
      </c>
      <c r="L1036" s="21">
        <v>4.13439216345835</v>
      </c>
      <c r="M1036" s="21">
        <v>4.0999999999999996</v>
      </c>
      <c r="N1036" s="126" t="s">
        <v>100</v>
      </c>
      <c r="O1036" s="21">
        <v>4.5</v>
      </c>
      <c r="P1036" s="126" t="s">
        <v>109</v>
      </c>
      <c r="Q1036" s="21">
        <v>4.0999999999999996</v>
      </c>
      <c r="R1036" s="21">
        <v>3.8</v>
      </c>
      <c r="S1036" s="21">
        <v>4.3</v>
      </c>
      <c r="T1036" s="126">
        <v>3</v>
      </c>
      <c r="U1036" s="126" t="s">
        <v>109</v>
      </c>
      <c r="V1036" s="126" t="s">
        <v>253</v>
      </c>
      <c r="W1036" s="126" t="s">
        <v>109</v>
      </c>
      <c r="X1036" s="130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44">
        <v>95</v>
      </c>
    </row>
    <row r="1037" spans="1:45">
      <c r="A1037" s="47"/>
      <c r="B1037" s="30">
        <v>1</v>
      </c>
      <c r="C1037" s="19">
        <v>6</v>
      </c>
      <c r="D1037" s="126" t="s">
        <v>109</v>
      </c>
      <c r="E1037" s="21">
        <v>4.7</v>
      </c>
      <c r="F1037" s="21">
        <v>3.8</v>
      </c>
      <c r="G1037" s="21">
        <v>4.4000000000000004</v>
      </c>
      <c r="H1037" s="126" t="s">
        <v>109</v>
      </c>
      <c r="I1037" s="126" t="s">
        <v>238</v>
      </c>
      <c r="J1037" s="21">
        <v>5</v>
      </c>
      <c r="K1037" s="126" t="s">
        <v>109</v>
      </c>
      <c r="L1037" s="21">
        <v>4.1418250811146802</v>
      </c>
      <c r="M1037" s="21">
        <v>4</v>
      </c>
      <c r="N1037" s="126" t="s">
        <v>100</v>
      </c>
      <c r="O1037" s="21">
        <v>4.3</v>
      </c>
      <c r="P1037" s="126" t="s">
        <v>109</v>
      </c>
      <c r="Q1037" s="21">
        <v>4.3</v>
      </c>
      <c r="R1037" s="21">
        <v>4</v>
      </c>
      <c r="S1037" s="21">
        <v>4.4000000000000004</v>
      </c>
      <c r="T1037" s="126">
        <v>3</v>
      </c>
      <c r="U1037" s="126" t="s">
        <v>109</v>
      </c>
      <c r="V1037" s="126" t="s">
        <v>253</v>
      </c>
      <c r="W1037" s="126" t="s">
        <v>109</v>
      </c>
      <c r="X1037" s="130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100"/>
    </row>
    <row r="1038" spans="1:45">
      <c r="A1038" s="47"/>
      <c r="B1038" s="31" t="s">
        <v>230</v>
      </c>
      <c r="C1038" s="23"/>
      <c r="D1038" s="35" t="s">
        <v>561</v>
      </c>
      <c r="E1038" s="35">
        <v>4.5666666666666673</v>
      </c>
      <c r="F1038" s="35">
        <v>3.8833333333333333</v>
      </c>
      <c r="G1038" s="35">
        <v>4.2166666666666659</v>
      </c>
      <c r="H1038" s="35" t="s">
        <v>561</v>
      </c>
      <c r="I1038" s="35" t="s">
        <v>561</v>
      </c>
      <c r="J1038" s="35">
        <v>5</v>
      </c>
      <c r="K1038" s="35" t="s">
        <v>561</v>
      </c>
      <c r="L1038" s="35">
        <v>4.1119472366763956</v>
      </c>
      <c r="M1038" s="35">
        <v>4.0333333333333341</v>
      </c>
      <c r="N1038" s="35" t="s">
        <v>561</v>
      </c>
      <c r="O1038" s="35">
        <v>4.4833333333333334</v>
      </c>
      <c r="P1038" s="35" t="s">
        <v>561</v>
      </c>
      <c r="Q1038" s="35">
        <v>4.2</v>
      </c>
      <c r="R1038" s="35">
        <v>3.7833333333333332</v>
      </c>
      <c r="S1038" s="35">
        <v>4.4833333333333343</v>
      </c>
      <c r="T1038" s="35">
        <v>3</v>
      </c>
      <c r="U1038" s="35" t="s">
        <v>561</v>
      </c>
      <c r="V1038" s="35" t="s">
        <v>561</v>
      </c>
      <c r="W1038" s="35" t="s">
        <v>561</v>
      </c>
      <c r="X1038" s="130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100"/>
    </row>
    <row r="1039" spans="1:45">
      <c r="A1039" s="47"/>
      <c r="B1039" s="2" t="s">
        <v>231</v>
      </c>
      <c r="C1039" s="45"/>
      <c r="D1039" s="22" t="s">
        <v>561</v>
      </c>
      <c r="E1039" s="22">
        <v>4.55</v>
      </c>
      <c r="F1039" s="22">
        <v>3.9</v>
      </c>
      <c r="G1039" s="22">
        <v>4.2</v>
      </c>
      <c r="H1039" s="22" t="s">
        <v>561</v>
      </c>
      <c r="I1039" s="22" t="s">
        <v>561</v>
      </c>
      <c r="J1039" s="22">
        <v>5</v>
      </c>
      <c r="K1039" s="22" t="s">
        <v>561</v>
      </c>
      <c r="L1039" s="22">
        <v>4.1374547453577346</v>
      </c>
      <c r="M1039" s="22">
        <v>4</v>
      </c>
      <c r="N1039" s="22" t="s">
        <v>561</v>
      </c>
      <c r="O1039" s="22">
        <v>4.5</v>
      </c>
      <c r="P1039" s="22" t="s">
        <v>561</v>
      </c>
      <c r="Q1039" s="22">
        <v>4.2</v>
      </c>
      <c r="R1039" s="22">
        <v>3.8</v>
      </c>
      <c r="S1039" s="22">
        <v>4.45</v>
      </c>
      <c r="T1039" s="22">
        <v>3</v>
      </c>
      <c r="U1039" s="22" t="s">
        <v>561</v>
      </c>
      <c r="V1039" s="22" t="s">
        <v>561</v>
      </c>
      <c r="W1039" s="22" t="s">
        <v>561</v>
      </c>
      <c r="X1039" s="130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100"/>
    </row>
    <row r="1040" spans="1:45">
      <c r="A1040" s="47"/>
      <c r="B1040" s="2" t="s">
        <v>232</v>
      </c>
      <c r="C1040" s="45"/>
      <c r="D1040" s="36" t="s">
        <v>561</v>
      </c>
      <c r="E1040" s="36">
        <v>0.12110601416389963</v>
      </c>
      <c r="F1040" s="36">
        <v>7.5277265270908167E-2</v>
      </c>
      <c r="G1040" s="36">
        <v>0.11690451944500142</v>
      </c>
      <c r="H1040" s="36" t="s">
        <v>561</v>
      </c>
      <c r="I1040" s="36" t="s">
        <v>561</v>
      </c>
      <c r="J1040" s="36">
        <v>0</v>
      </c>
      <c r="K1040" s="36" t="s">
        <v>561</v>
      </c>
      <c r="L1040" s="36">
        <v>0.11190576458851471</v>
      </c>
      <c r="M1040" s="36">
        <v>0.10327955589886449</v>
      </c>
      <c r="N1040" s="36" t="s">
        <v>561</v>
      </c>
      <c r="O1040" s="36">
        <v>9.8319208025017479E-2</v>
      </c>
      <c r="P1040" s="36" t="s">
        <v>561</v>
      </c>
      <c r="Q1040" s="36">
        <v>8.9442719099991672E-2</v>
      </c>
      <c r="R1040" s="36">
        <v>0.22286019533929038</v>
      </c>
      <c r="S1040" s="36">
        <v>0.1471960144387974</v>
      </c>
      <c r="T1040" s="36">
        <v>0</v>
      </c>
      <c r="U1040" s="36" t="s">
        <v>561</v>
      </c>
      <c r="V1040" s="36" t="s">
        <v>561</v>
      </c>
      <c r="W1040" s="36" t="s">
        <v>561</v>
      </c>
      <c r="X1040" s="183"/>
      <c r="Y1040" s="184"/>
      <c r="Z1040" s="184"/>
      <c r="AA1040" s="184"/>
      <c r="AB1040" s="184"/>
      <c r="AC1040" s="184"/>
      <c r="AD1040" s="184"/>
      <c r="AE1040" s="184"/>
      <c r="AF1040" s="184"/>
      <c r="AG1040" s="184"/>
      <c r="AH1040" s="184"/>
      <c r="AI1040" s="184"/>
      <c r="AJ1040" s="184"/>
      <c r="AK1040" s="184"/>
      <c r="AL1040" s="184"/>
      <c r="AM1040" s="184"/>
      <c r="AN1040" s="184"/>
      <c r="AO1040" s="184"/>
      <c r="AP1040" s="184"/>
      <c r="AQ1040" s="184"/>
      <c r="AR1040" s="184"/>
      <c r="AS1040" s="101"/>
    </row>
    <row r="1041" spans="1:45">
      <c r="A1041" s="47"/>
      <c r="B1041" s="2" t="s">
        <v>88</v>
      </c>
      <c r="C1041" s="45"/>
      <c r="D1041" s="24" t="s">
        <v>561</v>
      </c>
      <c r="E1041" s="24">
        <v>2.6519565145379478E-2</v>
      </c>
      <c r="F1041" s="24">
        <v>1.9384703503238156E-2</v>
      </c>
      <c r="G1041" s="24">
        <v>2.7724391963241449E-2</v>
      </c>
      <c r="H1041" s="24" t="s">
        <v>561</v>
      </c>
      <c r="I1041" s="24" t="s">
        <v>561</v>
      </c>
      <c r="J1041" s="24">
        <v>0</v>
      </c>
      <c r="K1041" s="24" t="s">
        <v>561</v>
      </c>
      <c r="L1041" s="24">
        <v>2.7214786121372E-2</v>
      </c>
      <c r="M1041" s="24">
        <v>2.560650146252838E-2</v>
      </c>
      <c r="N1041" s="24" t="s">
        <v>561</v>
      </c>
      <c r="O1041" s="24">
        <v>2.1929934875468581E-2</v>
      </c>
      <c r="P1041" s="24" t="s">
        <v>561</v>
      </c>
      <c r="Q1041" s="24">
        <v>2.1295885499998016E-2</v>
      </c>
      <c r="R1041" s="24">
        <v>5.8905778503777199E-2</v>
      </c>
      <c r="S1041" s="24">
        <v>3.283182478188789E-2</v>
      </c>
      <c r="T1041" s="24">
        <v>0</v>
      </c>
      <c r="U1041" s="24" t="s">
        <v>561</v>
      </c>
      <c r="V1041" s="24" t="s">
        <v>561</v>
      </c>
      <c r="W1041" s="24" t="s">
        <v>561</v>
      </c>
      <c r="X1041" s="130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0"/>
    </row>
    <row r="1042" spans="1:45">
      <c r="A1042" s="47"/>
      <c r="B1042" s="2" t="s">
        <v>233</v>
      </c>
      <c r="C1042" s="45"/>
      <c r="D1042" s="24" t="s">
        <v>561</v>
      </c>
      <c r="E1042" s="24">
        <v>6.7927669755387887E-2</v>
      </c>
      <c r="F1042" s="24">
        <v>-9.1871726083922134E-2</v>
      </c>
      <c r="G1042" s="24">
        <v>-1.3920801284258988E-2</v>
      </c>
      <c r="H1042" s="24" t="s">
        <v>561</v>
      </c>
      <c r="I1042" s="24" t="s">
        <v>561</v>
      </c>
      <c r="J1042" s="24">
        <v>0.16926387199494997</v>
      </c>
      <c r="K1042" s="24" t="s">
        <v>561</v>
      </c>
      <c r="L1042" s="24">
        <v>-3.8409730520964525E-2</v>
      </c>
      <c r="M1042" s="24">
        <v>-5.6793809924073457E-2</v>
      </c>
      <c r="N1042" s="24" t="s">
        <v>561</v>
      </c>
      <c r="O1042" s="24">
        <v>4.8439938555471906E-2</v>
      </c>
      <c r="P1042" s="24" t="s">
        <v>561</v>
      </c>
      <c r="Q1042" s="24">
        <v>-1.781834752424194E-2</v>
      </c>
      <c r="R1042" s="24">
        <v>-0.11525700352382118</v>
      </c>
      <c r="S1042" s="24">
        <v>4.8439938555472128E-2</v>
      </c>
      <c r="T1042" s="24">
        <v>-0.29844167680303002</v>
      </c>
      <c r="U1042" s="24" t="s">
        <v>561</v>
      </c>
      <c r="V1042" s="24" t="s">
        <v>561</v>
      </c>
      <c r="W1042" s="24" t="s">
        <v>561</v>
      </c>
      <c r="X1042" s="130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0"/>
    </row>
    <row r="1043" spans="1:45">
      <c r="A1043" s="47"/>
      <c r="B1043" s="84" t="s">
        <v>234</v>
      </c>
      <c r="C1043" s="85"/>
      <c r="D1043" s="83" t="s">
        <v>235</v>
      </c>
      <c r="E1043" s="83">
        <v>0.87</v>
      </c>
      <c r="F1043" s="83">
        <v>0.75</v>
      </c>
      <c r="G1043" s="83">
        <v>0.04</v>
      </c>
      <c r="H1043" s="83" t="s">
        <v>235</v>
      </c>
      <c r="I1043" s="83" t="s">
        <v>235</v>
      </c>
      <c r="J1043" s="83">
        <v>1.9</v>
      </c>
      <c r="K1043" s="83" t="s">
        <v>235</v>
      </c>
      <c r="L1043" s="83">
        <v>0.21</v>
      </c>
      <c r="M1043" s="83">
        <v>0.4</v>
      </c>
      <c r="N1043" s="83" t="s">
        <v>235</v>
      </c>
      <c r="O1043" s="83">
        <v>0.67</v>
      </c>
      <c r="P1043" s="83" t="s">
        <v>235</v>
      </c>
      <c r="Q1043" s="83">
        <v>0</v>
      </c>
      <c r="R1043" s="83">
        <v>0.99</v>
      </c>
      <c r="S1043" s="83">
        <v>0.67</v>
      </c>
      <c r="T1043" s="83">
        <v>2.86</v>
      </c>
      <c r="U1043" s="83" t="s">
        <v>235</v>
      </c>
      <c r="V1043" s="83" t="s">
        <v>235</v>
      </c>
      <c r="W1043" s="83" t="s">
        <v>235</v>
      </c>
      <c r="X1043" s="130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0"/>
    </row>
    <row r="1044" spans="1:45">
      <c r="B1044" s="48"/>
      <c r="C1044" s="31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43"/>
      <c r="AS1044" s="100"/>
    </row>
    <row r="1045" spans="1:45">
      <c r="B1045" s="51" t="s">
        <v>486</v>
      </c>
      <c r="AS1045" s="44" t="s">
        <v>67</v>
      </c>
    </row>
    <row r="1046" spans="1:45">
      <c r="A1046" s="39" t="s">
        <v>38</v>
      </c>
      <c r="B1046" s="29" t="s">
        <v>116</v>
      </c>
      <c r="C1046" s="26" t="s">
        <v>117</v>
      </c>
      <c r="D1046" s="27" t="s">
        <v>199</v>
      </c>
      <c r="E1046" s="28" t="s">
        <v>199</v>
      </c>
      <c r="F1046" s="28" t="s">
        <v>199</v>
      </c>
      <c r="G1046" s="28" t="s">
        <v>199</v>
      </c>
      <c r="H1046" s="28" t="s">
        <v>199</v>
      </c>
      <c r="I1046" s="28" t="s">
        <v>199</v>
      </c>
      <c r="J1046" s="28" t="s">
        <v>199</v>
      </c>
      <c r="K1046" s="28" t="s">
        <v>199</v>
      </c>
      <c r="L1046" s="28" t="s">
        <v>199</v>
      </c>
      <c r="M1046" s="28" t="s">
        <v>199</v>
      </c>
      <c r="N1046" s="28" t="s">
        <v>199</v>
      </c>
      <c r="O1046" s="28" t="s">
        <v>199</v>
      </c>
      <c r="P1046" s="28" t="s">
        <v>199</v>
      </c>
      <c r="Q1046" s="28" t="s">
        <v>199</v>
      </c>
      <c r="R1046" s="28" t="s">
        <v>199</v>
      </c>
      <c r="S1046" s="130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4">
        <v>1</v>
      </c>
    </row>
    <row r="1047" spans="1:45">
      <c r="A1047" s="47"/>
      <c r="B1047" s="30" t="s">
        <v>200</v>
      </c>
      <c r="C1047" s="19" t="s">
        <v>200</v>
      </c>
      <c r="D1047" s="128" t="s">
        <v>203</v>
      </c>
      <c r="E1047" s="129" t="s">
        <v>204</v>
      </c>
      <c r="F1047" s="129" t="s">
        <v>205</v>
      </c>
      <c r="G1047" s="129" t="s">
        <v>206</v>
      </c>
      <c r="H1047" s="129" t="s">
        <v>209</v>
      </c>
      <c r="I1047" s="129" t="s">
        <v>212</v>
      </c>
      <c r="J1047" s="129" t="s">
        <v>213</v>
      </c>
      <c r="K1047" s="129" t="s">
        <v>214</v>
      </c>
      <c r="L1047" s="129" t="s">
        <v>215</v>
      </c>
      <c r="M1047" s="129" t="s">
        <v>216</v>
      </c>
      <c r="N1047" s="129" t="s">
        <v>218</v>
      </c>
      <c r="O1047" s="129" t="s">
        <v>219</v>
      </c>
      <c r="P1047" s="129" t="s">
        <v>220</v>
      </c>
      <c r="Q1047" s="129" t="s">
        <v>221</v>
      </c>
      <c r="R1047" s="129" t="s">
        <v>223</v>
      </c>
      <c r="S1047" s="130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4" t="s">
        <v>3</v>
      </c>
    </row>
    <row r="1048" spans="1:45">
      <c r="A1048" s="47"/>
      <c r="B1048" s="30"/>
      <c r="C1048" s="19"/>
      <c r="D1048" s="20" t="s">
        <v>245</v>
      </c>
      <c r="E1048" s="21" t="s">
        <v>245</v>
      </c>
      <c r="F1048" s="21" t="s">
        <v>119</v>
      </c>
      <c r="G1048" s="21" t="s">
        <v>246</v>
      </c>
      <c r="H1048" s="21" t="s">
        <v>119</v>
      </c>
      <c r="I1048" s="21" t="s">
        <v>119</v>
      </c>
      <c r="J1048" s="21" t="s">
        <v>245</v>
      </c>
      <c r="K1048" s="21" t="s">
        <v>246</v>
      </c>
      <c r="L1048" s="21" t="s">
        <v>119</v>
      </c>
      <c r="M1048" s="21" t="s">
        <v>246</v>
      </c>
      <c r="N1048" s="21" t="s">
        <v>245</v>
      </c>
      <c r="O1048" s="21" t="s">
        <v>246</v>
      </c>
      <c r="P1048" s="21" t="s">
        <v>246</v>
      </c>
      <c r="Q1048" s="21" t="s">
        <v>246</v>
      </c>
      <c r="R1048" s="21" t="s">
        <v>119</v>
      </c>
      <c r="S1048" s="130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4">
        <v>1</v>
      </c>
    </row>
    <row r="1049" spans="1:45">
      <c r="A1049" s="47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130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4">
        <v>2</v>
      </c>
    </row>
    <row r="1050" spans="1:45">
      <c r="A1050" s="47"/>
      <c r="B1050" s="29">
        <v>1</v>
      </c>
      <c r="C1050" s="25">
        <v>1</v>
      </c>
      <c r="D1050" s="200">
        <v>13.156000000000001</v>
      </c>
      <c r="E1050" s="200">
        <v>12.8</v>
      </c>
      <c r="F1050" s="201">
        <v>16</v>
      </c>
      <c r="G1050" s="200">
        <v>12.7</v>
      </c>
      <c r="H1050" s="201">
        <v>12</v>
      </c>
      <c r="I1050" s="202">
        <v>20</v>
      </c>
      <c r="J1050" s="201">
        <v>14.265499371446097</v>
      </c>
      <c r="K1050" s="200">
        <v>13.9</v>
      </c>
      <c r="L1050" s="202">
        <v>9.3333333333333339</v>
      </c>
      <c r="M1050" s="200">
        <v>13.2</v>
      </c>
      <c r="N1050" s="200">
        <v>14.1</v>
      </c>
      <c r="O1050" s="200">
        <v>12.4</v>
      </c>
      <c r="P1050" s="200">
        <v>12.5</v>
      </c>
      <c r="Q1050" s="202">
        <v>17.100000000000001</v>
      </c>
      <c r="R1050" s="200">
        <v>11</v>
      </c>
      <c r="S1050" s="203"/>
      <c r="T1050" s="204"/>
      <c r="U1050" s="204"/>
      <c r="V1050" s="204"/>
      <c r="W1050" s="204"/>
      <c r="X1050" s="204"/>
      <c r="Y1050" s="204"/>
      <c r="Z1050" s="204"/>
      <c r="AA1050" s="204"/>
      <c r="AB1050" s="204"/>
      <c r="AC1050" s="204"/>
      <c r="AD1050" s="204"/>
      <c r="AE1050" s="204"/>
      <c r="AF1050" s="204"/>
      <c r="AG1050" s="204"/>
      <c r="AH1050" s="204"/>
      <c r="AI1050" s="204"/>
      <c r="AJ1050" s="204"/>
      <c r="AK1050" s="204"/>
      <c r="AL1050" s="204"/>
      <c r="AM1050" s="204"/>
      <c r="AN1050" s="204"/>
      <c r="AO1050" s="204"/>
      <c r="AP1050" s="204"/>
      <c r="AQ1050" s="204"/>
      <c r="AR1050" s="204"/>
      <c r="AS1050" s="205">
        <v>1</v>
      </c>
    </row>
    <row r="1051" spans="1:45">
      <c r="A1051" s="47"/>
      <c r="B1051" s="30">
        <v>1</v>
      </c>
      <c r="C1051" s="19">
        <v>2</v>
      </c>
      <c r="D1051" s="206">
        <v>13.371</v>
      </c>
      <c r="E1051" s="206">
        <v>12.9</v>
      </c>
      <c r="F1051" s="208">
        <v>14</v>
      </c>
      <c r="G1051" s="206">
        <v>12.8</v>
      </c>
      <c r="H1051" s="208">
        <v>13</v>
      </c>
      <c r="I1051" s="209">
        <v>20</v>
      </c>
      <c r="J1051" s="208">
        <v>14.138683094448362</v>
      </c>
      <c r="K1051" s="206">
        <v>14.7</v>
      </c>
      <c r="L1051" s="209">
        <v>9.3333333333333339</v>
      </c>
      <c r="M1051" s="206">
        <v>13.2</v>
      </c>
      <c r="N1051" s="206">
        <v>13.2</v>
      </c>
      <c r="O1051" s="206">
        <v>13.8</v>
      </c>
      <c r="P1051" s="206">
        <v>13</v>
      </c>
      <c r="Q1051" s="209">
        <v>16.7</v>
      </c>
      <c r="R1051" s="206">
        <v>11</v>
      </c>
      <c r="S1051" s="203"/>
      <c r="T1051" s="204"/>
      <c r="U1051" s="204"/>
      <c r="V1051" s="204"/>
      <c r="W1051" s="204"/>
      <c r="X1051" s="204"/>
      <c r="Y1051" s="204"/>
      <c r="Z1051" s="204"/>
      <c r="AA1051" s="204"/>
      <c r="AB1051" s="204"/>
      <c r="AC1051" s="204"/>
      <c r="AD1051" s="204"/>
      <c r="AE1051" s="204"/>
      <c r="AF1051" s="204"/>
      <c r="AG1051" s="204"/>
      <c r="AH1051" s="204"/>
      <c r="AI1051" s="204"/>
      <c r="AJ1051" s="204"/>
      <c r="AK1051" s="204"/>
      <c r="AL1051" s="204"/>
      <c r="AM1051" s="204"/>
      <c r="AN1051" s="204"/>
      <c r="AO1051" s="204"/>
      <c r="AP1051" s="204"/>
      <c r="AQ1051" s="204"/>
      <c r="AR1051" s="204"/>
      <c r="AS1051" s="205" t="e">
        <v>#N/A</v>
      </c>
    </row>
    <row r="1052" spans="1:45">
      <c r="A1052" s="47"/>
      <c r="B1052" s="30">
        <v>1</v>
      </c>
      <c r="C1052" s="19">
        <v>3</v>
      </c>
      <c r="D1052" s="206">
        <v>13.202</v>
      </c>
      <c r="E1052" s="206">
        <v>13.2</v>
      </c>
      <c r="F1052" s="208">
        <v>16</v>
      </c>
      <c r="G1052" s="206">
        <v>12.7</v>
      </c>
      <c r="H1052" s="208">
        <v>11</v>
      </c>
      <c r="I1052" s="209">
        <v>20</v>
      </c>
      <c r="J1052" s="208">
        <v>14.235623572471489</v>
      </c>
      <c r="K1052" s="208">
        <v>13.7</v>
      </c>
      <c r="L1052" s="222">
        <v>8.6666666666666661</v>
      </c>
      <c r="M1052" s="212">
        <v>13.4</v>
      </c>
      <c r="N1052" s="212">
        <v>13.7</v>
      </c>
      <c r="O1052" s="212">
        <v>14.9</v>
      </c>
      <c r="P1052" s="212">
        <v>12.9</v>
      </c>
      <c r="Q1052" s="222">
        <v>17</v>
      </c>
      <c r="R1052" s="212">
        <v>11</v>
      </c>
      <c r="S1052" s="203"/>
      <c r="T1052" s="204"/>
      <c r="U1052" s="204"/>
      <c r="V1052" s="204"/>
      <c r="W1052" s="204"/>
      <c r="X1052" s="204"/>
      <c r="Y1052" s="204"/>
      <c r="Z1052" s="204"/>
      <c r="AA1052" s="204"/>
      <c r="AB1052" s="204"/>
      <c r="AC1052" s="204"/>
      <c r="AD1052" s="204"/>
      <c r="AE1052" s="204"/>
      <c r="AF1052" s="204"/>
      <c r="AG1052" s="204"/>
      <c r="AH1052" s="204"/>
      <c r="AI1052" s="204"/>
      <c r="AJ1052" s="204"/>
      <c r="AK1052" s="204"/>
      <c r="AL1052" s="204"/>
      <c r="AM1052" s="204"/>
      <c r="AN1052" s="204"/>
      <c r="AO1052" s="204"/>
      <c r="AP1052" s="204"/>
      <c r="AQ1052" s="204"/>
      <c r="AR1052" s="204"/>
      <c r="AS1052" s="205">
        <v>16</v>
      </c>
    </row>
    <row r="1053" spans="1:45">
      <c r="A1053" s="47"/>
      <c r="B1053" s="30">
        <v>1</v>
      </c>
      <c r="C1053" s="19">
        <v>4</v>
      </c>
      <c r="D1053" s="206">
        <v>13.343999999999999</v>
      </c>
      <c r="E1053" s="206">
        <v>12.9</v>
      </c>
      <c r="F1053" s="208">
        <v>16</v>
      </c>
      <c r="G1053" s="206">
        <v>12.5</v>
      </c>
      <c r="H1053" s="208">
        <v>11</v>
      </c>
      <c r="I1053" s="209">
        <v>20</v>
      </c>
      <c r="J1053" s="208">
        <v>14.16072193402869</v>
      </c>
      <c r="K1053" s="208">
        <v>14.3</v>
      </c>
      <c r="L1053" s="222">
        <v>9</v>
      </c>
      <c r="M1053" s="212">
        <v>13.5</v>
      </c>
      <c r="N1053" s="212">
        <v>14.2</v>
      </c>
      <c r="O1053" s="212">
        <v>13.2</v>
      </c>
      <c r="P1053" s="212">
        <v>12.6</v>
      </c>
      <c r="Q1053" s="222">
        <v>16.5</v>
      </c>
      <c r="R1053" s="212">
        <v>11</v>
      </c>
      <c r="S1053" s="203"/>
      <c r="T1053" s="204"/>
      <c r="U1053" s="204"/>
      <c r="V1053" s="204"/>
      <c r="W1053" s="204"/>
      <c r="X1053" s="204"/>
      <c r="Y1053" s="204"/>
      <c r="Z1053" s="204"/>
      <c r="AA1053" s="204"/>
      <c r="AB1053" s="204"/>
      <c r="AC1053" s="204"/>
      <c r="AD1053" s="204"/>
      <c r="AE1053" s="204"/>
      <c r="AF1053" s="204"/>
      <c r="AG1053" s="204"/>
      <c r="AH1053" s="204"/>
      <c r="AI1053" s="204"/>
      <c r="AJ1053" s="204"/>
      <c r="AK1053" s="204"/>
      <c r="AL1053" s="204"/>
      <c r="AM1053" s="204"/>
      <c r="AN1053" s="204"/>
      <c r="AO1053" s="204"/>
      <c r="AP1053" s="204"/>
      <c r="AQ1053" s="204"/>
      <c r="AR1053" s="204"/>
      <c r="AS1053" s="205">
        <v>13.343650028205438</v>
      </c>
    </row>
    <row r="1054" spans="1:45">
      <c r="A1054" s="47"/>
      <c r="B1054" s="30">
        <v>1</v>
      </c>
      <c r="C1054" s="19">
        <v>5</v>
      </c>
      <c r="D1054" s="206">
        <v>13.473000000000001</v>
      </c>
      <c r="E1054" s="206">
        <v>12.9</v>
      </c>
      <c r="F1054" s="206">
        <v>16</v>
      </c>
      <c r="G1054" s="206">
        <v>12.2</v>
      </c>
      <c r="H1054" s="206">
        <v>15</v>
      </c>
      <c r="I1054" s="209">
        <v>20</v>
      </c>
      <c r="J1054" s="206">
        <v>14.37019984724809</v>
      </c>
      <c r="K1054" s="206">
        <v>14.2</v>
      </c>
      <c r="L1054" s="209">
        <v>9.1666666666666661</v>
      </c>
      <c r="M1054" s="206">
        <v>13.3</v>
      </c>
      <c r="N1054" s="206">
        <v>13.4</v>
      </c>
      <c r="O1054" s="206">
        <v>15.1</v>
      </c>
      <c r="P1054" s="206">
        <v>12.4</v>
      </c>
      <c r="Q1054" s="209">
        <v>16.8</v>
      </c>
      <c r="R1054" s="206">
        <v>11</v>
      </c>
      <c r="S1054" s="203"/>
      <c r="T1054" s="204"/>
      <c r="U1054" s="204"/>
      <c r="V1054" s="204"/>
      <c r="W1054" s="204"/>
      <c r="X1054" s="204"/>
      <c r="Y1054" s="204"/>
      <c r="Z1054" s="204"/>
      <c r="AA1054" s="204"/>
      <c r="AB1054" s="204"/>
      <c r="AC1054" s="204"/>
      <c r="AD1054" s="204"/>
      <c r="AE1054" s="204"/>
      <c r="AF1054" s="204"/>
      <c r="AG1054" s="204"/>
      <c r="AH1054" s="204"/>
      <c r="AI1054" s="204"/>
      <c r="AJ1054" s="204"/>
      <c r="AK1054" s="204"/>
      <c r="AL1054" s="204"/>
      <c r="AM1054" s="204"/>
      <c r="AN1054" s="204"/>
      <c r="AO1054" s="204"/>
      <c r="AP1054" s="204"/>
      <c r="AQ1054" s="204"/>
      <c r="AR1054" s="204"/>
      <c r="AS1054" s="205">
        <v>96</v>
      </c>
    </row>
    <row r="1055" spans="1:45">
      <c r="A1055" s="47"/>
      <c r="B1055" s="30">
        <v>1</v>
      </c>
      <c r="C1055" s="19">
        <v>6</v>
      </c>
      <c r="D1055" s="206">
        <v>13.208</v>
      </c>
      <c r="E1055" s="206">
        <v>12.7</v>
      </c>
      <c r="F1055" s="206">
        <v>16</v>
      </c>
      <c r="G1055" s="206">
        <v>13.2</v>
      </c>
      <c r="H1055" s="206">
        <v>13</v>
      </c>
      <c r="I1055" s="209">
        <v>20</v>
      </c>
      <c r="J1055" s="206">
        <v>14.218074211148789</v>
      </c>
      <c r="K1055" s="206">
        <v>13.9</v>
      </c>
      <c r="L1055" s="209">
        <v>9.3333333333333339</v>
      </c>
      <c r="M1055" s="206">
        <v>13.8</v>
      </c>
      <c r="N1055" s="206">
        <v>14</v>
      </c>
      <c r="O1055" s="206">
        <v>14.3</v>
      </c>
      <c r="P1055" s="206">
        <v>12.3</v>
      </c>
      <c r="Q1055" s="209">
        <v>16.7</v>
      </c>
      <c r="R1055" s="206">
        <v>11</v>
      </c>
      <c r="S1055" s="203"/>
      <c r="T1055" s="204"/>
      <c r="U1055" s="204"/>
      <c r="V1055" s="204"/>
      <c r="W1055" s="204"/>
      <c r="X1055" s="204"/>
      <c r="Y1055" s="204"/>
      <c r="Z1055" s="204"/>
      <c r="AA1055" s="204"/>
      <c r="AB1055" s="204"/>
      <c r="AC1055" s="204"/>
      <c r="AD1055" s="204"/>
      <c r="AE1055" s="204"/>
      <c r="AF1055" s="204"/>
      <c r="AG1055" s="204"/>
      <c r="AH1055" s="204"/>
      <c r="AI1055" s="204"/>
      <c r="AJ1055" s="204"/>
      <c r="AK1055" s="204"/>
      <c r="AL1055" s="204"/>
      <c r="AM1055" s="204"/>
      <c r="AN1055" s="204"/>
      <c r="AO1055" s="204"/>
      <c r="AP1055" s="204"/>
      <c r="AQ1055" s="204"/>
      <c r="AR1055" s="204"/>
      <c r="AS1055" s="210"/>
    </row>
    <row r="1056" spans="1:45">
      <c r="A1056" s="47"/>
      <c r="B1056" s="31" t="s">
        <v>230</v>
      </c>
      <c r="C1056" s="23"/>
      <c r="D1056" s="211">
        <v>13.292333333333334</v>
      </c>
      <c r="E1056" s="211">
        <v>12.9</v>
      </c>
      <c r="F1056" s="211">
        <v>15.666666666666666</v>
      </c>
      <c r="G1056" s="211">
        <v>12.683333333333335</v>
      </c>
      <c r="H1056" s="211">
        <v>12.5</v>
      </c>
      <c r="I1056" s="211">
        <v>20</v>
      </c>
      <c r="J1056" s="211">
        <v>14.231467005131918</v>
      </c>
      <c r="K1056" s="211">
        <v>14.116666666666667</v>
      </c>
      <c r="L1056" s="211">
        <v>9.1388888888888893</v>
      </c>
      <c r="M1056" s="211">
        <v>13.399999999999999</v>
      </c>
      <c r="N1056" s="211">
        <v>13.766666666666667</v>
      </c>
      <c r="O1056" s="211">
        <v>13.949999999999998</v>
      </c>
      <c r="P1056" s="211">
        <v>12.616666666666667</v>
      </c>
      <c r="Q1056" s="211">
        <v>16.8</v>
      </c>
      <c r="R1056" s="211">
        <v>11</v>
      </c>
      <c r="S1056" s="203"/>
      <c r="T1056" s="204"/>
      <c r="U1056" s="204"/>
      <c r="V1056" s="204"/>
      <c r="W1056" s="204"/>
      <c r="X1056" s="204"/>
      <c r="Y1056" s="204"/>
      <c r="Z1056" s="204"/>
      <c r="AA1056" s="204"/>
      <c r="AB1056" s="204"/>
      <c r="AC1056" s="204"/>
      <c r="AD1056" s="204"/>
      <c r="AE1056" s="204"/>
      <c r="AF1056" s="204"/>
      <c r="AG1056" s="204"/>
      <c r="AH1056" s="204"/>
      <c r="AI1056" s="204"/>
      <c r="AJ1056" s="204"/>
      <c r="AK1056" s="204"/>
      <c r="AL1056" s="204"/>
      <c r="AM1056" s="204"/>
      <c r="AN1056" s="204"/>
      <c r="AO1056" s="204"/>
      <c r="AP1056" s="204"/>
      <c r="AQ1056" s="204"/>
      <c r="AR1056" s="204"/>
      <c r="AS1056" s="210"/>
    </row>
    <row r="1057" spans="1:45">
      <c r="A1057" s="47"/>
      <c r="B1057" s="2" t="s">
        <v>231</v>
      </c>
      <c r="C1057" s="45"/>
      <c r="D1057" s="212">
        <v>13.276</v>
      </c>
      <c r="E1057" s="212">
        <v>12.9</v>
      </c>
      <c r="F1057" s="212">
        <v>16</v>
      </c>
      <c r="G1057" s="212">
        <v>12.7</v>
      </c>
      <c r="H1057" s="212">
        <v>12.5</v>
      </c>
      <c r="I1057" s="212">
        <v>20</v>
      </c>
      <c r="J1057" s="212">
        <v>14.226848891810139</v>
      </c>
      <c r="K1057" s="212">
        <v>14.05</v>
      </c>
      <c r="L1057" s="212">
        <v>9.25</v>
      </c>
      <c r="M1057" s="212">
        <v>13.350000000000001</v>
      </c>
      <c r="N1057" s="212">
        <v>13.85</v>
      </c>
      <c r="O1057" s="212">
        <v>14.05</v>
      </c>
      <c r="P1057" s="212">
        <v>12.55</v>
      </c>
      <c r="Q1057" s="212">
        <v>16.75</v>
      </c>
      <c r="R1057" s="212">
        <v>11</v>
      </c>
      <c r="S1057" s="203"/>
      <c r="T1057" s="204"/>
      <c r="U1057" s="204"/>
      <c r="V1057" s="204"/>
      <c r="W1057" s="204"/>
      <c r="X1057" s="204"/>
      <c r="Y1057" s="204"/>
      <c r="Z1057" s="204"/>
      <c r="AA1057" s="204"/>
      <c r="AB1057" s="204"/>
      <c r="AC1057" s="204"/>
      <c r="AD1057" s="204"/>
      <c r="AE1057" s="204"/>
      <c r="AF1057" s="204"/>
      <c r="AG1057" s="204"/>
      <c r="AH1057" s="204"/>
      <c r="AI1057" s="204"/>
      <c r="AJ1057" s="204"/>
      <c r="AK1057" s="204"/>
      <c r="AL1057" s="204"/>
      <c r="AM1057" s="204"/>
      <c r="AN1057" s="204"/>
      <c r="AO1057" s="204"/>
      <c r="AP1057" s="204"/>
      <c r="AQ1057" s="204"/>
      <c r="AR1057" s="204"/>
      <c r="AS1057" s="210"/>
    </row>
    <row r="1058" spans="1:45">
      <c r="A1058" s="47"/>
      <c r="B1058" s="2" t="s">
        <v>232</v>
      </c>
      <c r="C1058" s="45"/>
      <c r="D1058" s="36">
        <v>0.1227659018891919</v>
      </c>
      <c r="E1058" s="36">
        <v>0.16733200530681494</v>
      </c>
      <c r="F1058" s="36">
        <v>0.81649658092772603</v>
      </c>
      <c r="G1058" s="36">
        <v>0.33115957885386116</v>
      </c>
      <c r="H1058" s="36">
        <v>1.51657508881031</v>
      </c>
      <c r="I1058" s="36">
        <v>0</v>
      </c>
      <c r="J1058" s="36">
        <v>8.2722870584175143E-2</v>
      </c>
      <c r="K1058" s="36">
        <v>0.36009258068817046</v>
      </c>
      <c r="L1058" s="36">
        <v>0.26701366312662078</v>
      </c>
      <c r="M1058" s="36">
        <v>0.22803508501982803</v>
      </c>
      <c r="N1058" s="36">
        <v>0.40331955899344457</v>
      </c>
      <c r="O1058" s="36">
        <v>1.0329569206893383</v>
      </c>
      <c r="P1058" s="36">
        <v>0.27868739954771293</v>
      </c>
      <c r="Q1058" s="36">
        <v>0.21908902300206698</v>
      </c>
      <c r="R1058" s="36">
        <v>0</v>
      </c>
      <c r="S1058" s="130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100"/>
    </row>
    <row r="1059" spans="1:45">
      <c r="A1059" s="47"/>
      <c r="B1059" s="2" t="s">
        <v>88</v>
      </c>
      <c r="C1059" s="45"/>
      <c r="D1059" s="24">
        <v>9.2358428584792158E-3</v>
      </c>
      <c r="E1059" s="24">
        <v>1.2971473279598057E-2</v>
      </c>
      <c r="F1059" s="24">
        <v>5.211680303793996E-2</v>
      </c>
      <c r="G1059" s="24">
        <v>2.6109822248661849E-2</v>
      </c>
      <c r="H1059" s="24">
        <v>0.1213260071048248</v>
      </c>
      <c r="I1059" s="24">
        <v>0</v>
      </c>
      <c r="J1059" s="24">
        <v>5.8126734618676327E-3</v>
      </c>
      <c r="K1059" s="24">
        <v>2.5508329210496134E-2</v>
      </c>
      <c r="L1059" s="24">
        <v>2.9217300524493457E-2</v>
      </c>
      <c r="M1059" s="24">
        <v>1.7017543658196122E-2</v>
      </c>
      <c r="N1059" s="24">
        <v>2.9296820265867642E-2</v>
      </c>
      <c r="O1059" s="24">
        <v>7.4047091088841471E-2</v>
      </c>
      <c r="P1059" s="24">
        <v>2.208882955464039E-2</v>
      </c>
      <c r="Q1059" s="24">
        <v>1.3041013273932558E-2</v>
      </c>
      <c r="R1059" s="24">
        <v>0</v>
      </c>
      <c r="S1059" s="130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0"/>
    </row>
    <row r="1060" spans="1:45">
      <c r="A1060" s="47"/>
      <c r="B1060" s="2" t="s">
        <v>233</v>
      </c>
      <c r="C1060" s="45"/>
      <c r="D1060" s="24">
        <v>-3.8457764377537451E-3</v>
      </c>
      <c r="E1060" s="24">
        <v>-3.3248026384659624E-2</v>
      </c>
      <c r="F1060" s="24">
        <v>0.17409154418400519</v>
      </c>
      <c r="G1060" s="24">
        <v>-4.9485462634012656E-2</v>
      </c>
      <c r="H1060" s="24">
        <v>-6.3224831768081025E-2</v>
      </c>
      <c r="I1060" s="24">
        <v>0.49884026917107049</v>
      </c>
      <c r="J1060" s="24">
        <v>6.6534791833556595E-2</v>
      </c>
      <c r="K1060" s="24">
        <v>5.79314233232473E-2</v>
      </c>
      <c r="L1060" s="24">
        <v>-0.31511326589266364</v>
      </c>
      <c r="M1060" s="24">
        <v>4.2229803446169889E-3</v>
      </c>
      <c r="N1060" s="24">
        <v>3.1701718612753504E-2</v>
      </c>
      <c r="O1060" s="24">
        <v>4.5441087746821429E-2</v>
      </c>
      <c r="P1060" s="24">
        <v>-5.4481596864583093E-2</v>
      </c>
      <c r="Q1060" s="24">
        <v>0.25902582610369929</v>
      </c>
      <c r="R1060" s="24">
        <v>-0.17563785195591131</v>
      </c>
      <c r="S1060" s="130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0"/>
    </row>
    <row r="1061" spans="1:45">
      <c r="A1061" s="47"/>
      <c r="B1061" s="84" t="s">
        <v>234</v>
      </c>
      <c r="C1061" s="85"/>
      <c r="D1061" s="83">
        <v>0.09</v>
      </c>
      <c r="E1061" s="83">
        <v>0.43</v>
      </c>
      <c r="F1061" s="83">
        <v>1.95</v>
      </c>
      <c r="G1061" s="83">
        <v>0.62</v>
      </c>
      <c r="H1061" s="83">
        <v>0.77</v>
      </c>
      <c r="I1061" s="83">
        <v>5.68</v>
      </c>
      <c r="J1061" s="83">
        <v>0.72</v>
      </c>
      <c r="K1061" s="83">
        <v>0.62</v>
      </c>
      <c r="L1061" s="83">
        <v>3.67</v>
      </c>
      <c r="M1061" s="83">
        <v>0</v>
      </c>
      <c r="N1061" s="83">
        <v>0.32</v>
      </c>
      <c r="O1061" s="83">
        <v>0.47</v>
      </c>
      <c r="P1061" s="83">
        <v>0.67</v>
      </c>
      <c r="Q1061" s="83">
        <v>2.93</v>
      </c>
      <c r="R1061" s="83">
        <v>2.0699999999999998</v>
      </c>
      <c r="S1061" s="130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0"/>
    </row>
    <row r="1062" spans="1:45">
      <c r="B1062" s="48"/>
      <c r="C1062" s="31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AS1062" s="100"/>
    </row>
    <row r="1063" spans="1:45">
      <c r="B1063" s="51" t="s">
        <v>487</v>
      </c>
      <c r="AS1063" s="44" t="s">
        <v>67</v>
      </c>
    </row>
    <row r="1064" spans="1:45">
      <c r="A1064" s="39" t="s">
        <v>41</v>
      </c>
      <c r="B1064" s="29" t="s">
        <v>116</v>
      </c>
      <c r="C1064" s="26" t="s">
        <v>117</v>
      </c>
      <c r="D1064" s="27" t="s">
        <v>199</v>
      </c>
      <c r="E1064" s="28" t="s">
        <v>199</v>
      </c>
      <c r="F1064" s="28" t="s">
        <v>199</v>
      </c>
      <c r="G1064" s="28" t="s">
        <v>199</v>
      </c>
      <c r="H1064" s="28" t="s">
        <v>199</v>
      </c>
      <c r="I1064" s="28" t="s">
        <v>199</v>
      </c>
      <c r="J1064" s="28" t="s">
        <v>199</v>
      </c>
      <c r="K1064" s="28" t="s">
        <v>199</v>
      </c>
      <c r="L1064" s="130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4">
        <v>1</v>
      </c>
    </row>
    <row r="1065" spans="1:45">
      <c r="A1065" s="47"/>
      <c r="B1065" s="30" t="s">
        <v>200</v>
      </c>
      <c r="C1065" s="19" t="s">
        <v>200</v>
      </c>
      <c r="D1065" s="128" t="s">
        <v>203</v>
      </c>
      <c r="E1065" s="129" t="s">
        <v>204</v>
      </c>
      <c r="F1065" s="129" t="s">
        <v>205</v>
      </c>
      <c r="G1065" s="129" t="s">
        <v>206</v>
      </c>
      <c r="H1065" s="129" t="s">
        <v>213</v>
      </c>
      <c r="I1065" s="129" t="s">
        <v>218</v>
      </c>
      <c r="J1065" s="129" t="s">
        <v>220</v>
      </c>
      <c r="K1065" s="129" t="s">
        <v>221</v>
      </c>
      <c r="L1065" s="130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4" t="s">
        <v>3</v>
      </c>
    </row>
    <row r="1066" spans="1:45">
      <c r="A1066" s="47"/>
      <c r="B1066" s="30"/>
      <c r="C1066" s="19"/>
      <c r="D1066" s="20" t="s">
        <v>245</v>
      </c>
      <c r="E1066" s="21" t="s">
        <v>245</v>
      </c>
      <c r="F1066" s="21" t="s">
        <v>246</v>
      </c>
      <c r="G1066" s="21" t="s">
        <v>246</v>
      </c>
      <c r="H1066" s="21" t="s">
        <v>245</v>
      </c>
      <c r="I1066" s="21" t="s">
        <v>245</v>
      </c>
      <c r="J1066" s="21" t="s">
        <v>246</v>
      </c>
      <c r="K1066" s="21" t="s">
        <v>246</v>
      </c>
      <c r="L1066" s="130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4">
        <v>2</v>
      </c>
    </row>
    <row r="1067" spans="1:45">
      <c r="A1067" s="47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130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4">
        <v>3</v>
      </c>
    </row>
    <row r="1068" spans="1:45">
      <c r="A1068" s="47"/>
      <c r="B1068" s="29">
        <v>1</v>
      </c>
      <c r="C1068" s="25">
        <v>1</v>
      </c>
      <c r="D1068" s="32">
        <v>1.389</v>
      </c>
      <c r="E1068" s="32">
        <v>1.5</v>
      </c>
      <c r="F1068" s="33">
        <v>1.5</v>
      </c>
      <c r="G1068" s="125">
        <v>1.1000000000000001</v>
      </c>
      <c r="H1068" s="33">
        <v>1.383761621466723</v>
      </c>
      <c r="I1068" s="32">
        <v>1.5</v>
      </c>
      <c r="J1068" s="33">
        <v>1.6</v>
      </c>
      <c r="K1068" s="125">
        <v>1.9</v>
      </c>
      <c r="L1068" s="130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4">
        <v>1</v>
      </c>
    </row>
    <row r="1069" spans="1:45">
      <c r="A1069" s="47"/>
      <c r="B1069" s="30">
        <v>1</v>
      </c>
      <c r="C1069" s="19">
        <v>2</v>
      </c>
      <c r="D1069" s="21">
        <v>1.391</v>
      </c>
      <c r="E1069" s="21">
        <v>1.5</v>
      </c>
      <c r="F1069" s="34">
        <v>1.3</v>
      </c>
      <c r="G1069" s="126">
        <v>1.1000000000000001</v>
      </c>
      <c r="H1069" s="34">
        <v>1.4188644178640428</v>
      </c>
      <c r="I1069" s="21">
        <v>1.5</v>
      </c>
      <c r="J1069" s="34">
        <v>1.6</v>
      </c>
      <c r="K1069" s="126">
        <v>1.85</v>
      </c>
      <c r="L1069" s="130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44" t="e">
        <v>#N/A</v>
      </c>
    </row>
    <row r="1070" spans="1:45">
      <c r="A1070" s="47"/>
      <c r="B1070" s="30">
        <v>1</v>
      </c>
      <c r="C1070" s="19">
        <v>3</v>
      </c>
      <c r="D1070" s="21">
        <v>1.391</v>
      </c>
      <c r="E1070" s="21">
        <v>1.5</v>
      </c>
      <c r="F1070" s="34">
        <v>1.4</v>
      </c>
      <c r="G1070" s="126">
        <v>1.1000000000000001</v>
      </c>
      <c r="H1070" s="34">
        <v>1.4439473015602928</v>
      </c>
      <c r="I1070" s="21">
        <v>1.5</v>
      </c>
      <c r="J1070" s="34">
        <v>1.6</v>
      </c>
      <c r="K1070" s="132">
        <v>1.75</v>
      </c>
      <c r="L1070" s="130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44">
        <v>16</v>
      </c>
    </row>
    <row r="1071" spans="1:45">
      <c r="A1071" s="47"/>
      <c r="B1071" s="30">
        <v>1</v>
      </c>
      <c r="C1071" s="19">
        <v>4</v>
      </c>
      <c r="D1071" s="21">
        <v>1.365</v>
      </c>
      <c r="E1071" s="21">
        <v>1.4</v>
      </c>
      <c r="F1071" s="34">
        <v>1.5</v>
      </c>
      <c r="G1071" s="126">
        <v>1.1000000000000001</v>
      </c>
      <c r="H1071" s="34">
        <v>1.4338766473177729</v>
      </c>
      <c r="I1071" s="21">
        <v>1.5</v>
      </c>
      <c r="J1071" s="34">
        <v>1.6</v>
      </c>
      <c r="K1071" s="132">
        <v>1.85</v>
      </c>
      <c r="L1071" s="130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44">
        <v>1.4714924737723614</v>
      </c>
    </row>
    <row r="1072" spans="1:45">
      <c r="A1072" s="47"/>
      <c r="B1072" s="30">
        <v>1</v>
      </c>
      <c r="C1072" s="19">
        <v>5</v>
      </c>
      <c r="D1072" s="21">
        <v>1.397</v>
      </c>
      <c r="E1072" s="21">
        <v>1.5</v>
      </c>
      <c r="F1072" s="21">
        <v>1.4</v>
      </c>
      <c r="G1072" s="126">
        <v>1</v>
      </c>
      <c r="H1072" s="21">
        <v>1.514220814444053</v>
      </c>
      <c r="I1072" s="21">
        <v>1.5</v>
      </c>
      <c r="J1072" s="21">
        <v>1.5</v>
      </c>
      <c r="K1072" s="126">
        <v>1.75</v>
      </c>
      <c r="L1072" s="130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44">
        <v>97</v>
      </c>
    </row>
    <row r="1073" spans="1:45">
      <c r="A1073" s="47"/>
      <c r="B1073" s="30">
        <v>1</v>
      </c>
      <c r="C1073" s="19">
        <v>6</v>
      </c>
      <c r="D1073" s="21">
        <v>1.3440000000000001</v>
      </c>
      <c r="E1073" s="21">
        <v>1.5</v>
      </c>
      <c r="F1073" s="21">
        <v>1.5</v>
      </c>
      <c r="G1073" s="126">
        <v>1.1000000000000001</v>
      </c>
      <c r="H1073" s="21">
        <v>1.5020582531521229</v>
      </c>
      <c r="I1073" s="21">
        <v>1.5</v>
      </c>
      <c r="J1073" s="21">
        <v>1.6</v>
      </c>
      <c r="K1073" s="126">
        <v>1.85</v>
      </c>
      <c r="L1073" s="130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0"/>
    </row>
    <row r="1074" spans="1:45">
      <c r="A1074" s="47"/>
      <c r="B1074" s="31" t="s">
        <v>230</v>
      </c>
      <c r="C1074" s="23"/>
      <c r="D1074" s="35">
        <v>1.3795000000000002</v>
      </c>
      <c r="E1074" s="35">
        <v>1.4833333333333334</v>
      </c>
      <c r="F1074" s="35">
        <v>1.4333333333333333</v>
      </c>
      <c r="G1074" s="35">
        <v>1.0833333333333333</v>
      </c>
      <c r="H1074" s="35">
        <v>1.449454842634168</v>
      </c>
      <c r="I1074" s="35">
        <v>1.5</v>
      </c>
      <c r="J1074" s="35">
        <v>1.5833333333333333</v>
      </c>
      <c r="K1074" s="35">
        <v>1.825</v>
      </c>
      <c r="L1074" s="130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0"/>
    </row>
    <row r="1075" spans="1:45">
      <c r="A1075" s="47"/>
      <c r="B1075" s="2" t="s">
        <v>231</v>
      </c>
      <c r="C1075" s="45"/>
      <c r="D1075" s="22">
        <v>1.3900000000000001</v>
      </c>
      <c r="E1075" s="22">
        <v>1.5</v>
      </c>
      <c r="F1075" s="22">
        <v>1.45</v>
      </c>
      <c r="G1075" s="22">
        <v>1.1000000000000001</v>
      </c>
      <c r="H1075" s="22">
        <v>1.4389119744390328</v>
      </c>
      <c r="I1075" s="22">
        <v>1.5</v>
      </c>
      <c r="J1075" s="22">
        <v>1.6</v>
      </c>
      <c r="K1075" s="22">
        <v>1.85</v>
      </c>
      <c r="L1075" s="130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0"/>
    </row>
    <row r="1076" spans="1:45">
      <c r="A1076" s="47"/>
      <c r="B1076" s="2" t="s">
        <v>232</v>
      </c>
      <c r="C1076" s="45"/>
      <c r="D1076" s="36">
        <v>2.0647033685253655E-2</v>
      </c>
      <c r="E1076" s="36">
        <v>4.0824829046386339E-2</v>
      </c>
      <c r="F1076" s="36">
        <v>8.1649658092772595E-2</v>
      </c>
      <c r="G1076" s="36">
        <v>4.0824829046386332E-2</v>
      </c>
      <c r="H1076" s="36">
        <v>4.9972265258975447E-2</v>
      </c>
      <c r="I1076" s="36">
        <v>0</v>
      </c>
      <c r="J1076" s="36">
        <v>4.0824829046386332E-2</v>
      </c>
      <c r="K1076" s="36">
        <v>6.1237243569579457E-2</v>
      </c>
      <c r="L1076" s="183"/>
      <c r="M1076" s="184"/>
      <c r="N1076" s="184"/>
      <c r="O1076" s="184"/>
      <c r="P1076" s="184"/>
      <c r="Q1076" s="184"/>
      <c r="R1076" s="184"/>
      <c r="S1076" s="184"/>
      <c r="T1076" s="184"/>
      <c r="U1076" s="184"/>
      <c r="V1076" s="184"/>
      <c r="W1076" s="184"/>
      <c r="X1076" s="184"/>
      <c r="Y1076" s="184"/>
      <c r="Z1076" s="184"/>
      <c r="AA1076" s="184"/>
      <c r="AB1076" s="184"/>
      <c r="AC1076" s="184"/>
      <c r="AD1076" s="184"/>
      <c r="AE1076" s="184"/>
      <c r="AF1076" s="184"/>
      <c r="AG1076" s="184"/>
      <c r="AH1076" s="184"/>
      <c r="AI1076" s="184"/>
      <c r="AJ1076" s="184"/>
      <c r="AK1076" s="184"/>
      <c r="AL1076" s="184"/>
      <c r="AM1076" s="184"/>
      <c r="AN1076" s="184"/>
      <c r="AO1076" s="184"/>
      <c r="AP1076" s="184"/>
      <c r="AQ1076" s="184"/>
      <c r="AR1076" s="184"/>
      <c r="AS1076" s="101"/>
    </row>
    <row r="1077" spans="1:45">
      <c r="A1077" s="47"/>
      <c r="B1077" s="2" t="s">
        <v>88</v>
      </c>
      <c r="C1077" s="45"/>
      <c r="D1077" s="24">
        <v>1.4967041453609026E-2</v>
      </c>
      <c r="E1077" s="24">
        <v>2.7522356660485171E-2</v>
      </c>
      <c r="F1077" s="24">
        <v>5.6964877739143667E-2</v>
      </c>
      <c r="G1077" s="24">
        <v>3.7684457581279696E-2</v>
      </c>
      <c r="H1077" s="24">
        <v>3.4476593398493398E-2</v>
      </c>
      <c r="I1077" s="24">
        <v>0</v>
      </c>
      <c r="J1077" s="24">
        <v>2.578410255561242E-2</v>
      </c>
      <c r="K1077" s="24">
        <v>3.355465401072847E-2</v>
      </c>
      <c r="L1077" s="130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0"/>
    </row>
    <row r="1078" spans="1:45">
      <c r="A1078" s="47"/>
      <c r="B1078" s="2" t="s">
        <v>233</v>
      </c>
      <c r="C1078" s="45"/>
      <c r="D1078" s="24">
        <v>-6.2516441920036914E-2</v>
      </c>
      <c r="E1078" s="24">
        <v>8.0468366451216244E-3</v>
      </c>
      <c r="F1078" s="24">
        <v>-2.5932270208084751E-2</v>
      </c>
      <c r="G1078" s="24">
        <v>-0.26378601818052927</v>
      </c>
      <c r="H1078" s="24">
        <v>-1.4976380464724381E-2</v>
      </c>
      <c r="I1078" s="24">
        <v>1.9373205596190379E-2</v>
      </c>
      <c r="J1078" s="24">
        <v>7.6005050351534154E-2</v>
      </c>
      <c r="K1078" s="24">
        <v>0.24023740014203154</v>
      </c>
      <c r="L1078" s="130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0"/>
    </row>
    <row r="1079" spans="1:45">
      <c r="A1079" s="47"/>
      <c r="B1079" s="84" t="s">
        <v>234</v>
      </c>
      <c r="C1079" s="85"/>
      <c r="D1079" s="83">
        <v>0.97</v>
      </c>
      <c r="E1079" s="83">
        <v>0.19</v>
      </c>
      <c r="F1079" s="83">
        <v>0.37</v>
      </c>
      <c r="G1079" s="83">
        <v>4.29</v>
      </c>
      <c r="H1079" s="83">
        <v>0.19</v>
      </c>
      <c r="I1079" s="83">
        <v>0.38</v>
      </c>
      <c r="J1079" s="83">
        <v>1.31</v>
      </c>
      <c r="K1079" s="83">
        <v>4.01</v>
      </c>
      <c r="L1079" s="130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0"/>
    </row>
    <row r="1080" spans="1:45">
      <c r="B1080" s="48"/>
      <c r="C1080" s="31"/>
      <c r="D1080" s="43"/>
      <c r="E1080" s="43"/>
      <c r="F1080" s="43"/>
      <c r="G1080" s="43"/>
      <c r="H1080" s="43"/>
      <c r="I1080" s="43"/>
      <c r="J1080" s="43"/>
      <c r="K1080" s="43"/>
      <c r="AS1080" s="100"/>
    </row>
    <row r="1081" spans="1:45">
      <c r="B1081" s="51" t="s">
        <v>430</v>
      </c>
      <c r="AS1081" s="44" t="s">
        <v>67</v>
      </c>
    </row>
    <row r="1082" spans="1:45">
      <c r="A1082" s="39" t="s">
        <v>44</v>
      </c>
      <c r="B1082" s="29" t="s">
        <v>116</v>
      </c>
      <c r="C1082" s="26" t="s">
        <v>117</v>
      </c>
      <c r="D1082" s="27" t="s">
        <v>199</v>
      </c>
      <c r="E1082" s="28" t="s">
        <v>199</v>
      </c>
      <c r="F1082" s="28" t="s">
        <v>199</v>
      </c>
      <c r="G1082" s="28" t="s">
        <v>199</v>
      </c>
      <c r="H1082" s="28" t="s">
        <v>199</v>
      </c>
      <c r="I1082" s="28" t="s">
        <v>199</v>
      </c>
      <c r="J1082" s="28" t="s">
        <v>199</v>
      </c>
      <c r="K1082" s="28" t="s">
        <v>199</v>
      </c>
      <c r="L1082" s="28" t="s">
        <v>199</v>
      </c>
      <c r="M1082" s="28" t="s">
        <v>199</v>
      </c>
      <c r="N1082" s="28" t="s">
        <v>199</v>
      </c>
      <c r="O1082" s="28" t="s">
        <v>199</v>
      </c>
      <c r="P1082" s="28" t="s">
        <v>199</v>
      </c>
      <c r="Q1082" s="28" t="s">
        <v>199</v>
      </c>
      <c r="R1082" s="28" t="s">
        <v>199</v>
      </c>
      <c r="S1082" s="28" t="s">
        <v>199</v>
      </c>
      <c r="T1082" s="28" t="s">
        <v>199</v>
      </c>
      <c r="U1082" s="28" t="s">
        <v>199</v>
      </c>
      <c r="V1082" s="28" t="s">
        <v>199</v>
      </c>
      <c r="W1082" s="28" t="s">
        <v>199</v>
      </c>
      <c r="X1082" s="28" t="s">
        <v>199</v>
      </c>
      <c r="Y1082" s="28" t="s">
        <v>199</v>
      </c>
      <c r="Z1082" s="130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4">
        <v>1</v>
      </c>
    </row>
    <row r="1083" spans="1:45">
      <c r="A1083" s="47"/>
      <c r="B1083" s="30" t="s">
        <v>200</v>
      </c>
      <c r="C1083" s="19" t="s">
        <v>200</v>
      </c>
      <c r="D1083" s="128" t="s">
        <v>202</v>
      </c>
      <c r="E1083" s="129" t="s">
        <v>203</v>
      </c>
      <c r="F1083" s="129" t="s">
        <v>204</v>
      </c>
      <c r="G1083" s="129" t="s">
        <v>205</v>
      </c>
      <c r="H1083" s="129" t="s">
        <v>206</v>
      </c>
      <c r="I1083" s="129" t="s">
        <v>208</v>
      </c>
      <c r="J1083" s="129" t="s">
        <v>209</v>
      </c>
      <c r="K1083" s="129" t="s">
        <v>210</v>
      </c>
      <c r="L1083" s="129" t="s">
        <v>211</v>
      </c>
      <c r="M1083" s="129" t="s">
        <v>212</v>
      </c>
      <c r="N1083" s="129" t="s">
        <v>213</v>
      </c>
      <c r="O1083" s="129" t="s">
        <v>214</v>
      </c>
      <c r="P1083" s="129" t="s">
        <v>215</v>
      </c>
      <c r="Q1083" s="129" t="s">
        <v>216</v>
      </c>
      <c r="R1083" s="129" t="s">
        <v>217</v>
      </c>
      <c r="S1083" s="129" t="s">
        <v>218</v>
      </c>
      <c r="T1083" s="129" t="s">
        <v>219</v>
      </c>
      <c r="U1083" s="129" t="s">
        <v>220</v>
      </c>
      <c r="V1083" s="129" t="s">
        <v>221</v>
      </c>
      <c r="W1083" s="129" t="s">
        <v>222</v>
      </c>
      <c r="X1083" s="129" t="s">
        <v>223</v>
      </c>
      <c r="Y1083" s="129" t="s">
        <v>224</v>
      </c>
      <c r="Z1083" s="130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4" t="s">
        <v>1</v>
      </c>
    </row>
    <row r="1084" spans="1:45">
      <c r="A1084" s="47"/>
      <c r="B1084" s="30"/>
      <c r="C1084" s="19"/>
      <c r="D1084" s="20" t="s">
        <v>119</v>
      </c>
      <c r="E1084" s="21" t="s">
        <v>119</v>
      </c>
      <c r="F1084" s="21" t="s">
        <v>245</v>
      </c>
      <c r="G1084" s="21" t="s">
        <v>119</v>
      </c>
      <c r="H1084" s="21" t="s">
        <v>119</v>
      </c>
      <c r="I1084" s="21" t="s">
        <v>119</v>
      </c>
      <c r="J1084" s="21" t="s">
        <v>119</v>
      </c>
      <c r="K1084" s="21" t="s">
        <v>119</v>
      </c>
      <c r="L1084" s="21" t="s">
        <v>119</v>
      </c>
      <c r="M1084" s="21" t="s">
        <v>119</v>
      </c>
      <c r="N1084" s="21" t="s">
        <v>245</v>
      </c>
      <c r="O1084" s="21" t="s">
        <v>119</v>
      </c>
      <c r="P1084" s="21" t="s">
        <v>119</v>
      </c>
      <c r="Q1084" s="21" t="s">
        <v>119</v>
      </c>
      <c r="R1084" s="21" t="s">
        <v>119</v>
      </c>
      <c r="S1084" s="21" t="s">
        <v>119</v>
      </c>
      <c r="T1084" s="21" t="s">
        <v>119</v>
      </c>
      <c r="U1084" s="21" t="s">
        <v>247</v>
      </c>
      <c r="V1084" s="21" t="s">
        <v>119</v>
      </c>
      <c r="W1084" s="21" t="s">
        <v>119</v>
      </c>
      <c r="X1084" s="21" t="s">
        <v>119</v>
      </c>
      <c r="Y1084" s="21" t="s">
        <v>119</v>
      </c>
      <c r="Z1084" s="130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4">
        <v>2</v>
      </c>
    </row>
    <row r="1085" spans="1:45">
      <c r="A1085" s="47"/>
      <c r="B1085" s="30"/>
      <c r="C1085" s="19"/>
      <c r="D1085" s="41"/>
      <c r="E1085" s="41"/>
      <c r="F1085" s="41"/>
      <c r="G1085" s="41"/>
      <c r="H1085" s="41"/>
      <c r="I1085" s="41"/>
      <c r="J1085" s="41"/>
      <c r="K1085" s="41"/>
      <c r="L1085" s="41"/>
      <c r="M1085" s="41"/>
      <c r="N1085" s="41"/>
      <c r="O1085" s="41"/>
      <c r="P1085" s="41"/>
      <c r="Q1085" s="41"/>
      <c r="R1085" s="41"/>
      <c r="S1085" s="41"/>
      <c r="T1085" s="41"/>
      <c r="U1085" s="41"/>
      <c r="V1085" s="41"/>
      <c r="W1085" s="41"/>
      <c r="X1085" s="41"/>
      <c r="Y1085" s="41"/>
      <c r="Z1085" s="130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4">
        <v>3</v>
      </c>
    </row>
    <row r="1086" spans="1:45">
      <c r="A1086" s="47"/>
      <c r="B1086" s="29">
        <v>1</v>
      </c>
      <c r="C1086" s="25">
        <v>1</v>
      </c>
      <c r="D1086" s="134">
        <v>1.0699999999999998</v>
      </c>
      <c r="E1086" s="32">
        <v>1.02</v>
      </c>
      <c r="F1086" s="133">
        <v>0.91199999999999992</v>
      </c>
      <c r="G1086" s="32">
        <v>1.01</v>
      </c>
      <c r="H1086" s="131">
        <v>1.1499999999999999</v>
      </c>
      <c r="I1086" s="32">
        <v>1.04</v>
      </c>
      <c r="J1086" s="33" t="s">
        <v>241</v>
      </c>
      <c r="K1086" s="32">
        <v>1.0406</v>
      </c>
      <c r="L1086" s="32">
        <v>1.06</v>
      </c>
      <c r="M1086" s="32">
        <v>1.0699999999999998</v>
      </c>
      <c r="N1086" s="32">
        <v>1.0195526865467308</v>
      </c>
      <c r="O1086" s="32">
        <v>1.0506</v>
      </c>
      <c r="P1086" s="32">
        <v>1.0785</v>
      </c>
      <c r="Q1086" s="32">
        <v>1.08</v>
      </c>
      <c r="R1086" s="32">
        <v>0.98299999999999998</v>
      </c>
      <c r="S1086" s="32">
        <v>1.038</v>
      </c>
      <c r="T1086" s="32">
        <v>0.98999999999999988</v>
      </c>
      <c r="U1086" s="32">
        <v>0.997</v>
      </c>
      <c r="V1086" s="32">
        <v>1</v>
      </c>
      <c r="W1086" s="32">
        <v>1.03</v>
      </c>
      <c r="X1086" s="32">
        <v>1.07</v>
      </c>
      <c r="Y1086" s="32">
        <v>1.02</v>
      </c>
      <c r="Z1086" s="130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44">
        <v>1</v>
      </c>
    </row>
    <row r="1087" spans="1:45">
      <c r="A1087" s="47"/>
      <c r="B1087" s="30">
        <v>1</v>
      </c>
      <c r="C1087" s="19">
        <v>2</v>
      </c>
      <c r="D1087" s="21">
        <v>1.03</v>
      </c>
      <c r="E1087" s="21">
        <v>1.03</v>
      </c>
      <c r="F1087" s="132">
        <v>0.94099999999999995</v>
      </c>
      <c r="G1087" s="21">
        <v>1.01</v>
      </c>
      <c r="H1087" s="34">
        <v>1.0999999999999999</v>
      </c>
      <c r="I1087" s="21">
        <v>1.02</v>
      </c>
      <c r="J1087" s="34" t="s">
        <v>241</v>
      </c>
      <c r="K1087" s="21">
        <v>1.0114000000000001</v>
      </c>
      <c r="L1087" s="21">
        <v>1.05</v>
      </c>
      <c r="M1087" s="21">
        <v>1</v>
      </c>
      <c r="N1087" s="21">
        <v>1.0036139999999998</v>
      </c>
      <c r="O1087" s="21">
        <v>1.0416000000000001</v>
      </c>
      <c r="P1087" s="21">
        <v>1.0522500000000001</v>
      </c>
      <c r="Q1087" s="21">
        <v>1.0699999999999998</v>
      </c>
      <c r="R1087" s="21">
        <v>1</v>
      </c>
      <c r="S1087" s="21">
        <v>1.0649999999999999</v>
      </c>
      <c r="T1087" s="21">
        <v>1</v>
      </c>
      <c r="U1087" s="21">
        <v>1.01</v>
      </c>
      <c r="V1087" s="21">
        <v>0.98999999999999988</v>
      </c>
      <c r="W1087" s="21">
        <v>1.04</v>
      </c>
      <c r="X1087" s="21">
        <v>1.08</v>
      </c>
      <c r="Y1087" s="21">
        <v>1.02</v>
      </c>
      <c r="Z1087" s="130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44" t="e">
        <v>#N/A</v>
      </c>
    </row>
    <row r="1088" spans="1:45">
      <c r="A1088" s="47"/>
      <c r="B1088" s="30">
        <v>1</v>
      </c>
      <c r="C1088" s="19">
        <v>3</v>
      </c>
      <c r="D1088" s="21">
        <v>1.02</v>
      </c>
      <c r="E1088" s="21">
        <v>1.05</v>
      </c>
      <c r="F1088" s="132">
        <v>0.90900000000000003</v>
      </c>
      <c r="G1088" s="21">
        <v>1.01</v>
      </c>
      <c r="H1088" s="34">
        <v>0.95200000000000007</v>
      </c>
      <c r="I1088" s="21">
        <v>1.0449999999999999</v>
      </c>
      <c r="J1088" s="34">
        <v>0.99959999999999993</v>
      </c>
      <c r="K1088" s="34">
        <v>1.0236000000000001</v>
      </c>
      <c r="L1088" s="22">
        <v>1.0649999999999999</v>
      </c>
      <c r="M1088" s="22">
        <v>1.05</v>
      </c>
      <c r="N1088" s="22">
        <v>1.000127</v>
      </c>
      <c r="O1088" s="22">
        <v>1.0148000000000001</v>
      </c>
      <c r="P1088" s="22">
        <v>1.0669500000000001</v>
      </c>
      <c r="Q1088" s="22">
        <v>1.08</v>
      </c>
      <c r="R1088" s="22">
        <v>1.01</v>
      </c>
      <c r="S1088" s="22">
        <v>1.0469999999999999</v>
      </c>
      <c r="T1088" s="22">
        <v>0.97</v>
      </c>
      <c r="U1088" s="22">
        <v>0.99900000000000011</v>
      </c>
      <c r="V1088" s="22">
        <v>0.98999999999999988</v>
      </c>
      <c r="W1088" s="22">
        <v>1.01</v>
      </c>
      <c r="X1088" s="22">
        <v>1.07</v>
      </c>
      <c r="Y1088" s="22">
        <v>1.03</v>
      </c>
      <c r="Z1088" s="130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44">
        <v>16</v>
      </c>
    </row>
    <row r="1089" spans="1:45">
      <c r="A1089" s="47"/>
      <c r="B1089" s="30">
        <v>1</v>
      </c>
      <c r="C1089" s="19">
        <v>4</v>
      </c>
      <c r="D1089" s="21">
        <v>1.04</v>
      </c>
      <c r="E1089" s="21">
        <v>1.05</v>
      </c>
      <c r="F1089" s="132">
        <v>0.91800000000000004</v>
      </c>
      <c r="G1089" s="21">
        <v>1</v>
      </c>
      <c r="H1089" s="34">
        <v>0.96900000000000008</v>
      </c>
      <c r="I1089" s="21">
        <v>1.03</v>
      </c>
      <c r="J1089" s="34" t="s">
        <v>244</v>
      </c>
      <c r="K1089" s="34">
        <v>1.0343</v>
      </c>
      <c r="L1089" s="22">
        <v>1.04</v>
      </c>
      <c r="M1089" s="22">
        <v>1.08</v>
      </c>
      <c r="N1089" s="22">
        <v>1.0248436177090794</v>
      </c>
      <c r="O1089" s="22">
        <v>1.0182</v>
      </c>
      <c r="P1089" s="22">
        <v>1.0755000000000001</v>
      </c>
      <c r="Q1089" s="22">
        <v>1.08</v>
      </c>
      <c r="R1089" s="22">
        <v>0.97</v>
      </c>
      <c r="S1089" s="22">
        <v>1.034</v>
      </c>
      <c r="T1089" s="22">
        <v>0.98999999999999988</v>
      </c>
      <c r="U1089" s="22">
        <v>1.01</v>
      </c>
      <c r="V1089" s="22">
        <v>1.01</v>
      </c>
      <c r="W1089" s="22">
        <v>1.03</v>
      </c>
      <c r="X1089" s="22">
        <v>1.08</v>
      </c>
      <c r="Y1089" s="22">
        <v>1.03</v>
      </c>
      <c r="Z1089" s="130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44">
        <v>1.0273474627321892</v>
      </c>
    </row>
    <row r="1090" spans="1:45">
      <c r="A1090" s="47"/>
      <c r="B1090" s="30">
        <v>1</v>
      </c>
      <c r="C1090" s="19">
        <v>5</v>
      </c>
      <c r="D1090" s="21">
        <v>1.02</v>
      </c>
      <c r="E1090" s="21">
        <v>1.06</v>
      </c>
      <c r="F1090" s="126">
        <v>0.95200000000000007</v>
      </c>
      <c r="G1090" s="21">
        <v>1.01</v>
      </c>
      <c r="H1090" s="21">
        <v>1.04</v>
      </c>
      <c r="I1090" s="21">
        <v>1.03</v>
      </c>
      <c r="J1090" s="21" t="s">
        <v>241</v>
      </c>
      <c r="K1090" s="21">
        <v>1.0087000000000002</v>
      </c>
      <c r="L1090" s="21">
        <v>1.04</v>
      </c>
      <c r="M1090" s="21">
        <v>1.04</v>
      </c>
      <c r="N1090" s="21">
        <v>1.0122200000000001</v>
      </c>
      <c r="O1090" s="21">
        <v>1.0122</v>
      </c>
      <c r="P1090" s="21">
        <v>1.0508</v>
      </c>
      <c r="Q1090" s="21">
        <v>1.04</v>
      </c>
      <c r="R1090" s="21">
        <v>0.96599999999999997</v>
      </c>
      <c r="S1090" s="21">
        <v>1.03</v>
      </c>
      <c r="T1090" s="21">
        <v>0.98999999999999988</v>
      </c>
      <c r="U1090" s="21">
        <v>1.02</v>
      </c>
      <c r="V1090" s="21">
        <v>1.02</v>
      </c>
      <c r="W1090" s="21">
        <v>1.02</v>
      </c>
      <c r="X1090" s="21">
        <v>1.1000000000000001</v>
      </c>
      <c r="Y1090" s="21">
        <v>1.03</v>
      </c>
      <c r="Z1090" s="130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44">
        <v>98</v>
      </c>
    </row>
    <row r="1091" spans="1:45">
      <c r="A1091" s="47"/>
      <c r="B1091" s="30">
        <v>1</v>
      </c>
      <c r="C1091" s="19">
        <v>6</v>
      </c>
      <c r="D1091" s="21">
        <v>1.03</v>
      </c>
      <c r="E1091" s="21">
        <v>1.0699999999999998</v>
      </c>
      <c r="F1091" s="126">
        <v>0.98299999999999998</v>
      </c>
      <c r="G1091" s="21">
        <v>1.02</v>
      </c>
      <c r="H1091" s="21">
        <v>0.97599999999999998</v>
      </c>
      <c r="I1091" s="21">
        <v>1.0349999999999999</v>
      </c>
      <c r="J1091" s="21" t="s">
        <v>241</v>
      </c>
      <c r="K1091" s="21">
        <v>1.0015000000000001</v>
      </c>
      <c r="L1091" s="21">
        <v>1.01</v>
      </c>
      <c r="M1091" s="21">
        <v>1.03</v>
      </c>
      <c r="N1091" s="21">
        <v>1.009323</v>
      </c>
      <c r="O1091" s="21">
        <v>1.0413999999999999</v>
      </c>
      <c r="P1091" s="21">
        <v>1.0582</v>
      </c>
      <c r="Q1091" s="21">
        <v>1.06</v>
      </c>
      <c r="R1091" s="21">
        <v>1</v>
      </c>
      <c r="S1091" s="21">
        <v>1.0449999999999999</v>
      </c>
      <c r="T1091" s="21">
        <v>1</v>
      </c>
      <c r="U1091" s="21">
        <v>1.02</v>
      </c>
      <c r="V1091" s="21">
        <v>1.01</v>
      </c>
      <c r="W1091" s="124">
        <v>0.97099999999999997</v>
      </c>
      <c r="X1091" s="21">
        <v>1.1000000000000001</v>
      </c>
      <c r="Y1091" s="21">
        <v>1.01</v>
      </c>
      <c r="Z1091" s="130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100"/>
    </row>
    <row r="1092" spans="1:45">
      <c r="A1092" s="47"/>
      <c r="B1092" s="31" t="s">
        <v>230</v>
      </c>
      <c r="C1092" s="23"/>
      <c r="D1092" s="35">
        <v>1.0349999999999999</v>
      </c>
      <c r="E1092" s="35">
        <v>1.0466666666666666</v>
      </c>
      <c r="F1092" s="35">
        <v>0.93583333333333318</v>
      </c>
      <c r="G1092" s="35">
        <v>1.01</v>
      </c>
      <c r="H1092" s="35">
        <v>1.0311666666666668</v>
      </c>
      <c r="I1092" s="35">
        <v>1.0333333333333334</v>
      </c>
      <c r="J1092" s="35">
        <v>0.99959999999999993</v>
      </c>
      <c r="K1092" s="35">
        <v>1.0200166666666666</v>
      </c>
      <c r="L1092" s="35">
        <v>1.0441666666666667</v>
      </c>
      <c r="M1092" s="35">
        <v>1.0450000000000002</v>
      </c>
      <c r="N1092" s="35">
        <v>1.0116133840426349</v>
      </c>
      <c r="O1092" s="35">
        <v>1.0298</v>
      </c>
      <c r="P1092" s="35">
        <v>1.0637000000000001</v>
      </c>
      <c r="Q1092" s="35">
        <v>1.0683333333333334</v>
      </c>
      <c r="R1092" s="35">
        <v>0.98816666666666675</v>
      </c>
      <c r="S1092" s="35">
        <v>1.0431666666666666</v>
      </c>
      <c r="T1092" s="35">
        <v>0.98999999999999988</v>
      </c>
      <c r="U1092" s="35">
        <v>1.0093333333333332</v>
      </c>
      <c r="V1092" s="35">
        <v>1.0033333333333332</v>
      </c>
      <c r="W1092" s="35">
        <v>1.0168333333333335</v>
      </c>
      <c r="X1092" s="35">
        <v>1.0833333333333333</v>
      </c>
      <c r="Y1092" s="35">
        <v>1.0233333333333334</v>
      </c>
      <c r="Z1092" s="130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100"/>
    </row>
    <row r="1093" spans="1:45">
      <c r="A1093" s="47"/>
      <c r="B1093" s="2" t="s">
        <v>231</v>
      </c>
      <c r="C1093" s="45"/>
      <c r="D1093" s="22">
        <v>1.03</v>
      </c>
      <c r="E1093" s="22">
        <v>1.05</v>
      </c>
      <c r="F1093" s="22">
        <v>0.92949999999999999</v>
      </c>
      <c r="G1093" s="22">
        <v>1.01</v>
      </c>
      <c r="H1093" s="22">
        <v>1.008</v>
      </c>
      <c r="I1093" s="22">
        <v>1.0325</v>
      </c>
      <c r="J1093" s="22">
        <v>0.99959999999999993</v>
      </c>
      <c r="K1093" s="22">
        <v>1.0175000000000001</v>
      </c>
      <c r="L1093" s="22">
        <v>1.0449999999999999</v>
      </c>
      <c r="M1093" s="22">
        <v>1.0449999999999999</v>
      </c>
      <c r="N1093" s="22">
        <v>1.0107715000000002</v>
      </c>
      <c r="O1093" s="22">
        <v>1.0297999999999998</v>
      </c>
      <c r="P1093" s="22">
        <v>1.062575</v>
      </c>
      <c r="Q1093" s="22">
        <v>1.075</v>
      </c>
      <c r="R1093" s="22">
        <v>0.99150000000000005</v>
      </c>
      <c r="S1093" s="22">
        <v>1.0415000000000001</v>
      </c>
      <c r="T1093" s="22">
        <v>0.98999999999999988</v>
      </c>
      <c r="U1093" s="22">
        <v>1.01</v>
      </c>
      <c r="V1093" s="22">
        <v>1.0049999999999999</v>
      </c>
      <c r="W1093" s="22">
        <v>1.0249999999999999</v>
      </c>
      <c r="X1093" s="22">
        <v>1.08</v>
      </c>
      <c r="Y1093" s="22">
        <v>1.0249999999999999</v>
      </c>
      <c r="Z1093" s="130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100"/>
    </row>
    <row r="1094" spans="1:45">
      <c r="A1094" s="47"/>
      <c r="B1094" s="2" t="s">
        <v>232</v>
      </c>
      <c r="C1094" s="45"/>
      <c r="D1094" s="36">
        <v>1.8708286933869642E-2</v>
      </c>
      <c r="E1094" s="36">
        <v>1.8618986725025218E-2</v>
      </c>
      <c r="F1094" s="36">
        <v>2.8701335625135403E-2</v>
      </c>
      <c r="G1094" s="36">
        <v>6.324555320336764E-3</v>
      </c>
      <c r="H1094" s="36">
        <v>8.0140917555682228E-2</v>
      </c>
      <c r="I1094" s="36">
        <v>8.7559503577091056E-3</v>
      </c>
      <c r="J1094" s="36" t="s">
        <v>561</v>
      </c>
      <c r="K1094" s="36">
        <v>1.5399404750400747E-2</v>
      </c>
      <c r="L1094" s="36">
        <v>1.9600170067289376E-2</v>
      </c>
      <c r="M1094" s="36">
        <v>2.8809720581775857E-2</v>
      </c>
      <c r="N1094" s="36">
        <v>9.3767010460952104E-3</v>
      </c>
      <c r="O1094" s="36">
        <v>1.6587706291106039E-2</v>
      </c>
      <c r="P1094" s="36">
        <v>1.1803431704381582E-2</v>
      </c>
      <c r="Q1094" s="36">
        <v>1.6020819787597233E-2</v>
      </c>
      <c r="R1094" s="36">
        <v>1.7915542600397769E-2</v>
      </c>
      <c r="S1094" s="36">
        <v>1.2480651692386328E-2</v>
      </c>
      <c r="T1094" s="36">
        <v>1.0954451150103333E-2</v>
      </c>
      <c r="U1094" s="36">
        <v>9.8725207858310609E-3</v>
      </c>
      <c r="V1094" s="36">
        <v>1.2110601416390025E-2</v>
      </c>
      <c r="W1094" s="36">
        <v>2.4661035393240646E-2</v>
      </c>
      <c r="X1094" s="36">
        <v>1.3662601021279476E-2</v>
      </c>
      <c r="Y1094" s="36">
        <v>8.1649658092772665E-3</v>
      </c>
      <c r="Z1094" s="183"/>
      <c r="AA1094" s="184"/>
      <c r="AB1094" s="184"/>
      <c r="AC1094" s="184"/>
      <c r="AD1094" s="184"/>
      <c r="AE1094" s="184"/>
      <c r="AF1094" s="184"/>
      <c r="AG1094" s="184"/>
      <c r="AH1094" s="184"/>
      <c r="AI1094" s="184"/>
      <c r="AJ1094" s="184"/>
      <c r="AK1094" s="184"/>
      <c r="AL1094" s="184"/>
      <c r="AM1094" s="184"/>
      <c r="AN1094" s="184"/>
      <c r="AO1094" s="184"/>
      <c r="AP1094" s="184"/>
      <c r="AQ1094" s="184"/>
      <c r="AR1094" s="184"/>
      <c r="AS1094" s="101"/>
    </row>
    <row r="1095" spans="1:45">
      <c r="A1095" s="47"/>
      <c r="B1095" s="2" t="s">
        <v>88</v>
      </c>
      <c r="C1095" s="45"/>
      <c r="D1095" s="24">
        <v>1.8075639549632507E-2</v>
      </c>
      <c r="E1095" s="24">
        <v>1.778884082008779E-2</v>
      </c>
      <c r="F1095" s="24">
        <v>3.0669281166662947E-2</v>
      </c>
      <c r="G1095" s="24">
        <v>6.2619359607294697E-3</v>
      </c>
      <c r="H1095" s="24">
        <v>7.7718685200273682E-2</v>
      </c>
      <c r="I1095" s="24">
        <v>8.4735003461701014E-3</v>
      </c>
      <c r="J1095" s="24" t="s">
        <v>561</v>
      </c>
      <c r="K1095" s="24">
        <v>1.5097208951227022E-2</v>
      </c>
      <c r="L1095" s="24">
        <v>1.8771112594371309E-2</v>
      </c>
      <c r="M1095" s="24">
        <v>2.7569110604570193E-2</v>
      </c>
      <c r="N1095" s="24">
        <v>9.269055939754179E-3</v>
      </c>
      <c r="O1095" s="24">
        <v>1.6107696922806409E-2</v>
      </c>
      <c r="P1095" s="24">
        <v>1.1096579584828035E-2</v>
      </c>
      <c r="Q1095" s="24">
        <v>1.4996087164677596E-2</v>
      </c>
      <c r="R1095" s="24">
        <v>1.8130081902915603E-2</v>
      </c>
      <c r="S1095" s="24">
        <v>1.1964197180750594E-2</v>
      </c>
      <c r="T1095" s="24">
        <v>1.106510217182155E-2</v>
      </c>
      <c r="U1095" s="24">
        <v>9.7812293122500615E-3</v>
      </c>
      <c r="V1095" s="24">
        <v>1.2070366860189396E-2</v>
      </c>
      <c r="W1095" s="24">
        <v>2.4252780258882781E-2</v>
      </c>
      <c r="X1095" s="24">
        <v>1.2611631711950287E-2</v>
      </c>
      <c r="Y1095" s="24">
        <v>7.9787939504338094E-3</v>
      </c>
      <c r="Z1095" s="130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0"/>
    </row>
    <row r="1096" spans="1:45">
      <c r="A1096" s="47"/>
      <c r="B1096" s="2" t="s">
        <v>233</v>
      </c>
      <c r="C1096" s="45"/>
      <c r="D1096" s="24">
        <v>7.4488306492324075E-3</v>
      </c>
      <c r="E1096" s="24">
        <v>1.8804936630785862E-2</v>
      </c>
      <c r="F1096" s="24">
        <v>-8.9078070193971071E-2</v>
      </c>
      <c r="G1096" s="24">
        <v>-1.6885682168381821E-2</v>
      </c>
      <c r="H1096" s="24">
        <v>3.7175386838650404E-3</v>
      </c>
      <c r="I1096" s="24">
        <v>5.8265297947248662E-3</v>
      </c>
      <c r="J1096" s="24">
        <v>-2.7008839500509474E-2</v>
      </c>
      <c r="K1096" s="24">
        <v>-7.13565403279115E-3</v>
      </c>
      <c r="L1096" s="24">
        <v>1.6371485349024439E-2</v>
      </c>
      <c r="M1096" s="24">
        <v>1.7182635776278321E-2</v>
      </c>
      <c r="N1096" s="24">
        <v>-1.5315245581772441E-2</v>
      </c>
      <c r="O1096" s="24">
        <v>2.3872519831686922E-3</v>
      </c>
      <c r="P1096" s="24">
        <v>3.538485136385372E-2</v>
      </c>
      <c r="Q1096" s="24">
        <v>3.9894847739385009E-2</v>
      </c>
      <c r="R1096" s="24">
        <v>-3.8137823362431544E-2</v>
      </c>
      <c r="S1096" s="24">
        <v>1.5398104836319648E-2</v>
      </c>
      <c r="T1096" s="24">
        <v>-3.6353292422473427E-2</v>
      </c>
      <c r="U1096" s="24">
        <v>-1.7534602510185016E-2</v>
      </c>
      <c r="V1096" s="24">
        <v>-2.3374885586412431E-2</v>
      </c>
      <c r="W1096" s="24">
        <v>-1.0234248664900414E-2</v>
      </c>
      <c r="X1096" s="24">
        <v>5.4495555429953324E-2</v>
      </c>
      <c r="Y1096" s="24">
        <v>-3.9072753323208254E-3</v>
      </c>
      <c r="Z1096" s="130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0"/>
    </row>
    <row r="1097" spans="1:45">
      <c r="A1097" s="47"/>
      <c r="B1097" s="84" t="s">
        <v>234</v>
      </c>
      <c r="C1097" s="85"/>
      <c r="D1097" s="83">
        <v>0.12</v>
      </c>
      <c r="E1097" s="83">
        <v>0.78</v>
      </c>
      <c r="F1097" s="83">
        <v>3.15</v>
      </c>
      <c r="G1097" s="83">
        <v>0.52</v>
      </c>
      <c r="H1097" s="83">
        <v>0.61</v>
      </c>
      <c r="I1097" s="83">
        <v>0.31</v>
      </c>
      <c r="J1097" s="83">
        <v>0.89</v>
      </c>
      <c r="K1097" s="83">
        <v>0.17</v>
      </c>
      <c r="L1097" s="83">
        <v>0.69</v>
      </c>
      <c r="M1097" s="83">
        <v>0.72</v>
      </c>
      <c r="N1097" s="83">
        <v>0.46</v>
      </c>
      <c r="O1097" s="83">
        <v>0.18</v>
      </c>
      <c r="P1097" s="83">
        <v>1.39</v>
      </c>
      <c r="Q1097" s="83">
        <v>1.55</v>
      </c>
      <c r="R1097" s="83">
        <v>1.3</v>
      </c>
      <c r="S1097" s="83">
        <v>0.66</v>
      </c>
      <c r="T1097" s="83">
        <v>1.23</v>
      </c>
      <c r="U1097" s="83">
        <v>0.54</v>
      </c>
      <c r="V1097" s="83">
        <v>0.76</v>
      </c>
      <c r="W1097" s="83">
        <v>0.05</v>
      </c>
      <c r="X1097" s="83">
        <v>2.08</v>
      </c>
      <c r="Y1097" s="83">
        <v>0.05</v>
      </c>
      <c r="Z1097" s="130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0"/>
    </row>
    <row r="1098" spans="1:45">
      <c r="B1098" s="48"/>
      <c r="C1098" s="31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  <c r="U1098" s="43"/>
      <c r="V1098" s="43"/>
      <c r="W1098" s="43"/>
      <c r="X1098" s="43"/>
      <c r="Y1098" s="43"/>
      <c r="AS1098" s="100"/>
    </row>
    <row r="1099" spans="1:45">
      <c r="B1099" s="51" t="s">
        <v>488</v>
      </c>
      <c r="AS1099" s="44" t="s">
        <v>67</v>
      </c>
    </row>
    <row r="1100" spans="1:45">
      <c r="A1100" s="39" t="s">
        <v>45</v>
      </c>
      <c r="B1100" s="29" t="s">
        <v>116</v>
      </c>
      <c r="C1100" s="26" t="s">
        <v>117</v>
      </c>
      <c r="D1100" s="27" t="s">
        <v>199</v>
      </c>
      <c r="E1100" s="28" t="s">
        <v>199</v>
      </c>
      <c r="F1100" s="28" t="s">
        <v>199</v>
      </c>
      <c r="G1100" s="28" t="s">
        <v>199</v>
      </c>
      <c r="H1100" s="28" t="s">
        <v>199</v>
      </c>
      <c r="I1100" s="28" t="s">
        <v>199</v>
      </c>
      <c r="J1100" s="28" t="s">
        <v>199</v>
      </c>
      <c r="K1100" s="28" t="s">
        <v>199</v>
      </c>
      <c r="L1100" s="28" t="s">
        <v>199</v>
      </c>
      <c r="M1100" s="28" t="s">
        <v>199</v>
      </c>
      <c r="N1100" s="28" t="s">
        <v>199</v>
      </c>
      <c r="O1100" s="28" t="s">
        <v>199</v>
      </c>
      <c r="P1100" s="28" t="s">
        <v>199</v>
      </c>
      <c r="Q1100" s="28" t="s">
        <v>199</v>
      </c>
      <c r="R1100" s="130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4">
        <v>1</v>
      </c>
    </row>
    <row r="1101" spans="1:45">
      <c r="A1101" s="47"/>
      <c r="B1101" s="30" t="s">
        <v>200</v>
      </c>
      <c r="C1101" s="19" t="s">
        <v>200</v>
      </c>
      <c r="D1101" s="128" t="s">
        <v>203</v>
      </c>
      <c r="E1101" s="129" t="s">
        <v>204</v>
      </c>
      <c r="F1101" s="129" t="s">
        <v>205</v>
      </c>
      <c r="G1101" s="129" t="s">
        <v>206</v>
      </c>
      <c r="H1101" s="129" t="s">
        <v>209</v>
      </c>
      <c r="I1101" s="129" t="s">
        <v>213</v>
      </c>
      <c r="J1101" s="129" t="s">
        <v>214</v>
      </c>
      <c r="K1101" s="129" t="s">
        <v>215</v>
      </c>
      <c r="L1101" s="129" t="s">
        <v>216</v>
      </c>
      <c r="M1101" s="129" t="s">
        <v>218</v>
      </c>
      <c r="N1101" s="129" t="s">
        <v>219</v>
      </c>
      <c r="O1101" s="129" t="s">
        <v>220</v>
      </c>
      <c r="P1101" s="129" t="s">
        <v>221</v>
      </c>
      <c r="Q1101" s="129" t="s">
        <v>223</v>
      </c>
      <c r="R1101" s="130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4" t="s">
        <v>3</v>
      </c>
    </row>
    <row r="1102" spans="1:45">
      <c r="A1102" s="47"/>
      <c r="B1102" s="30"/>
      <c r="C1102" s="19"/>
      <c r="D1102" s="20" t="s">
        <v>245</v>
      </c>
      <c r="E1102" s="21" t="s">
        <v>245</v>
      </c>
      <c r="F1102" s="21" t="s">
        <v>246</v>
      </c>
      <c r="G1102" s="21" t="s">
        <v>246</v>
      </c>
      <c r="H1102" s="21" t="s">
        <v>119</v>
      </c>
      <c r="I1102" s="21" t="s">
        <v>245</v>
      </c>
      <c r="J1102" s="21" t="s">
        <v>246</v>
      </c>
      <c r="K1102" s="21" t="s">
        <v>119</v>
      </c>
      <c r="L1102" s="21" t="s">
        <v>246</v>
      </c>
      <c r="M1102" s="21" t="s">
        <v>245</v>
      </c>
      <c r="N1102" s="21" t="s">
        <v>246</v>
      </c>
      <c r="O1102" s="21" t="s">
        <v>119</v>
      </c>
      <c r="P1102" s="21" t="s">
        <v>246</v>
      </c>
      <c r="Q1102" s="21" t="s">
        <v>119</v>
      </c>
      <c r="R1102" s="130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4">
        <v>0</v>
      </c>
    </row>
    <row r="1103" spans="1:45">
      <c r="A1103" s="47"/>
      <c r="B1103" s="30"/>
      <c r="C1103" s="19"/>
      <c r="D1103" s="41"/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41"/>
      <c r="P1103" s="41"/>
      <c r="Q1103" s="41"/>
      <c r="R1103" s="130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4">
        <v>0</v>
      </c>
    </row>
    <row r="1104" spans="1:45">
      <c r="A1104" s="47"/>
      <c r="B1104" s="29">
        <v>1</v>
      </c>
      <c r="C1104" s="25">
        <v>1</v>
      </c>
      <c r="D1104" s="213">
        <v>147.54599999999999</v>
      </c>
      <c r="E1104" s="213">
        <v>142</v>
      </c>
      <c r="F1104" s="214">
        <v>155</v>
      </c>
      <c r="G1104" s="213">
        <v>155</v>
      </c>
      <c r="H1104" s="214">
        <v>156</v>
      </c>
      <c r="I1104" s="213">
        <v>148.57804200431312</v>
      </c>
      <c r="J1104" s="214">
        <v>147.6</v>
      </c>
      <c r="K1104" s="213">
        <v>141.5</v>
      </c>
      <c r="L1104" s="213">
        <v>161</v>
      </c>
      <c r="M1104" s="192">
        <v>178</v>
      </c>
      <c r="N1104" s="213">
        <v>149.9</v>
      </c>
      <c r="O1104" s="213">
        <v>145</v>
      </c>
      <c r="P1104" s="213">
        <v>144</v>
      </c>
      <c r="Q1104" s="192">
        <v>117</v>
      </c>
      <c r="R1104" s="193"/>
      <c r="S1104" s="194"/>
      <c r="T1104" s="194"/>
      <c r="U1104" s="194"/>
      <c r="V1104" s="194"/>
      <c r="W1104" s="194"/>
      <c r="X1104" s="194"/>
      <c r="Y1104" s="194"/>
      <c r="Z1104" s="194"/>
      <c r="AA1104" s="194"/>
      <c r="AB1104" s="194"/>
      <c r="AC1104" s="194"/>
      <c r="AD1104" s="194"/>
      <c r="AE1104" s="194"/>
      <c r="AF1104" s="194"/>
      <c r="AG1104" s="194"/>
      <c r="AH1104" s="194"/>
      <c r="AI1104" s="194"/>
      <c r="AJ1104" s="194"/>
      <c r="AK1104" s="194"/>
      <c r="AL1104" s="194"/>
      <c r="AM1104" s="194"/>
      <c r="AN1104" s="194"/>
      <c r="AO1104" s="194"/>
      <c r="AP1104" s="194"/>
      <c r="AQ1104" s="194"/>
      <c r="AR1104" s="194"/>
      <c r="AS1104" s="195">
        <v>1</v>
      </c>
    </row>
    <row r="1105" spans="1:45">
      <c r="A1105" s="47"/>
      <c r="B1105" s="30">
        <v>1</v>
      </c>
      <c r="C1105" s="19">
        <v>2</v>
      </c>
      <c r="D1105" s="216">
        <v>146.93600000000001</v>
      </c>
      <c r="E1105" s="216">
        <v>140</v>
      </c>
      <c r="F1105" s="217">
        <v>157</v>
      </c>
      <c r="G1105" s="216">
        <v>158</v>
      </c>
      <c r="H1105" s="217">
        <v>157</v>
      </c>
      <c r="I1105" s="216">
        <v>149.22443847289011</v>
      </c>
      <c r="J1105" s="217">
        <v>155.4</v>
      </c>
      <c r="K1105" s="216">
        <v>141.5</v>
      </c>
      <c r="L1105" s="216">
        <v>160</v>
      </c>
      <c r="M1105" s="196">
        <v>175</v>
      </c>
      <c r="N1105" s="216">
        <v>147.4</v>
      </c>
      <c r="O1105" s="216">
        <v>147</v>
      </c>
      <c r="P1105" s="216">
        <v>142</v>
      </c>
      <c r="Q1105" s="196">
        <v>119</v>
      </c>
      <c r="R1105" s="193"/>
      <c r="S1105" s="194"/>
      <c r="T1105" s="194"/>
      <c r="U1105" s="194"/>
      <c r="V1105" s="194"/>
      <c r="W1105" s="194"/>
      <c r="X1105" s="194"/>
      <c r="Y1105" s="194"/>
      <c r="Z1105" s="194"/>
      <c r="AA1105" s="194"/>
      <c r="AB1105" s="194"/>
      <c r="AC1105" s="194"/>
      <c r="AD1105" s="194"/>
      <c r="AE1105" s="194"/>
      <c r="AF1105" s="194"/>
      <c r="AG1105" s="194"/>
      <c r="AH1105" s="194"/>
      <c r="AI1105" s="194"/>
      <c r="AJ1105" s="194"/>
      <c r="AK1105" s="194"/>
      <c r="AL1105" s="194"/>
      <c r="AM1105" s="194"/>
      <c r="AN1105" s="194"/>
      <c r="AO1105" s="194"/>
      <c r="AP1105" s="194"/>
      <c r="AQ1105" s="194"/>
      <c r="AR1105" s="194"/>
      <c r="AS1105" s="195">
        <v>11</v>
      </c>
    </row>
    <row r="1106" spans="1:45">
      <c r="A1106" s="47"/>
      <c r="B1106" s="30">
        <v>1</v>
      </c>
      <c r="C1106" s="19">
        <v>3</v>
      </c>
      <c r="D1106" s="216">
        <v>147.50399999999999</v>
      </c>
      <c r="E1106" s="216">
        <v>147</v>
      </c>
      <c r="F1106" s="217">
        <v>152</v>
      </c>
      <c r="G1106" s="216">
        <v>156</v>
      </c>
      <c r="H1106" s="217">
        <v>156</v>
      </c>
      <c r="I1106" s="216">
        <v>150.31978314459113</v>
      </c>
      <c r="J1106" s="217">
        <v>152.5</v>
      </c>
      <c r="K1106" s="217">
        <v>144</v>
      </c>
      <c r="L1106" s="199">
        <v>159</v>
      </c>
      <c r="M1106" s="218">
        <v>182</v>
      </c>
      <c r="N1106" s="199">
        <v>151</v>
      </c>
      <c r="O1106" s="199">
        <v>145</v>
      </c>
      <c r="P1106" s="199">
        <v>147</v>
      </c>
      <c r="Q1106" s="218">
        <v>119</v>
      </c>
      <c r="R1106" s="193"/>
      <c r="S1106" s="194"/>
      <c r="T1106" s="194"/>
      <c r="U1106" s="194"/>
      <c r="V1106" s="194"/>
      <c r="W1106" s="194"/>
      <c r="X1106" s="194"/>
      <c r="Y1106" s="194"/>
      <c r="Z1106" s="194"/>
      <c r="AA1106" s="194"/>
      <c r="AB1106" s="194"/>
      <c r="AC1106" s="194"/>
      <c r="AD1106" s="194"/>
      <c r="AE1106" s="194"/>
      <c r="AF1106" s="194"/>
      <c r="AG1106" s="194"/>
      <c r="AH1106" s="194"/>
      <c r="AI1106" s="194"/>
      <c r="AJ1106" s="194"/>
      <c r="AK1106" s="194"/>
      <c r="AL1106" s="194"/>
      <c r="AM1106" s="194"/>
      <c r="AN1106" s="194"/>
      <c r="AO1106" s="194"/>
      <c r="AP1106" s="194"/>
      <c r="AQ1106" s="194"/>
      <c r="AR1106" s="194"/>
      <c r="AS1106" s="195">
        <v>16</v>
      </c>
    </row>
    <row r="1107" spans="1:45">
      <c r="A1107" s="47"/>
      <c r="B1107" s="30">
        <v>1</v>
      </c>
      <c r="C1107" s="19">
        <v>4</v>
      </c>
      <c r="D1107" s="216">
        <v>144.40799999999999</v>
      </c>
      <c r="E1107" s="216">
        <v>142</v>
      </c>
      <c r="F1107" s="217">
        <v>154</v>
      </c>
      <c r="G1107" s="216">
        <v>155</v>
      </c>
      <c r="H1107" s="217">
        <v>150</v>
      </c>
      <c r="I1107" s="216">
        <v>150.34409021117011</v>
      </c>
      <c r="J1107" s="217">
        <v>152.69999999999999</v>
      </c>
      <c r="K1107" s="217">
        <v>141.5</v>
      </c>
      <c r="L1107" s="199">
        <v>161</v>
      </c>
      <c r="M1107" s="218">
        <v>177</v>
      </c>
      <c r="N1107" s="199">
        <v>149.9</v>
      </c>
      <c r="O1107" s="199">
        <v>142</v>
      </c>
      <c r="P1107" s="199">
        <v>145</v>
      </c>
      <c r="Q1107" s="218">
        <v>119</v>
      </c>
      <c r="R1107" s="193"/>
      <c r="S1107" s="194"/>
      <c r="T1107" s="194"/>
      <c r="U1107" s="194"/>
      <c r="V1107" s="194"/>
      <c r="W1107" s="194"/>
      <c r="X1107" s="194"/>
      <c r="Y1107" s="194"/>
      <c r="Z1107" s="194"/>
      <c r="AA1107" s="194"/>
      <c r="AB1107" s="194"/>
      <c r="AC1107" s="194"/>
      <c r="AD1107" s="194"/>
      <c r="AE1107" s="194"/>
      <c r="AF1107" s="194"/>
      <c r="AG1107" s="194"/>
      <c r="AH1107" s="194"/>
      <c r="AI1107" s="194"/>
      <c r="AJ1107" s="194"/>
      <c r="AK1107" s="194"/>
      <c r="AL1107" s="194"/>
      <c r="AM1107" s="194"/>
      <c r="AN1107" s="194"/>
      <c r="AO1107" s="194"/>
      <c r="AP1107" s="194"/>
      <c r="AQ1107" s="194"/>
      <c r="AR1107" s="194"/>
      <c r="AS1107" s="195">
        <v>149.68842981033512</v>
      </c>
    </row>
    <row r="1108" spans="1:45">
      <c r="A1108" s="47"/>
      <c r="B1108" s="30">
        <v>1</v>
      </c>
      <c r="C1108" s="19">
        <v>5</v>
      </c>
      <c r="D1108" s="216">
        <v>146.76400000000001</v>
      </c>
      <c r="E1108" s="216">
        <v>146</v>
      </c>
      <c r="F1108" s="216">
        <v>155</v>
      </c>
      <c r="G1108" s="216">
        <v>150</v>
      </c>
      <c r="H1108" s="216">
        <v>160</v>
      </c>
      <c r="I1108" s="216">
        <v>150.68653767813055</v>
      </c>
      <c r="J1108" s="216">
        <v>157.4</v>
      </c>
      <c r="K1108" s="216">
        <v>139.5</v>
      </c>
      <c r="L1108" s="216">
        <v>154</v>
      </c>
      <c r="M1108" s="196">
        <v>175</v>
      </c>
      <c r="N1108" s="216">
        <v>154.5</v>
      </c>
      <c r="O1108" s="216">
        <v>142</v>
      </c>
      <c r="P1108" s="216">
        <v>143</v>
      </c>
      <c r="Q1108" s="196">
        <v>117</v>
      </c>
      <c r="R1108" s="193"/>
      <c r="S1108" s="194"/>
      <c r="T1108" s="194"/>
      <c r="U1108" s="194"/>
      <c r="V1108" s="194"/>
      <c r="W1108" s="194"/>
      <c r="X1108" s="194"/>
      <c r="Y1108" s="194"/>
      <c r="Z1108" s="194"/>
      <c r="AA1108" s="194"/>
      <c r="AB1108" s="194"/>
      <c r="AC1108" s="194"/>
      <c r="AD1108" s="194"/>
      <c r="AE1108" s="194"/>
      <c r="AF1108" s="194"/>
      <c r="AG1108" s="194"/>
      <c r="AH1108" s="194"/>
      <c r="AI1108" s="194"/>
      <c r="AJ1108" s="194"/>
      <c r="AK1108" s="194"/>
      <c r="AL1108" s="194"/>
      <c r="AM1108" s="194"/>
      <c r="AN1108" s="194"/>
      <c r="AO1108" s="194"/>
      <c r="AP1108" s="194"/>
      <c r="AQ1108" s="194"/>
      <c r="AR1108" s="194"/>
      <c r="AS1108" s="195">
        <v>99</v>
      </c>
    </row>
    <row r="1109" spans="1:45">
      <c r="A1109" s="47"/>
      <c r="B1109" s="30">
        <v>1</v>
      </c>
      <c r="C1109" s="19">
        <v>6</v>
      </c>
      <c r="D1109" s="216">
        <v>144.244</v>
      </c>
      <c r="E1109" s="216">
        <v>135</v>
      </c>
      <c r="F1109" s="216">
        <v>153</v>
      </c>
      <c r="G1109" s="216">
        <v>161</v>
      </c>
      <c r="H1109" s="216">
        <v>154</v>
      </c>
      <c r="I1109" s="216">
        <v>151.21205483303211</v>
      </c>
      <c r="J1109" s="216">
        <v>153.6</v>
      </c>
      <c r="K1109" s="216">
        <v>139</v>
      </c>
      <c r="L1109" s="216">
        <v>157</v>
      </c>
      <c r="M1109" s="196">
        <v>183</v>
      </c>
      <c r="N1109" s="216">
        <v>153.9</v>
      </c>
      <c r="O1109" s="216">
        <v>143</v>
      </c>
      <c r="P1109" s="216">
        <v>144</v>
      </c>
      <c r="Q1109" s="219">
        <v>124</v>
      </c>
      <c r="R1109" s="193"/>
      <c r="S1109" s="194"/>
      <c r="T1109" s="194"/>
      <c r="U1109" s="194"/>
      <c r="V1109" s="194"/>
      <c r="W1109" s="194"/>
      <c r="X1109" s="194"/>
      <c r="Y1109" s="194"/>
      <c r="Z1109" s="194"/>
      <c r="AA1109" s="194"/>
      <c r="AB1109" s="194"/>
      <c r="AC1109" s="194"/>
      <c r="AD1109" s="194"/>
      <c r="AE1109" s="194"/>
      <c r="AF1109" s="194"/>
      <c r="AG1109" s="194"/>
      <c r="AH1109" s="194"/>
      <c r="AI1109" s="194"/>
      <c r="AJ1109" s="194"/>
      <c r="AK1109" s="194"/>
      <c r="AL1109" s="194"/>
      <c r="AM1109" s="194"/>
      <c r="AN1109" s="194"/>
      <c r="AO1109" s="194"/>
      <c r="AP1109" s="194"/>
      <c r="AQ1109" s="194"/>
      <c r="AR1109" s="194"/>
      <c r="AS1109" s="197"/>
    </row>
    <row r="1110" spans="1:45">
      <c r="A1110" s="47"/>
      <c r="B1110" s="31" t="s">
        <v>230</v>
      </c>
      <c r="C1110" s="23"/>
      <c r="D1110" s="198">
        <v>146.23366666666666</v>
      </c>
      <c r="E1110" s="198">
        <v>142</v>
      </c>
      <c r="F1110" s="198">
        <v>154.33333333333334</v>
      </c>
      <c r="G1110" s="198">
        <v>155.83333333333334</v>
      </c>
      <c r="H1110" s="198">
        <v>155.5</v>
      </c>
      <c r="I1110" s="198">
        <v>150.06082439068783</v>
      </c>
      <c r="J1110" s="198">
        <v>153.20000000000002</v>
      </c>
      <c r="K1110" s="198">
        <v>141.16666666666666</v>
      </c>
      <c r="L1110" s="198">
        <v>158.66666666666666</v>
      </c>
      <c r="M1110" s="198">
        <v>178.33333333333334</v>
      </c>
      <c r="N1110" s="198">
        <v>151.1</v>
      </c>
      <c r="O1110" s="198">
        <v>144</v>
      </c>
      <c r="P1110" s="198">
        <v>144.16666666666666</v>
      </c>
      <c r="Q1110" s="198">
        <v>119.16666666666667</v>
      </c>
      <c r="R1110" s="193"/>
      <c r="S1110" s="194"/>
      <c r="T1110" s="194"/>
      <c r="U1110" s="194"/>
      <c r="V1110" s="194"/>
      <c r="W1110" s="194"/>
      <c r="X1110" s="194"/>
      <c r="Y1110" s="194"/>
      <c r="Z1110" s="194"/>
      <c r="AA1110" s="194"/>
      <c r="AB1110" s="194"/>
      <c r="AC1110" s="194"/>
      <c r="AD1110" s="194"/>
      <c r="AE1110" s="194"/>
      <c r="AF1110" s="194"/>
      <c r="AG1110" s="194"/>
      <c r="AH1110" s="194"/>
      <c r="AI1110" s="194"/>
      <c r="AJ1110" s="194"/>
      <c r="AK1110" s="194"/>
      <c r="AL1110" s="194"/>
      <c r="AM1110" s="194"/>
      <c r="AN1110" s="194"/>
      <c r="AO1110" s="194"/>
      <c r="AP1110" s="194"/>
      <c r="AQ1110" s="194"/>
      <c r="AR1110" s="194"/>
      <c r="AS1110" s="197"/>
    </row>
    <row r="1111" spans="1:45">
      <c r="A1111" s="47"/>
      <c r="B1111" s="2" t="s">
        <v>231</v>
      </c>
      <c r="C1111" s="45"/>
      <c r="D1111" s="199">
        <v>146.85000000000002</v>
      </c>
      <c r="E1111" s="199">
        <v>142</v>
      </c>
      <c r="F1111" s="199">
        <v>154.5</v>
      </c>
      <c r="G1111" s="199">
        <v>155.5</v>
      </c>
      <c r="H1111" s="199">
        <v>156</v>
      </c>
      <c r="I1111" s="199">
        <v>150.33193667788061</v>
      </c>
      <c r="J1111" s="199">
        <v>153.14999999999998</v>
      </c>
      <c r="K1111" s="199">
        <v>141.5</v>
      </c>
      <c r="L1111" s="199">
        <v>159.5</v>
      </c>
      <c r="M1111" s="199">
        <v>177.5</v>
      </c>
      <c r="N1111" s="199">
        <v>150.44999999999999</v>
      </c>
      <c r="O1111" s="199">
        <v>144</v>
      </c>
      <c r="P1111" s="199">
        <v>144</v>
      </c>
      <c r="Q1111" s="199">
        <v>119</v>
      </c>
      <c r="R1111" s="193"/>
      <c r="S1111" s="194"/>
      <c r="T1111" s="194"/>
      <c r="U1111" s="194"/>
      <c r="V1111" s="194"/>
      <c r="W1111" s="194"/>
      <c r="X1111" s="194"/>
      <c r="Y1111" s="194"/>
      <c r="Z1111" s="194"/>
      <c r="AA1111" s="194"/>
      <c r="AB1111" s="194"/>
      <c r="AC1111" s="194"/>
      <c r="AD1111" s="194"/>
      <c r="AE1111" s="194"/>
      <c r="AF1111" s="194"/>
      <c r="AG1111" s="194"/>
      <c r="AH1111" s="194"/>
      <c r="AI1111" s="194"/>
      <c r="AJ1111" s="194"/>
      <c r="AK1111" s="194"/>
      <c r="AL1111" s="194"/>
      <c r="AM1111" s="194"/>
      <c r="AN1111" s="194"/>
      <c r="AO1111" s="194"/>
      <c r="AP1111" s="194"/>
      <c r="AQ1111" s="194"/>
      <c r="AR1111" s="194"/>
      <c r="AS1111" s="197"/>
    </row>
    <row r="1112" spans="1:45">
      <c r="A1112" s="47"/>
      <c r="B1112" s="2" t="s">
        <v>232</v>
      </c>
      <c r="C1112" s="45"/>
      <c r="D1112" s="199">
        <v>1.5101207457242192</v>
      </c>
      <c r="E1112" s="199">
        <v>4.3358966777357599</v>
      </c>
      <c r="F1112" s="199">
        <v>1.7511900715418265</v>
      </c>
      <c r="G1112" s="199">
        <v>3.6560452221856701</v>
      </c>
      <c r="H1112" s="199">
        <v>3.3316662497915361</v>
      </c>
      <c r="I1112" s="199">
        <v>0.97594393482132458</v>
      </c>
      <c r="J1112" s="199">
        <v>3.308776208811957</v>
      </c>
      <c r="K1112" s="199">
        <v>1.7795130420052185</v>
      </c>
      <c r="L1112" s="199">
        <v>2.7325202042558927</v>
      </c>
      <c r="M1112" s="199">
        <v>3.4448028487370168</v>
      </c>
      <c r="N1112" s="199">
        <v>2.6825361134568149</v>
      </c>
      <c r="O1112" s="199">
        <v>2</v>
      </c>
      <c r="P1112" s="199">
        <v>1.7224014243685086</v>
      </c>
      <c r="Q1112" s="199">
        <v>2.5625508125043424</v>
      </c>
      <c r="R1112" s="193"/>
      <c r="S1112" s="194"/>
      <c r="T1112" s="194"/>
      <c r="U1112" s="194"/>
      <c r="V1112" s="194"/>
      <c r="W1112" s="194"/>
      <c r="X1112" s="194"/>
      <c r="Y1112" s="194"/>
      <c r="Z1112" s="194"/>
      <c r="AA1112" s="194"/>
      <c r="AB1112" s="194"/>
      <c r="AC1112" s="194"/>
      <c r="AD1112" s="194"/>
      <c r="AE1112" s="194"/>
      <c r="AF1112" s="194"/>
      <c r="AG1112" s="194"/>
      <c r="AH1112" s="194"/>
      <c r="AI1112" s="194"/>
      <c r="AJ1112" s="194"/>
      <c r="AK1112" s="194"/>
      <c r="AL1112" s="194"/>
      <c r="AM1112" s="194"/>
      <c r="AN1112" s="194"/>
      <c r="AO1112" s="194"/>
      <c r="AP1112" s="194"/>
      <c r="AQ1112" s="194"/>
      <c r="AR1112" s="194"/>
      <c r="AS1112" s="197"/>
    </row>
    <row r="1113" spans="1:45">
      <c r="A1113" s="47"/>
      <c r="B1113" s="2" t="s">
        <v>88</v>
      </c>
      <c r="C1113" s="45"/>
      <c r="D1113" s="24">
        <v>1.0326765239132479E-2</v>
      </c>
      <c r="E1113" s="24">
        <v>3.053448364602648E-2</v>
      </c>
      <c r="F1113" s="24">
        <v>1.1346803919277493E-2</v>
      </c>
      <c r="G1113" s="24">
        <v>2.3461252762688789E-2</v>
      </c>
      <c r="H1113" s="24">
        <v>2.1425506429527563E-2</v>
      </c>
      <c r="I1113" s="24">
        <v>6.5036556928437595E-3</v>
      </c>
      <c r="J1113" s="24">
        <v>2.1597755932192927E-2</v>
      </c>
      <c r="K1113" s="24">
        <v>1.2605759447498597E-2</v>
      </c>
      <c r="L1113" s="24">
        <v>1.7221765993209411E-2</v>
      </c>
      <c r="M1113" s="24">
        <v>1.9316651488244952E-2</v>
      </c>
      <c r="N1113" s="24">
        <v>1.7753382617186068E-2</v>
      </c>
      <c r="O1113" s="24">
        <v>1.3888888888888888E-2</v>
      </c>
      <c r="P1113" s="24">
        <v>1.1947293117006997E-2</v>
      </c>
      <c r="Q1113" s="24">
        <v>2.1503922902134341E-2</v>
      </c>
      <c r="R1113" s="130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100"/>
    </row>
    <row r="1114" spans="1:45">
      <c r="A1114" s="47"/>
      <c r="B1114" s="2" t="s">
        <v>233</v>
      </c>
      <c r="C1114" s="45"/>
      <c r="D1114" s="24">
        <v>-2.3079693921874034E-2</v>
      </c>
      <c r="E1114" s="24">
        <v>-5.1362886363874982E-2</v>
      </c>
      <c r="F1114" s="24">
        <v>3.1030477966023318E-2</v>
      </c>
      <c r="G1114" s="24">
        <v>4.1051292546686602E-2</v>
      </c>
      <c r="H1114" s="24">
        <v>3.8824444862094687E-2</v>
      </c>
      <c r="I1114" s="24">
        <v>2.4877980270390232E-3</v>
      </c>
      <c r="J1114" s="24">
        <v>2.345919583841094E-2</v>
      </c>
      <c r="K1114" s="24">
        <v>-5.6930005575354659E-2</v>
      </c>
      <c r="L1114" s="24">
        <v>5.9979497865717102E-2</v>
      </c>
      <c r="M1114" s="24">
        <v>0.19136351125663587</v>
      </c>
      <c r="N1114" s="24">
        <v>9.4300554254822533E-3</v>
      </c>
      <c r="O1114" s="24">
        <v>-3.8001800256323937E-2</v>
      </c>
      <c r="P1114" s="24">
        <v>-3.688837641402809E-2</v>
      </c>
      <c r="Q1114" s="24">
        <v>-0.20390195275841616</v>
      </c>
      <c r="R1114" s="130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100"/>
    </row>
    <row r="1115" spans="1:45">
      <c r="A1115" s="47"/>
      <c r="B1115" s="84" t="s">
        <v>234</v>
      </c>
      <c r="C1115" s="85"/>
      <c r="D1115" s="83">
        <v>0.5</v>
      </c>
      <c r="E1115" s="83">
        <v>0.99</v>
      </c>
      <c r="F1115" s="83">
        <v>0.43</v>
      </c>
      <c r="G1115" s="83">
        <v>0.61</v>
      </c>
      <c r="H1115" s="83">
        <v>0.56999999999999995</v>
      </c>
      <c r="I1115" s="83">
        <v>0.06</v>
      </c>
      <c r="J1115" s="83">
        <v>0.3</v>
      </c>
      <c r="K1115" s="83">
        <v>1.0900000000000001</v>
      </c>
      <c r="L1115" s="83">
        <v>0.93</v>
      </c>
      <c r="M1115" s="83">
        <v>3.21</v>
      </c>
      <c r="N1115" s="83">
        <v>0.06</v>
      </c>
      <c r="O1115" s="83">
        <v>0.76</v>
      </c>
      <c r="P1115" s="83">
        <v>0.74</v>
      </c>
      <c r="Q1115" s="83">
        <v>3.74</v>
      </c>
      <c r="R1115" s="130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00"/>
    </row>
    <row r="1116" spans="1:45">
      <c r="B1116" s="48"/>
      <c r="C1116" s="31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AS1116" s="100"/>
    </row>
    <row r="1117" spans="1:45">
      <c r="AS1117" s="100"/>
    </row>
    <row r="1118" spans="1:45">
      <c r="AS1118" s="100"/>
    </row>
    <row r="1119" spans="1:45">
      <c r="AS1119" s="100"/>
    </row>
    <row r="1120" spans="1:45">
      <c r="AS1120" s="100"/>
    </row>
    <row r="1121" spans="45:45">
      <c r="AS1121" s="100"/>
    </row>
    <row r="1122" spans="45:45">
      <c r="AS1122" s="100"/>
    </row>
    <row r="1123" spans="45:45">
      <c r="AS1123" s="100"/>
    </row>
    <row r="1124" spans="45:45">
      <c r="AS1124" s="100"/>
    </row>
    <row r="1125" spans="45:45">
      <c r="AS1125" s="100"/>
    </row>
    <row r="1126" spans="45:45">
      <c r="AS1126" s="100"/>
    </row>
    <row r="1127" spans="45:45">
      <c r="AS1127" s="100"/>
    </row>
    <row r="1128" spans="45:45">
      <c r="AS1128" s="100"/>
    </row>
    <row r="1129" spans="45:45">
      <c r="AS1129" s="100"/>
    </row>
    <row r="1130" spans="45:45">
      <c r="AS1130" s="100"/>
    </row>
    <row r="1131" spans="45:45">
      <c r="AS1131" s="100"/>
    </row>
    <row r="1132" spans="45:45">
      <c r="AS1132" s="100"/>
    </row>
    <row r="1133" spans="45:45">
      <c r="AS1133" s="100"/>
    </row>
    <row r="1134" spans="45:45">
      <c r="AS1134" s="100"/>
    </row>
    <row r="1135" spans="45:45">
      <c r="AS1135" s="100"/>
    </row>
    <row r="1136" spans="45:45">
      <c r="AS1136" s="100"/>
    </row>
    <row r="1137" spans="45:45">
      <c r="AS1137" s="100"/>
    </row>
    <row r="1138" spans="45:45">
      <c r="AS1138" s="100"/>
    </row>
    <row r="1139" spans="45:45">
      <c r="AS1139" s="100"/>
    </row>
    <row r="1140" spans="45:45">
      <c r="AS1140" s="100"/>
    </row>
    <row r="1141" spans="45:45">
      <c r="AS1141" s="100"/>
    </row>
    <row r="1142" spans="45:45">
      <c r="AS1142" s="100"/>
    </row>
    <row r="1143" spans="45:45">
      <c r="AS1143" s="100"/>
    </row>
    <row r="1144" spans="45:45">
      <c r="AS1144" s="100"/>
    </row>
    <row r="1145" spans="45:45">
      <c r="AS1145" s="100"/>
    </row>
    <row r="1146" spans="45:45">
      <c r="AS1146" s="100"/>
    </row>
    <row r="1147" spans="45:45">
      <c r="AS1147" s="100"/>
    </row>
    <row r="1148" spans="45:45">
      <c r="AS1148" s="100"/>
    </row>
    <row r="1149" spans="45:45">
      <c r="AS1149" s="100"/>
    </row>
    <row r="1150" spans="45:45">
      <c r="AS1150" s="100"/>
    </row>
    <row r="1151" spans="45:45">
      <c r="AS1151" s="100"/>
    </row>
    <row r="1152" spans="45:45">
      <c r="AS1152" s="100"/>
    </row>
    <row r="1153" spans="45:45">
      <c r="AS1153" s="100"/>
    </row>
    <row r="1154" spans="45:45">
      <c r="AS1154" s="100"/>
    </row>
    <row r="1155" spans="45:45">
      <c r="AS1155" s="100"/>
    </row>
    <row r="1156" spans="45:45">
      <c r="AS1156" s="100"/>
    </row>
    <row r="1157" spans="45:45">
      <c r="AS1157" s="100"/>
    </row>
    <row r="1158" spans="45:45">
      <c r="AS1158" s="100"/>
    </row>
    <row r="1159" spans="45:45">
      <c r="AS1159" s="100"/>
    </row>
    <row r="1160" spans="45:45">
      <c r="AS1160" s="100"/>
    </row>
    <row r="1161" spans="45:45">
      <c r="AS1161" s="100"/>
    </row>
    <row r="1162" spans="45:45">
      <c r="AS1162" s="100"/>
    </row>
    <row r="1163" spans="45:45">
      <c r="AS1163" s="100"/>
    </row>
    <row r="1164" spans="45:45">
      <c r="AS1164" s="100"/>
    </row>
    <row r="1165" spans="45:45">
      <c r="AS1165" s="101"/>
    </row>
    <row r="1166" spans="45:45">
      <c r="AS1166" s="102"/>
    </row>
    <row r="1167" spans="45:45">
      <c r="AS1167" s="102"/>
    </row>
    <row r="1168" spans="45:45">
      <c r="AS1168" s="102"/>
    </row>
    <row r="1169" spans="45:45">
      <c r="AS1169" s="102"/>
    </row>
    <row r="1170" spans="45:45">
      <c r="AS1170" s="102"/>
    </row>
    <row r="1171" spans="45:45">
      <c r="AS1171" s="102"/>
    </row>
    <row r="1172" spans="45:45">
      <c r="AS1172" s="102"/>
    </row>
    <row r="1173" spans="45:45">
      <c r="AS1173" s="102"/>
    </row>
    <row r="1174" spans="45:45">
      <c r="AS1174" s="102"/>
    </row>
    <row r="1175" spans="45:45">
      <c r="AS1175" s="102"/>
    </row>
    <row r="1176" spans="45:45">
      <c r="AS1176" s="102"/>
    </row>
    <row r="1177" spans="45:45">
      <c r="AS1177" s="102"/>
    </row>
    <row r="1178" spans="45:45">
      <c r="AS1178" s="102"/>
    </row>
    <row r="1179" spans="45:45">
      <c r="AS1179" s="102"/>
    </row>
    <row r="1180" spans="45:45">
      <c r="AS1180" s="102"/>
    </row>
    <row r="1181" spans="45:45">
      <c r="AS1181" s="102"/>
    </row>
    <row r="1182" spans="45:45">
      <c r="AS1182" s="102"/>
    </row>
    <row r="1183" spans="45:45">
      <c r="AS1183" s="102"/>
    </row>
    <row r="1184" spans="45:45">
      <c r="AS1184" s="102"/>
    </row>
    <row r="1185" spans="45:45">
      <c r="AS1185" s="102"/>
    </row>
    <row r="1186" spans="45:45">
      <c r="AS1186" s="102"/>
    </row>
    <row r="1187" spans="45:45">
      <c r="AS1187" s="102"/>
    </row>
    <row r="1188" spans="45:45">
      <c r="AS1188" s="102"/>
    </row>
    <row r="1189" spans="45:45">
      <c r="AS1189" s="102"/>
    </row>
    <row r="1190" spans="45:45">
      <c r="AS1190" s="102"/>
    </row>
    <row r="1191" spans="45:45">
      <c r="AS1191" s="102"/>
    </row>
    <row r="1192" spans="45:45">
      <c r="AS1192" s="102"/>
    </row>
    <row r="1193" spans="45:45">
      <c r="AS1193" s="102"/>
    </row>
    <row r="1194" spans="45:45">
      <c r="AS1194" s="102"/>
    </row>
    <row r="1195" spans="45:45">
      <c r="AS1195" s="102"/>
    </row>
    <row r="1196" spans="45:45">
      <c r="AS1196" s="102"/>
    </row>
    <row r="1197" spans="45:45">
      <c r="AS1197" s="102"/>
    </row>
    <row r="1198" spans="45:45">
      <c r="AS1198" s="102"/>
    </row>
    <row r="1199" spans="45:45">
      <c r="AS1199" s="102"/>
    </row>
  </sheetData>
  <dataConsolidate/>
  <conditionalFormatting sqref="C17:C18 C66:C69 C72 C174:C177 C180 C228:C231 C234 C264:C267 C270 C282:C285 C288 C300:C303 C306 C354:C357 C360 C372:C375 C378 C390:C393 C396 C408:C411 C414 C426:C429 C432 C444:C447 C450 C498:C501 C504 C516:C519 C522 C606:C609 C612 C624:C627 C630 C696:C699 C702 C714:C717 C720 C732:C735 C738 C804:C807 C810 C822:C825 C828 C876:C879 C882 C894:C897 C900 C912:C915 C918 C984:C987 C990 C1074:C1077 C1080 D17:Q17 C2:Y15 D18:Y18 R16:Y17 C36:Y36 C30:Y33 R20:Y29 R34:Y35 C54:Y54 C48:Y51 R38:Y47 R52:Y53 D56:D72 C90:S90 C84:S87 R74:S83 R88:S89 C108:W108 C102:W105 R92:W101 R106:W107 C126:X126 C120:X123 R110:X119 R124:X125 C144:X144 C138:X141 R128:X137 R142:X143 C162:X162 C156:X159 R146:X155 R160:X161 D164:M180 C198:Y198 C192:Y195 R182:Y191 R196:Y197 C216:Y216 C210:Y213 R200:Y209 R214:Y215 D218:M234 C252:Y252 C246:Y249 R236:Y245 R250:Y251 D254:G270 D272:G288 D290:G306 C324:Y324 C318:Y321 R308:Y317 R322:Y323 C342:T342 C336:T339 R326:T335 R340:T341 D344:G360 D362:H378 D380:N396 D398:D414 D416:G432 D434:O450 C468:Y468 C462:Y465 R452:Y461 R466:Y467 C486:V486 C480:V483 R470:V479 R484:V485 D488:P504 D506:K522 C540:Y540 C534:Y537 R524:Y533 R538:Y539 C558:Y558 C552:Y555 R542:Y551 R556:Y557 C576:Y576 C570:Y573 R560:Y569 R574:Y575 C594:Y594 C588:Y591 R578:Y587 R592:Y593 D596:P612 D614:G630 C648:Y648 C642:Y645 R632:Y641 R646:Y647 C666:Y666 C660:Y663 R650:Y659 R664:Y665 C684:Y684 C678:Y681 R668:Y677 R682:Y683 D686:G702 D704:N720 D722:I738 C756:W756 C750:W753 R740:W749 R754:W755 C774:X774 C768:X771 R758:X767 R772:X773 C792:Y792 C786:Y789 R776:Y785 R790:Y791 D794:P810 D812:G828 C846:Q846 C840:Q843 R830:R846 C864:X864 C858:X861 R848:X857 R862:X863 D866:M882 D884:K900 D902:O918 C936:V936 C930:V933 R920:V929 R934:V935 C954:Y954 C948:Y951 R938:Y947 R952:Y953 C972:V972 C966:V969 R956:V965 R970:V971 D974:G990 C1008:V1008 C1002:V1005 R992:V1001 R1006:V1007 C1026:Y1026 C1020:Y1023 R1010:Y1019 R1024:Y1025 C1044:W1044 C1038:W1041 R1028:W1037 R1042:W1043 C1062:Q1062 C1056:Q1059 R1046:R1062 D1064:K1080 C1098:Y1098 C1092:Y1095 R1082:Y1091 R1096:Y1097 C1116:Q1116 C1110:Q1113">
    <cfRule type="expression" dxfId="554" priority="1361" stopIfTrue="1">
      <formula>AND(ISBLANK(INDIRECT(Anlyt_LabRefLastCol)),ISBLANK(INDIRECT(Anlyt_LabRefThisCol)))</formula>
    </cfRule>
    <cfRule type="expression" dxfId="553" priority="1362">
      <formula>ISBLANK(INDIRECT(Anlyt_LabRefThisCol))</formula>
    </cfRule>
  </conditionalFormatting>
  <conditionalFormatting sqref="B6:Y11 B24:Y29 B42:Y47 B60:D65 B78:S83 B96:W101 B114:X119 B132:X137 B150:X155 B168:M173 B186:Y191 B204:Y209 B222:M227 B240:Y245 B258:G263 B276:G281 B294:G299 B312:Y317 B330:T335 B348:G353 B366:H371 B384:N389 B402:D407 B420:G425 B438:O443 B456:Y461 B474:V479 B492:P497 B510:K515 B528:Y533 B546:Y551 B564:Y569 B582:Y587 B600:P605 B618:G623 B636:Y641 B654:Y659 B672:Y677 B690:G695 B708:N713 B726:I731 B744:W749 B762:X767 B780:Y785 B798:P803 B816:G821 B834:R839 B852:X857 B870:M875 B888:K893 B906:O911 B924:V929 B942:Y947 B960:V965 B978:G983 B996:V1001 B1014:Y1019 B1032:W1037 B1050:R1055 B1068:K1073 B1086:Y1091 B1104:Q1109">
    <cfRule type="expression" dxfId="552" priority="1363">
      <formula>AND($B6&lt;&gt;$B5,NOT(ISBLANK(INDIRECT(Anlyt_LabRefThisCol))))</formula>
    </cfRule>
  </conditionalFormatting>
  <conditionalFormatting sqref="C16:Q16">
    <cfRule type="expression" dxfId="551" priority="1345" stopIfTrue="1">
      <formula>AND(ISBLANK(INDIRECT(Anlyt_LabRefLastCol)),ISBLANK(INDIRECT(Anlyt_LabRefThisCol)))</formula>
    </cfRule>
    <cfRule type="expression" dxfId="550" priority="1346">
      <formula>ISBLANK(INDIRECT(Anlyt_LabRefThisCol))</formula>
    </cfRule>
  </conditionalFormatting>
  <conditionalFormatting sqref="C35:Q35 C20:Q29">
    <cfRule type="expression" dxfId="549" priority="1339" stopIfTrue="1">
      <formula>AND(ISBLANK(INDIRECT(Anlyt_LabRefLastCol)),ISBLANK(INDIRECT(Anlyt_LabRefThisCol)))</formula>
    </cfRule>
    <cfRule type="expression" dxfId="548" priority="1340">
      <formula>ISBLANK(INDIRECT(Anlyt_LabRefThisCol))</formula>
    </cfRule>
  </conditionalFormatting>
  <conditionalFormatting sqref="C34:Q34">
    <cfRule type="expression" dxfId="547" priority="1323" stopIfTrue="1">
      <formula>AND(ISBLANK(INDIRECT(Anlyt_LabRefLastCol)),ISBLANK(INDIRECT(Anlyt_LabRefThisCol)))</formula>
    </cfRule>
    <cfRule type="expression" dxfId="546" priority="1324">
      <formula>ISBLANK(INDIRECT(Anlyt_LabRefThisCol))</formula>
    </cfRule>
  </conditionalFormatting>
  <conditionalFormatting sqref="C53:Q53 C38:Q47">
    <cfRule type="expression" dxfId="545" priority="1317" stopIfTrue="1">
      <formula>AND(ISBLANK(INDIRECT(Anlyt_LabRefLastCol)),ISBLANK(INDIRECT(Anlyt_LabRefThisCol)))</formula>
    </cfRule>
    <cfRule type="expression" dxfId="544" priority="1318">
      <formula>ISBLANK(INDIRECT(Anlyt_LabRefThisCol))</formula>
    </cfRule>
  </conditionalFormatting>
  <conditionalFormatting sqref="C52:Q52">
    <cfRule type="expression" dxfId="543" priority="1301" stopIfTrue="1">
      <formula>AND(ISBLANK(INDIRECT(Anlyt_LabRefLastCol)),ISBLANK(INDIRECT(Anlyt_LabRefThisCol)))</formula>
    </cfRule>
    <cfRule type="expression" dxfId="542" priority="1302">
      <formula>ISBLANK(INDIRECT(Anlyt_LabRefThisCol))</formula>
    </cfRule>
  </conditionalFormatting>
  <conditionalFormatting sqref="C56:C65 C71">
    <cfRule type="expression" dxfId="541" priority="1295" stopIfTrue="1">
      <formula>AND(ISBLANK(INDIRECT(Anlyt_LabRefLastCol)),ISBLANK(INDIRECT(Anlyt_LabRefThisCol)))</formula>
    </cfRule>
    <cfRule type="expression" dxfId="540" priority="1296">
      <formula>ISBLANK(INDIRECT(Anlyt_LabRefThisCol))</formula>
    </cfRule>
  </conditionalFormatting>
  <conditionalFormatting sqref="C70">
    <cfRule type="expression" dxfId="539" priority="1279" stopIfTrue="1">
      <formula>AND(ISBLANK(INDIRECT(Anlyt_LabRefLastCol)),ISBLANK(INDIRECT(Anlyt_LabRefThisCol)))</formula>
    </cfRule>
    <cfRule type="expression" dxfId="538" priority="1280">
      <formula>ISBLANK(INDIRECT(Anlyt_LabRefThisCol))</formula>
    </cfRule>
  </conditionalFormatting>
  <conditionalFormatting sqref="C89:Q89 C74:Q83">
    <cfRule type="expression" dxfId="537" priority="1273" stopIfTrue="1">
      <formula>AND(ISBLANK(INDIRECT(Anlyt_LabRefLastCol)),ISBLANK(INDIRECT(Anlyt_LabRefThisCol)))</formula>
    </cfRule>
    <cfRule type="expression" dxfId="536" priority="1274">
      <formula>ISBLANK(INDIRECT(Anlyt_LabRefThisCol))</formula>
    </cfRule>
  </conditionalFormatting>
  <conditionalFormatting sqref="C88:Q88">
    <cfRule type="expression" dxfId="535" priority="1257" stopIfTrue="1">
      <formula>AND(ISBLANK(INDIRECT(Anlyt_LabRefLastCol)),ISBLANK(INDIRECT(Anlyt_LabRefThisCol)))</formula>
    </cfRule>
    <cfRule type="expression" dxfId="534" priority="1258">
      <formula>ISBLANK(INDIRECT(Anlyt_LabRefThisCol))</formula>
    </cfRule>
  </conditionalFormatting>
  <conditionalFormatting sqref="C107:Q107 C92:Q101">
    <cfRule type="expression" dxfId="533" priority="1251" stopIfTrue="1">
      <formula>AND(ISBLANK(INDIRECT(Anlyt_LabRefLastCol)),ISBLANK(INDIRECT(Anlyt_LabRefThisCol)))</formula>
    </cfRule>
    <cfRule type="expression" dxfId="532" priority="1252">
      <formula>ISBLANK(INDIRECT(Anlyt_LabRefThisCol))</formula>
    </cfRule>
  </conditionalFormatting>
  <conditionalFormatting sqref="C106:Q106">
    <cfRule type="expression" dxfId="531" priority="1235" stopIfTrue="1">
      <formula>AND(ISBLANK(INDIRECT(Anlyt_LabRefLastCol)),ISBLANK(INDIRECT(Anlyt_LabRefThisCol)))</formula>
    </cfRule>
    <cfRule type="expression" dxfId="530" priority="1236">
      <formula>ISBLANK(INDIRECT(Anlyt_LabRefThisCol))</formula>
    </cfRule>
  </conditionalFormatting>
  <conditionalFormatting sqref="C125:Q125 C110:Q119">
    <cfRule type="expression" dxfId="529" priority="1229" stopIfTrue="1">
      <formula>AND(ISBLANK(INDIRECT(Anlyt_LabRefLastCol)),ISBLANK(INDIRECT(Anlyt_LabRefThisCol)))</formula>
    </cfRule>
    <cfRule type="expression" dxfId="528" priority="1230">
      <formula>ISBLANK(INDIRECT(Anlyt_LabRefThisCol))</formula>
    </cfRule>
  </conditionalFormatting>
  <conditionalFormatting sqref="C124:Q124">
    <cfRule type="expression" dxfId="527" priority="1213" stopIfTrue="1">
      <formula>AND(ISBLANK(INDIRECT(Anlyt_LabRefLastCol)),ISBLANK(INDIRECT(Anlyt_LabRefThisCol)))</formula>
    </cfRule>
    <cfRule type="expression" dxfId="526" priority="1214">
      <formula>ISBLANK(INDIRECT(Anlyt_LabRefThisCol))</formula>
    </cfRule>
  </conditionalFormatting>
  <conditionalFormatting sqref="C143:Q143 C128:Q137">
    <cfRule type="expression" dxfId="525" priority="1207" stopIfTrue="1">
      <formula>AND(ISBLANK(INDIRECT(Anlyt_LabRefLastCol)),ISBLANK(INDIRECT(Anlyt_LabRefThisCol)))</formula>
    </cfRule>
    <cfRule type="expression" dxfId="524" priority="1208">
      <formula>ISBLANK(INDIRECT(Anlyt_LabRefThisCol))</formula>
    </cfRule>
  </conditionalFormatting>
  <conditionalFormatting sqref="C142:Q142">
    <cfRule type="expression" dxfId="523" priority="1191" stopIfTrue="1">
      <formula>AND(ISBLANK(INDIRECT(Anlyt_LabRefLastCol)),ISBLANK(INDIRECT(Anlyt_LabRefThisCol)))</formula>
    </cfRule>
    <cfRule type="expression" dxfId="522" priority="1192">
      <formula>ISBLANK(INDIRECT(Anlyt_LabRefThisCol))</formula>
    </cfRule>
  </conditionalFormatting>
  <conditionalFormatting sqref="C161:Q161 C146:Q155">
    <cfRule type="expression" dxfId="521" priority="1185" stopIfTrue="1">
      <formula>AND(ISBLANK(INDIRECT(Anlyt_LabRefLastCol)),ISBLANK(INDIRECT(Anlyt_LabRefThisCol)))</formula>
    </cfRule>
    <cfRule type="expression" dxfId="520" priority="1186">
      <formula>ISBLANK(INDIRECT(Anlyt_LabRefThisCol))</formula>
    </cfRule>
  </conditionalFormatting>
  <conditionalFormatting sqref="C160:Q160">
    <cfRule type="expression" dxfId="519" priority="1169" stopIfTrue="1">
      <formula>AND(ISBLANK(INDIRECT(Anlyt_LabRefLastCol)),ISBLANK(INDIRECT(Anlyt_LabRefThisCol)))</formula>
    </cfRule>
    <cfRule type="expression" dxfId="518" priority="1170">
      <formula>ISBLANK(INDIRECT(Anlyt_LabRefThisCol))</formula>
    </cfRule>
  </conditionalFormatting>
  <conditionalFormatting sqref="C164:C173 C179">
    <cfRule type="expression" dxfId="517" priority="1163" stopIfTrue="1">
      <formula>AND(ISBLANK(INDIRECT(Anlyt_LabRefLastCol)),ISBLANK(INDIRECT(Anlyt_LabRefThisCol)))</formula>
    </cfRule>
    <cfRule type="expression" dxfId="516" priority="1164">
      <formula>ISBLANK(INDIRECT(Anlyt_LabRefThisCol))</formula>
    </cfRule>
  </conditionalFormatting>
  <conditionalFormatting sqref="C178">
    <cfRule type="expression" dxfId="515" priority="1147" stopIfTrue="1">
      <formula>AND(ISBLANK(INDIRECT(Anlyt_LabRefLastCol)),ISBLANK(INDIRECT(Anlyt_LabRefThisCol)))</formula>
    </cfRule>
    <cfRule type="expression" dxfId="514" priority="1148">
      <formula>ISBLANK(INDIRECT(Anlyt_LabRefThisCol))</formula>
    </cfRule>
  </conditionalFormatting>
  <conditionalFormatting sqref="C197:Q197 C182:Q191">
    <cfRule type="expression" dxfId="513" priority="1141" stopIfTrue="1">
      <formula>AND(ISBLANK(INDIRECT(Anlyt_LabRefLastCol)),ISBLANK(INDIRECT(Anlyt_LabRefThisCol)))</formula>
    </cfRule>
    <cfRule type="expression" dxfId="512" priority="1142">
      <formula>ISBLANK(INDIRECT(Anlyt_LabRefThisCol))</formula>
    </cfRule>
  </conditionalFormatting>
  <conditionalFormatting sqref="C196:Q196">
    <cfRule type="expression" dxfId="511" priority="1125" stopIfTrue="1">
      <formula>AND(ISBLANK(INDIRECT(Anlyt_LabRefLastCol)),ISBLANK(INDIRECT(Anlyt_LabRefThisCol)))</formula>
    </cfRule>
    <cfRule type="expression" dxfId="510" priority="1126">
      <formula>ISBLANK(INDIRECT(Anlyt_LabRefThisCol))</formula>
    </cfRule>
  </conditionalFormatting>
  <conditionalFormatting sqref="C215:Q215 C200:Q209">
    <cfRule type="expression" dxfId="509" priority="1119" stopIfTrue="1">
      <formula>AND(ISBLANK(INDIRECT(Anlyt_LabRefLastCol)),ISBLANK(INDIRECT(Anlyt_LabRefThisCol)))</formula>
    </cfRule>
    <cfRule type="expression" dxfId="508" priority="1120">
      <formula>ISBLANK(INDIRECT(Anlyt_LabRefThisCol))</formula>
    </cfRule>
  </conditionalFormatting>
  <conditionalFormatting sqref="C214:Q214">
    <cfRule type="expression" dxfId="507" priority="1103" stopIfTrue="1">
      <formula>AND(ISBLANK(INDIRECT(Anlyt_LabRefLastCol)),ISBLANK(INDIRECT(Anlyt_LabRefThisCol)))</formula>
    </cfRule>
    <cfRule type="expression" dxfId="506" priority="1104">
      <formula>ISBLANK(INDIRECT(Anlyt_LabRefThisCol))</formula>
    </cfRule>
  </conditionalFormatting>
  <conditionalFormatting sqref="C218:C227 C233">
    <cfRule type="expression" dxfId="505" priority="1097" stopIfTrue="1">
      <formula>AND(ISBLANK(INDIRECT(Anlyt_LabRefLastCol)),ISBLANK(INDIRECT(Anlyt_LabRefThisCol)))</formula>
    </cfRule>
    <cfRule type="expression" dxfId="504" priority="1098">
      <formula>ISBLANK(INDIRECT(Anlyt_LabRefThisCol))</formula>
    </cfRule>
  </conditionalFormatting>
  <conditionalFormatting sqref="C232">
    <cfRule type="expression" dxfId="503" priority="1081" stopIfTrue="1">
      <formula>AND(ISBLANK(INDIRECT(Anlyt_LabRefLastCol)),ISBLANK(INDIRECT(Anlyt_LabRefThisCol)))</formula>
    </cfRule>
    <cfRule type="expression" dxfId="502" priority="1082">
      <formula>ISBLANK(INDIRECT(Anlyt_LabRefThisCol))</formula>
    </cfRule>
  </conditionalFormatting>
  <conditionalFormatting sqref="C251:Q251 C236:Q245">
    <cfRule type="expression" dxfId="501" priority="1075" stopIfTrue="1">
      <formula>AND(ISBLANK(INDIRECT(Anlyt_LabRefLastCol)),ISBLANK(INDIRECT(Anlyt_LabRefThisCol)))</formula>
    </cfRule>
    <cfRule type="expression" dxfId="500" priority="1076">
      <formula>ISBLANK(INDIRECT(Anlyt_LabRefThisCol))</formula>
    </cfRule>
  </conditionalFormatting>
  <conditionalFormatting sqref="C250:Q250">
    <cfRule type="expression" dxfId="499" priority="1059" stopIfTrue="1">
      <formula>AND(ISBLANK(INDIRECT(Anlyt_LabRefLastCol)),ISBLANK(INDIRECT(Anlyt_LabRefThisCol)))</formula>
    </cfRule>
    <cfRule type="expression" dxfId="498" priority="1060">
      <formula>ISBLANK(INDIRECT(Anlyt_LabRefThisCol))</formula>
    </cfRule>
  </conditionalFormatting>
  <conditionalFormatting sqref="C254:C263 C269">
    <cfRule type="expression" dxfId="497" priority="1053" stopIfTrue="1">
      <formula>AND(ISBLANK(INDIRECT(Anlyt_LabRefLastCol)),ISBLANK(INDIRECT(Anlyt_LabRefThisCol)))</formula>
    </cfRule>
    <cfRule type="expression" dxfId="496" priority="1054">
      <formula>ISBLANK(INDIRECT(Anlyt_LabRefThisCol))</formula>
    </cfRule>
  </conditionalFormatting>
  <conditionalFormatting sqref="C268">
    <cfRule type="expression" dxfId="495" priority="1037" stopIfTrue="1">
      <formula>AND(ISBLANK(INDIRECT(Anlyt_LabRefLastCol)),ISBLANK(INDIRECT(Anlyt_LabRefThisCol)))</formula>
    </cfRule>
    <cfRule type="expression" dxfId="494" priority="1038">
      <formula>ISBLANK(INDIRECT(Anlyt_LabRefThisCol))</formula>
    </cfRule>
  </conditionalFormatting>
  <conditionalFormatting sqref="C272:C281 C287">
    <cfRule type="expression" dxfId="493" priority="1031" stopIfTrue="1">
      <formula>AND(ISBLANK(INDIRECT(Anlyt_LabRefLastCol)),ISBLANK(INDIRECT(Anlyt_LabRefThisCol)))</formula>
    </cfRule>
    <cfRule type="expression" dxfId="492" priority="1032">
      <formula>ISBLANK(INDIRECT(Anlyt_LabRefThisCol))</formula>
    </cfRule>
  </conditionalFormatting>
  <conditionalFormatting sqref="C286">
    <cfRule type="expression" dxfId="491" priority="1015" stopIfTrue="1">
      <formula>AND(ISBLANK(INDIRECT(Anlyt_LabRefLastCol)),ISBLANK(INDIRECT(Anlyt_LabRefThisCol)))</formula>
    </cfRule>
    <cfRule type="expression" dxfId="490" priority="1016">
      <formula>ISBLANK(INDIRECT(Anlyt_LabRefThisCol))</formula>
    </cfRule>
  </conditionalFormatting>
  <conditionalFormatting sqref="C290:C299 C305">
    <cfRule type="expression" dxfId="489" priority="1009" stopIfTrue="1">
      <formula>AND(ISBLANK(INDIRECT(Anlyt_LabRefLastCol)),ISBLANK(INDIRECT(Anlyt_LabRefThisCol)))</formula>
    </cfRule>
    <cfRule type="expression" dxfId="488" priority="1010">
      <formula>ISBLANK(INDIRECT(Anlyt_LabRefThisCol))</formula>
    </cfRule>
  </conditionalFormatting>
  <conditionalFormatting sqref="C304">
    <cfRule type="expression" dxfId="487" priority="993" stopIfTrue="1">
      <formula>AND(ISBLANK(INDIRECT(Anlyt_LabRefLastCol)),ISBLANK(INDIRECT(Anlyt_LabRefThisCol)))</formula>
    </cfRule>
    <cfRule type="expression" dxfId="486" priority="994">
      <formula>ISBLANK(INDIRECT(Anlyt_LabRefThisCol))</formula>
    </cfRule>
  </conditionalFormatting>
  <conditionalFormatting sqref="C323:Q323 C308:Q317">
    <cfRule type="expression" dxfId="485" priority="987" stopIfTrue="1">
      <formula>AND(ISBLANK(INDIRECT(Anlyt_LabRefLastCol)),ISBLANK(INDIRECT(Anlyt_LabRefThisCol)))</formula>
    </cfRule>
    <cfRule type="expression" dxfId="484" priority="988">
      <formula>ISBLANK(INDIRECT(Anlyt_LabRefThisCol))</formula>
    </cfRule>
  </conditionalFormatting>
  <conditionalFormatting sqref="C322:Q322">
    <cfRule type="expression" dxfId="483" priority="971" stopIfTrue="1">
      <formula>AND(ISBLANK(INDIRECT(Anlyt_LabRefLastCol)),ISBLANK(INDIRECT(Anlyt_LabRefThisCol)))</formula>
    </cfRule>
    <cfRule type="expression" dxfId="482" priority="972">
      <formula>ISBLANK(INDIRECT(Anlyt_LabRefThisCol))</formula>
    </cfRule>
  </conditionalFormatting>
  <conditionalFormatting sqref="C341:Q341 C326:Q335">
    <cfRule type="expression" dxfId="481" priority="965" stopIfTrue="1">
      <formula>AND(ISBLANK(INDIRECT(Anlyt_LabRefLastCol)),ISBLANK(INDIRECT(Anlyt_LabRefThisCol)))</formula>
    </cfRule>
    <cfRule type="expression" dxfId="480" priority="966">
      <formula>ISBLANK(INDIRECT(Anlyt_LabRefThisCol))</formula>
    </cfRule>
  </conditionalFormatting>
  <conditionalFormatting sqref="C340:Q340">
    <cfRule type="expression" dxfId="479" priority="949" stopIfTrue="1">
      <formula>AND(ISBLANK(INDIRECT(Anlyt_LabRefLastCol)),ISBLANK(INDIRECT(Anlyt_LabRefThisCol)))</formula>
    </cfRule>
    <cfRule type="expression" dxfId="478" priority="950">
      <formula>ISBLANK(INDIRECT(Anlyt_LabRefThisCol))</formula>
    </cfRule>
  </conditionalFormatting>
  <conditionalFormatting sqref="C344:C353 C359">
    <cfRule type="expression" dxfId="477" priority="943" stopIfTrue="1">
      <formula>AND(ISBLANK(INDIRECT(Anlyt_LabRefLastCol)),ISBLANK(INDIRECT(Anlyt_LabRefThisCol)))</formula>
    </cfRule>
    <cfRule type="expression" dxfId="476" priority="944">
      <formula>ISBLANK(INDIRECT(Anlyt_LabRefThisCol))</formula>
    </cfRule>
  </conditionalFormatting>
  <conditionalFormatting sqref="C358">
    <cfRule type="expression" dxfId="475" priority="927" stopIfTrue="1">
      <formula>AND(ISBLANK(INDIRECT(Anlyt_LabRefLastCol)),ISBLANK(INDIRECT(Anlyt_LabRefThisCol)))</formula>
    </cfRule>
    <cfRule type="expression" dxfId="474" priority="928">
      <formula>ISBLANK(INDIRECT(Anlyt_LabRefThisCol))</formula>
    </cfRule>
  </conditionalFormatting>
  <conditionalFormatting sqref="C362:C371 C377">
    <cfRule type="expression" dxfId="473" priority="921" stopIfTrue="1">
      <formula>AND(ISBLANK(INDIRECT(Anlyt_LabRefLastCol)),ISBLANK(INDIRECT(Anlyt_LabRefThisCol)))</formula>
    </cfRule>
    <cfRule type="expression" dxfId="472" priority="922">
      <formula>ISBLANK(INDIRECT(Anlyt_LabRefThisCol))</formula>
    </cfRule>
  </conditionalFormatting>
  <conditionalFormatting sqref="C376">
    <cfRule type="expression" dxfId="471" priority="905" stopIfTrue="1">
      <formula>AND(ISBLANK(INDIRECT(Anlyt_LabRefLastCol)),ISBLANK(INDIRECT(Anlyt_LabRefThisCol)))</formula>
    </cfRule>
    <cfRule type="expression" dxfId="470" priority="906">
      <formula>ISBLANK(INDIRECT(Anlyt_LabRefThisCol))</formula>
    </cfRule>
  </conditionalFormatting>
  <conditionalFormatting sqref="C380:C389 C395">
    <cfRule type="expression" dxfId="469" priority="899" stopIfTrue="1">
      <formula>AND(ISBLANK(INDIRECT(Anlyt_LabRefLastCol)),ISBLANK(INDIRECT(Anlyt_LabRefThisCol)))</formula>
    </cfRule>
    <cfRule type="expression" dxfId="468" priority="900">
      <formula>ISBLANK(INDIRECT(Anlyt_LabRefThisCol))</formula>
    </cfRule>
  </conditionalFormatting>
  <conditionalFormatting sqref="C394">
    <cfRule type="expression" dxfId="467" priority="883" stopIfTrue="1">
      <formula>AND(ISBLANK(INDIRECT(Anlyt_LabRefLastCol)),ISBLANK(INDIRECT(Anlyt_LabRefThisCol)))</formula>
    </cfRule>
    <cfRule type="expression" dxfId="466" priority="884">
      <formula>ISBLANK(INDIRECT(Anlyt_LabRefThisCol))</formula>
    </cfRule>
  </conditionalFormatting>
  <conditionalFormatting sqref="C398:C407 C413">
    <cfRule type="expression" dxfId="465" priority="877" stopIfTrue="1">
      <formula>AND(ISBLANK(INDIRECT(Anlyt_LabRefLastCol)),ISBLANK(INDIRECT(Anlyt_LabRefThisCol)))</formula>
    </cfRule>
    <cfRule type="expression" dxfId="464" priority="878">
      <formula>ISBLANK(INDIRECT(Anlyt_LabRefThisCol))</formula>
    </cfRule>
  </conditionalFormatting>
  <conditionalFormatting sqref="C412">
    <cfRule type="expression" dxfId="463" priority="861" stopIfTrue="1">
      <formula>AND(ISBLANK(INDIRECT(Anlyt_LabRefLastCol)),ISBLANK(INDIRECT(Anlyt_LabRefThisCol)))</formula>
    </cfRule>
    <cfRule type="expression" dxfId="462" priority="862">
      <formula>ISBLANK(INDIRECT(Anlyt_LabRefThisCol))</formula>
    </cfRule>
  </conditionalFormatting>
  <conditionalFormatting sqref="C416:C425 C431">
    <cfRule type="expression" dxfId="461" priority="855" stopIfTrue="1">
      <formula>AND(ISBLANK(INDIRECT(Anlyt_LabRefLastCol)),ISBLANK(INDIRECT(Anlyt_LabRefThisCol)))</formula>
    </cfRule>
    <cfRule type="expression" dxfId="460" priority="856">
      <formula>ISBLANK(INDIRECT(Anlyt_LabRefThisCol))</formula>
    </cfRule>
  </conditionalFormatting>
  <conditionalFormatting sqref="C430">
    <cfRule type="expression" dxfId="459" priority="839" stopIfTrue="1">
      <formula>AND(ISBLANK(INDIRECT(Anlyt_LabRefLastCol)),ISBLANK(INDIRECT(Anlyt_LabRefThisCol)))</formula>
    </cfRule>
    <cfRule type="expression" dxfId="458" priority="840">
      <formula>ISBLANK(INDIRECT(Anlyt_LabRefThisCol))</formula>
    </cfRule>
  </conditionalFormatting>
  <conditionalFormatting sqref="C434:C443 C449">
    <cfRule type="expression" dxfId="457" priority="833" stopIfTrue="1">
      <formula>AND(ISBLANK(INDIRECT(Anlyt_LabRefLastCol)),ISBLANK(INDIRECT(Anlyt_LabRefThisCol)))</formula>
    </cfRule>
    <cfRule type="expression" dxfId="456" priority="834">
      <formula>ISBLANK(INDIRECT(Anlyt_LabRefThisCol))</formula>
    </cfRule>
  </conditionalFormatting>
  <conditionalFormatting sqref="C448">
    <cfRule type="expression" dxfId="455" priority="817" stopIfTrue="1">
      <formula>AND(ISBLANK(INDIRECT(Anlyt_LabRefLastCol)),ISBLANK(INDIRECT(Anlyt_LabRefThisCol)))</formula>
    </cfRule>
    <cfRule type="expression" dxfId="454" priority="818">
      <formula>ISBLANK(INDIRECT(Anlyt_LabRefThisCol))</formula>
    </cfRule>
  </conditionalFormatting>
  <conditionalFormatting sqref="C467:Q467 C452:Q461">
    <cfRule type="expression" dxfId="453" priority="811" stopIfTrue="1">
      <formula>AND(ISBLANK(INDIRECT(Anlyt_LabRefLastCol)),ISBLANK(INDIRECT(Anlyt_LabRefThisCol)))</formula>
    </cfRule>
    <cfRule type="expression" dxfId="452" priority="812">
      <formula>ISBLANK(INDIRECT(Anlyt_LabRefThisCol))</formula>
    </cfRule>
  </conditionalFormatting>
  <conditionalFormatting sqref="C466:Q466">
    <cfRule type="expression" dxfId="451" priority="795" stopIfTrue="1">
      <formula>AND(ISBLANK(INDIRECT(Anlyt_LabRefLastCol)),ISBLANK(INDIRECT(Anlyt_LabRefThisCol)))</formula>
    </cfRule>
    <cfRule type="expression" dxfId="450" priority="796">
      <formula>ISBLANK(INDIRECT(Anlyt_LabRefThisCol))</formula>
    </cfRule>
  </conditionalFormatting>
  <conditionalFormatting sqref="C485:Q485 C470:Q479">
    <cfRule type="expression" dxfId="449" priority="789" stopIfTrue="1">
      <formula>AND(ISBLANK(INDIRECT(Anlyt_LabRefLastCol)),ISBLANK(INDIRECT(Anlyt_LabRefThisCol)))</formula>
    </cfRule>
    <cfRule type="expression" dxfId="448" priority="790">
      <formula>ISBLANK(INDIRECT(Anlyt_LabRefThisCol))</formula>
    </cfRule>
  </conditionalFormatting>
  <conditionalFormatting sqref="C484:Q484">
    <cfRule type="expression" dxfId="447" priority="773" stopIfTrue="1">
      <formula>AND(ISBLANK(INDIRECT(Anlyt_LabRefLastCol)),ISBLANK(INDIRECT(Anlyt_LabRefThisCol)))</formula>
    </cfRule>
    <cfRule type="expression" dxfId="446" priority="774">
      <formula>ISBLANK(INDIRECT(Anlyt_LabRefThisCol))</formula>
    </cfRule>
  </conditionalFormatting>
  <conditionalFormatting sqref="C488:C497 C503">
    <cfRule type="expression" dxfId="445" priority="767" stopIfTrue="1">
      <formula>AND(ISBLANK(INDIRECT(Anlyt_LabRefLastCol)),ISBLANK(INDIRECT(Anlyt_LabRefThisCol)))</formula>
    </cfRule>
    <cfRule type="expression" dxfId="444" priority="768">
      <formula>ISBLANK(INDIRECT(Anlyt_LabRefThisCol))</formula>
    </cfRule>
  </conditionalFormatting>
  <conditionalFormatting sqref="C502">
    <cfRule type="expression" dxfId="443" priority="751" stopIfTrue="1">
      <formula>AND(ISBLANK(INDIRECT(Anlyt_LabRefLastCol)),ISBLANK(INDIRECT(Anlyt_LabRefThisCol)))</formula>
    </cfRule>
    <cfRule type="expression" dxfId="442" priority="752">
      <formula>ISBLANK(INDIRECT(Anlyt_LabRefThisCol))</formula>
    </cfRule>
  </conditionalFormatting>
  <conditionalFormatting sqref="C506:C515 C521">
    <cfRule type="expression" dxfId="441" priority="745" stopIfTrue="1">
      <formula>AND(ISBLANK(INDIRECT(Anlyt_LabRefLastCol)),ISBLANK(INDIRECT(Anlyt_LabRefThisCol)))</formula>
    </cfRule>
    <cfRule type="expression" dxfId="440" priority="746">
      <formula>ISBLANK(INDIRECT(Anlyt_LabRefThisCol))</formula>
    </cfRule>
  </conditionalFormatting>
  <conditionalFormatting sqref="C520">
    <cfRule type="expression" dxfId="439" priority="729" stopIfTrue="1">
      <formula>AND(ISBLANK(INDIRECT(Anlyt_LabRefLastCol)),ISBLANK(INDIRECT(Anlyt_LabRefThisCol)))</formula>
    </cfRule>
    <cfRule type="expression" dxfId="438" priority="730">
      <formula>ISBLANK(INDIRECT(Anlyt_LabRefThisCol))</formula>
    </cfRule>
  </conditionalFormatting>
  <conditionalFormatting sqref="C539:Q539 C524:Q533">
    <cfRule type="expression" dxfId="437" priority="723" stopIfTrue="1">
      <formula>AND(ISBLANK(INDIRECT(Anlyt_LabRefLastCol)),ISBLANK(INDIRECT(Anlyt_LabRefThisCol)))</formula>
    </cfRule>
    <cfRule type="expression" dxfId="436" priority="724">
      <formula>ISBLANK(INDIRECT(Anlyt_LabRefThisCol))</formula>
    </cfRule>
  </conditionalFormatting>
  <conditionalFormatting sqref="C538:Q538">
    <cfRule type="expression" dxfId="435" priority="707" stopIfTrue="1">
      <formula>AND(ISBLANK(INDIRECT(Anlyt_LabRefLastCol)),ISBLANK(INDIRECT(Anlyt_LabRefThisCol)))</formula>
    </cfRule>
    <cfRule type="expression" dxfId="434" priority="708">
      <formula>ISBLANK(INDIRECT(Anlyt_LabRefThisCol))</formula>
    </cfRule>
  </conditionalFormatting>
  <conditionalFormatting sqref="C557:Q557 C542:Q551">
    <cfRule type="expression" dxfId="433" priority="701" stopIfTrue="1">
      <formula>AND(ISBLANK(INDIRECT(Anlyt_LabRefLastCol)),ISBLANK(INDIRECT(Anlyt_LabRefThisCol)))</formula>
    </cfRule>
    <cfRule type="expression" dxfId="432" priority="702">
      <formula>ISBLANK(INDIRECT(Anlyt_LabRefThisCol))</formula>
    </cfRule>
  </conditionalFormatting>
  <conditionalFormatting sqref="C556:Q556">
    <cfRule type="expression" dxfId="431" priority="685" stopIfTrue="1">
      <formula>AND(ISBLANK(INDIRECT(Anlyt_LabRefLastCol)),ISBLANK(INDIRECT(Anlyt_LabRefThisCol)))</formula>
    </cfRule>
    <cfRule type="expression" dxfId="430" priority="686">
      <formula>ISBLANK(INDIRECT(Anlyt_LabRefThisCol))</formula>
    </cfRule>
  </conditionalFormatting>
  <conditionalFormatting sqref="C575:Q575 C560:Q569">
    <cfRule type="expression" dxfId="429" priority="679" stopIfTrue="1">
      <formula>AND(ISBLANK(INDIRECT(Anlyt_LabRefLastCol)),ISBLANK(INDIRECT(Anlyt_LabRefThisCol)))</formula>
    </cfRule>
    <cfRule type="expression" dxfId="428" priority="680">
      <formula>ISBLANK(INDIRECT(Anlyt_LabRefThisCol))</formula>
    </cfRule>
  </conditionalFormatting>
  <conditionalFormatting sqref="C574:Q574">
    <cfRule type="expression" dxfId="427" priority="663" stopIfTrue="1">
      <formula>AND(ISBLANK(INDIRECT(Anlyt_LabRefLastCol)),ISBLANK(INDIRECT(Anlyt_LabRefThisCol)))</formula>
    </cfRule>
    <cfRule type="expression" dxfId="426" priority="664">
      <formula>ISBLANK(INDIRECT(Anlyt_LabRefThisCol))</formula>
    </cfRule>
  </conditionalFormatting>
  <conditionalFormatting sqref="C593:Q593 C578:Q587">
    <cfRule type="expression" dxfId="425" priority="657" stopIfTrue="1">
      <formula>AND(ISBLANK(INDIRECT(Anlyt_LabRefLastCol)),ISBLANK(INDIRECT(Anlyt_LabRefThisCol)))</formula>
    </cfRule>
    <cfRule type="expression" dxfId="424" priority="658">
      <formula>ISBLANK(INDIRECT(Anlyt_LabRefThisCol))</formula>
    </cfRule>
  </conditionalFormatting>
  <conditionalFormatting sqref="C592:Q592">
    <cfRule type="expression" dxfId="423" priority="641" stopIfTrue="1">
      <formula>AND(ISBLANK(INDIRECT(Anlyt_LabRefLastCol)),ISBLANK(INDIRECT(Anlyt_LabRefThisCol)))</formula>
    </cfRule>
    <cfRule type="expression" dxfId="422" priority="642">
      <formula>ISBLANK(INDIRECT(Anlyt_LabRefThisCol))</formula>
    </cfRule>
  </conditionalFormatting>
  <conditionalFormatting sqref="C596:C605 C611">
    <cfRule type="expression" dxfId="421" priority="635" stopIfTrue="1">
      <formula>AND(ISBLANK(INDIRECT(Anlyt_LabRefLastCol)),ISBLANK(INDIRECT(Anlyt_LabRefThisCol)))</formula>
    </cfRule>
    <cfRule type="expression" dxfId="420" priority="636">
      <formula>ISBLANK(INDIRECT(Anlyt_LabRefThisCol))</formula>
    </cfRule>
  </conditionalFormatting>
  <conditionalFormatting sqref="C610">
    <cfRule type="expression" dxfId="419" priority="619" stopIfTrue="1">
      <formula>AND(ISBLANK(INDIRECT(Anlyt_LabRefLastCol)),ISBLANK(INDIRECT(Anlyt_LabRefThisCol)))</formula>
    </cfRule>
    <cfRule type="expression" dxfId="418" priority="620">
      <formula>ISBLANK(INDIRECT(Anlyt_LabRefThisCol))</formula>
    </cfRule>
  </conditionalFormatting>
  <conditionalFormatting sqref="C614:C623 C629">
    <cfRule type="expression" dxfId="417" priority="613" stopIfTrue="1">
      <formula>AND(ISBLANK(INDIRECT(Anlyt_LabRefLastCol)),ISBLANK(INDIRECT(Anlyt_LabRefThisCol)))</formula>
    </cfRule>
    <cfRule type="expression" dxfId="416" priority="614">
      <formula>ISBLANK(INDIRECT(Anlyt_LabRefThisCol))</formula>
    </cfRule>
  </conditionalFormatting>
  <conditionalFormatting sqref="C628">
    <cfRule type="expression" dxfId="415" priority="597" stopIfTrue="1">
      <formula>AND(ISBLANK(INDIRECT(Anlyt_LabRefLastCol)),ISBLANK(INDIRECT(Anlyt_LabRefThisCol)))</formula>
    </cfRule>
    <cfRule type="expression" dxfId="414" priority="598">
      <formula>ISBLANK(INDIRECT(Anlyt_LabRefThisCol))</formula>
    </cfRule>
  </conditionalFormatting>
  <conditionalFormatting sqref="C647:Q647 C632:Q641">
    <cfRule type="expression" dxfId="413" priority="591" stopIfTrue="1">
      <formula>AND(ISBLANK(INDIRECT(Anlyt_LabRefLastCol)),ISBLANK(INDIRECT(Anlyt_LabRefThisCol)))</formula>
    </cfRule>
    <cfRule type="expression" dxfId="412" priority="592">
      <formula>ISBLANK(INDIRECT(Anlyt_LabRefThisCol))</formula>
    </cfRule>
  </conditionalFormatting>
  <conditionalFormatting sqref="C646:Q646">
    <cfRule type="expression" dxfId="411" priority="575" stopIfTrue="1">
      <formula>AND(ISBLANK(INDIRECT(Anlyt_LabRefLastCol)),ISBLANK(INDIRECT(Anlyt_LabRefThisCol)))</formula>
    </cfRule>
    <cfRule type="expression" dxfId="410" priority="576">
      <formula>ISBLANK(INDIRECT(Anlyt_LabRefThisCol))</formula>
    </cfRule>
  </conditionalFormatting>
  <conditionalFormatting sqref="C665:Q665 C650:Q659">
    <cfRule type="expression" dxfId="409" priority="569" stopIfTrue="1">
      <formula>AND(ISBLANK(INDIRECT(Anlyt_LabRefLastCol)),ISBLANK(INDIRECT(Anlyt_LabRefThisCol)))</formula>
    </cfRule>
    <cfRule type="expression" dxfId="408" priority="570">
      <formula>ISBLANK(INDIRECT(Anlyt_LabRefThisCol))</formula>
    </cfRule>
  </conditionalFormatting>
  <conditionalFormatting sqref="C664:Q664">
    <cfRule type="expression" dxfId="407" priority="553" stopIfTrue="1">
      <formula>AND(ISBLANK(INDIRECT(Anlyt_LabRefLastCol)),ISBLANK(INDIRECT(Anlyt_LabRefThisCol)))</formula>
    </cfRule>
    <cfRule type="expression" dxfId="406" priority="554">
      <formula>ISBLANK(INDIRECT(Anlyt_LabRefThisCol))</formula>
    </cfRule>
  </conditionalFormatting>
  <conditionalFormatting sqref="C683:Q683 C668:Q677">
    <cfRule type="expression" dxfId="405" priority="547" stopIfTrue="1">
      <formula>AND(ISBLANK(INDIRECT(Anlyt_LabRefLastCol)),ISBLANK(INDIRECT(Anlyt_LabRefThisCol)))</formula>
    </cfRule>
    <cfRule type="expression" dxfId="404" priority="548">
      <formula>ISBLANK(INDIRECT(Anlyt_LabRefThisCol))</formula>
    </cfRule>
  </conditionalFormatting>
  <conditionalFormatting sqref="C682:Q682">
    <cfRule type="expression" dxfId="403" priority="531" stopIfTrue="1">
      <formula>AND(ISBLANK(INDIRECT(Anlyt_LabRefLastCol)),ISBLANK(INDIRECT(Anlyt_LabRefThisCol)))</formula>
    </cfRule>
    <cfRule type="expression" dxfId="402" priority="532">
      <formula>ISBLANK(INDIRECT(Anlyt_LabRefThisCol))</formula>
    </cfRule>
  </conditionalFormatting>
  <conditionalFormatting sqref="C686:C695 C701">
    <cfRule type="expression" dxfId="401" priority="525" stopIfTrue="1">
      <formula>AND(ISBLANK(INDIRECT(Anlyt_LabRefLastCol)),ISBLANK(INDIRECT(Anlyt_LabRefThisCol)))</formula>
    </cfRule>
    <cfRule type="expression" dxfId="400" priority="526">
      <formula>ISBLANK(INDIRECT(Anlyt_LabRefThisCol))</formula>
    </cfRule>
  </conditionalFormatting>
  <conditionalFormatting sqref="C700">
    <cfRule type="expression" dxfId="399" priority="509" stopIfTrue="1">
      <formula>AND(ISBLANK(INDIRECT(Anlyt_LabRefLastCol)),ISBLANK(INDIRECT(Anlyt_LabRefThisCol)))</formula>
    </cfRule>
    <cfRule type="expression" dxfId="398" priority="510">
      <formula>ISBLANK(INDIRECT(Anlyt_LabRefThisCol))</formula>
    </cfRule>
  </conditionalFormatting>
  <conditionalFormatting sqref="C704:C713 C719">
    <cfRule type="expression" dxfId="397" priority="503" stopIfTrue="1">
      <formula>AND(ISBLANK(INDIRECT(Anlyt_LabRefLastCol)),ISBLANK(INDIRECT(Anlyt_LabRefThisCol)))</formula>
    </cfRule>
    <cfRule type="expression" dxfId="396" priority="504">
      <formula>ISBLANK(INDIRECT(Anlyt_LabRefThisCol))</formula>
    </cfRule>
  </conditionalFormatting>
  <conditionalFormatting sqref="C718">
    <cfRule type="expression" dxfId="395" priority="487" stopIfTrue="1">
      <formula>AND(ISBLANK(INDIRECT(Anlyt_LabRefLastCol)),ISBLANK(INDIRECT(Anlyt_LabRefThisCol)))</formula>
    </cfRule>
    <cfRule type="expression" dxfId="394" priority="488">
      <formula>ISBLANK(INDIRECT(Anlyt_LabRefThisCol))</formula>
    </cfRule>
  </conditionalFormatting>
  <conditionalFormatting sqref="C722:C731 C737">
    <cfRule type="expression" dxfId="393" priority="481" stopIfTrue="1">
      <formula>AND(ISBLANK(INDIRECT(Anlyt_LabRefLastCol)),ISBLANK(INDIRECT(Anlyt_LabRefThisCol)))</formula>
    </cfRule>
    <cfRule type="expression" dxfId="392" priority="482">
      <formula>ISBLANK(INDIRECT(Anlyt_LabRefThisCol))</formula>
    </cfRule>
  </conditionalFormatting>
  <conditionalFormatting sqref="C736">
    <cfRule type="expression" dxfId="391" priority="465" stopIfTrue="1">
      <formula>AND(ISBLANK(INDIRECT(Anlyt_LabRefLastCol)),ISBLANK(INDIRECT(Anlyt_LabRefThisCol)))</formula>
    </cfRule>
    <cfRule type="expression" dxfId="390" priority="466">
      <formula>ISBLANK(INDIRECT(Anlyt_LabRefThisCol))</formula>
    </cfRule>
  </conditionalFormatting>
  <conditionalFormatting sqref="C755:Q755 C740:Q749">
    <cfRule type="expression" dxfId="389" priority="459" stopIfTrue="1">
      <formula>AND(ISBLANK(INDIRECT(Anlyt_LabRefLastCol)),ISBLANK(INDIRECT(Anlyt_LabRefThisCol)))</formula>
    </cfRule>
    <cfRule type="expression" dxfId="388" priority="460">
      <formula>ISBLANK(INDIRECT(Anlyt_LabRefThisCol))</formula>
    </cfRule>
  </conditionalFormatting>
  <conditionalFormatting sqref="C754:Q754">
    <cfRule type="expression" dxfId="387" priority="443" stopIfTrue="1">
      <formula>AND(ISBLANK(INDIRECT(Anlyt_LabRefLastCol)),ISBLANK(INDIRECT(Anlyt_LabRefThisCol)))</formula>
    </cfRule>
    <cfRule type="expression" dxfId="386" priority="444">
      <formula>ISBLANK(INDIRECT(Anlyt_LabRefThisCol))</formula>
    </cfRule>
  </conditionalFormatting>
  <conditionalFormatting sqref="C773:Q773 C758:Q767">
    <cfRule type="expression" dxfId="385" priority="437" stopIfTrue="1">
      <formula>AND(ISBLANK(INDIRECT(Anlyt_LabRefLastCol)),ISBLANK(INDIRECT(Anlyt_LabRefThisCol)))</formula>
    </cfRule>
    <cfRule type="expression" dxfId="384" priority="438">
      <formula>ISBLANK(INDIRECT(Anlyt_LabRefThisCol))</formula>
    </cfRule>
  </conditionalFormatting>
  <conditionalFormatting sqref="C772:Q772">
    <cfRule type="expression" dxfId="383" priority="421" stopIfTrue="1">
      <formula>AND(ISBLANK(INDIRECT(Anlyt_LabRefLastCol)),ISBLANK(INDIRECT(Anlyt_LabRefThisCol)))</formula>
    </cfRule>
    <cfRule type="expression" dxfId="382" priority="422">
      <formula>ISBLANK(INDIRECT(Anlyt_LabRefThisCol))</formula>
    </cfRule>
  </conditionalFormatting>
  <conditionalFormatting sqref="C791:Q791 C776:Q785">
    <cfRule type="expression" dxfId="381" priority="415" stopIfTrue="1">
      <formula>AND(ISBLANK(INDIRECT(Anlyt_LabRefLastCol)),ISBLANK(INDIRECT(Anlyt_LabRefThisCol)))</formula>
    </cfRule>
    <cfRule type="expression" dxfId="380" priority="416">
      <formula>ISBLANK(INDIRECT(Anlyt_LabRefThisCol))</formula>
    </cfRule>
  </conditionalFormatting>
  <conditionalFormatting sqref="C790:Q790">
    <cfRule type="expression" dxfId="379" priority="399" stopIfTrue="1">
      <formula>AND(ISBLANK(INDIRECT(Anlyt_LabRefLastCol)),ISBLANK(INDIRECT(Anlyt_LabRefThisCol)))</formula>
    </cfRule>
    <cfRule type="expression" dxfId="378" priority="400">
      <formula>ISBLANK(INDIRECT(Anlyt_LabRefThisCol))</formula>
    </cfRule>
  </conditionalFormatting>
  <conditionalFormatting sqref="C794:C803 C809">
    <cfRule type="expression" dxfId="377" priority="393" stopIfTrue="1">
      <formula>AND(ISBLANK(INDIRECT(Anlyt_LabRefLastCol)),ISBLANK(INDIRECT(Anlyt_LabRefThisCol)))</formula>
    </cfRule>
    <cfRule type="expression" dxfId="376" priority="394">
      <formula>ISBLANK(INDIRECT(Anlyt_LabRefThisCol))</formula>
    </cfRule>
  </conditionalFormatting>
  <conditionalFormatting sqref="C808">
    <cfRule type="expression" dxfId="375" priority="377" stopIfTrue="1">
      <formula>AND(ISBLANK(INDIRECT(Anlyt_LabRefLastCol)),ISBLANK(INDIRECT(Anlyt_LabRefThisCol)))</formula>
    </cfRule>
    <cfRule type="expression" dxfId="374" priority="378">
      <formula>ISBLANK(INDIRECT(Anlyt_LabRefThisCol))</formula>
    </cfRule>
  </conditionalFormatting>
  <conditionalFormatting sqref="C812:C821 C827">
    <cfRule type="expression" dxfId="373" priority="371" stopIfTrue="1">
      <formula>AND(ISBLANK(INDIRECT(Anlyt_LabRefLastCol)),ISBLANK(INDIRECT(Anlyt_LabRefThisCol)))</formula>
    </cfRule>
    <cfRule type="expression" dxfId="372" priority="372">
      <formula>ISBLANK(INDIRECT(Anlyt_LabRefThisCol))</formula>
    </cfRule>
  </conditionalFormatting>
  <conditionalFormatting sqref="C826">
    <cfRule type="expression" dxfId="371" priority="355" stopIfTrue="1">
      <formula>AND(ISBLANK(INDIRECT(Anlyt_LabRefLastCol)),ISBLANK(INDIRECT(Anlyt_LabRefThisCol)))</formula>
    </cfRule>
    <cfRule type="expression" dxfId="370" priority="356">
      <formula>ISBLANK(INDIRECT(Anlyt_LabRefThisCol))</formula>
    </cfRule>
  </conditionalFormatting>
  <conditionalFormatting sqref="C845:Q845 C830:Q839">
    <cfRule type="expression" dxfId="369" priority="349" stopIfTrue="1">
      <formula>AND(ISBLANK(INDIRECT(Anlyt_LabRefLastCol)),ISBLANK(INDIRECT(Anlyt_LabRefThisCol)))</formula>
    </cfRule>
    <cfRule type="expression" dxfId="368" priority="350">
      <formula>ISBLANK(INDIRECT(Anlyt_LabRefThisCol))</formula>
    </cfRule>
  </conditionalFormatting>
  <conditionalFormatting sqref="C844:Q844">
    <cfRule type="expression" dxfId="367" priority="333" stopIfTrue="1">
      <formula>AND(ISBLANK(INDIRECT(Anlyt_LabRefLastCol)),ISBLANK(INDIRECT(Anlyt_LabRefThisCol)))</formula>
    </cfRule>
    <cfRule type="expression" dxfId="366" priority="334">
      <formula>ISBLANK(INDIRECT(Anlyt_LabRefThisCol))</formula>
    </cfRule>
  </conditionalFormatting>
  <conditionalFormatting sqref="C863:Q863 C848:Q857">
    <cfRule type="expression" dxfId="365" priority="327" stopIfTrue="1">
      <formula>AND(ISBLANK(INDIRECT(Anlyt_LabRefLastCol)),ISBLANK(INDIRECT(Anlyt_LabRefThisCol)))</formula>
    </cfRule>
    <cfRule type="expression" dxfId="364" priority="328">
      <formula>ISBLANK(INDIRECT(Anlyt_LabRefThisCol))</formula>
    </cfRule>
  </conditionalFormatting>
  <conditionalFormatting sqref="C862:Q862">
    <cfRule type="expression" dxfId="363" priority="311" stopIfTrue="1">
      <formula>AND(ISBLANK(INDIRECT(Anlyt_LabRefLastCol)),ISBLANK(INDIRECT(Anlyt_LabRefThisCol)))</formula>
    </cfRule>
    <cfRule type="expression" dxfId="362" priority="312">
      <formula>ISBLANK(INDIRECT(Anlyt_LabRefThisCol))</formula>
    </cfRule>
  </conditionalFormatting>
  <conditionalFormatting sqref="C866:C875 C881">
    <cfRule type="expression" dxfId="361" priority="305" stopIfTrue="1">
      <formula>AND(ISBLANK(INDIRECT(Anlyt_LabRefLastCol)),ISBLANK(INDIRECT(Anlyt_LabRefThisCol)))</formula>
    </cfRule>
    <cfRule type="expression" dxfId="360" priority="306">
      <formula>ISBLANK(INDIRECT(Anlyt_LabRefThisCol))</formula>
    </cfRule>
  </conditionalFormatting>
  <conditionalFormatting sqref="C880">
    <cfRule type="expression" dxfId="359" priority="289" stopIfTrue="1">
      <formula>AND(ISBLANK(INDIRECT(Anlyt_LabRefLastCol)),ISBLANK(INDIRECT(Anlyt_LabRefThisCol)))</formula>
    </cfRule>
    <cfRule type="expression" dxfId="358" priority="290">
      <formula>ISBLANK(INDIRECT(Anlyt_LabRefThisCol))</formula>
    </cfRule>
  </conditionalFormatting>
  <conditionalFormatting sqref="C884:C893 C899">
    <cfRule type="expression" dxfId="357" priority="283" stopIfTrue="1">
      <formula>AND(ISBLANK(INDIRECT(Anlyt_LabRefLastCol)),ISBLANK(INDIRECT(Anlyt_LabRefThisCol)))</formula>
    </cfRule>
    <cfRule type="expression" dxfId="356" priority="284">
      <formula>ISBLANK(INDIRECT(Anlyt_LabRefThisCol))</formula>
    </cfRule>
  </conditionalFormatting>
  <conditionalFormatting sqref="C898">
    <cfRule type="expression" dxfId="355" priority="267" stopIfTrue="1">
      <formula>AND(ISBLANK(INDIRECT(Anlyt_LabRefLastCol)),ISBLANK(INDIRECT(Anlyt_LabRefThisCol)))</formula>
    </cfRule>
    <cfRule type="expression" dxfId="354" priority="268">
      <formula>ISBLANK(INDIRECT(Anlyt_LabRefThisCol))</formula>
    </cfRule>
  </conditionalFormatting>
  <conditionalFormatting sqref="C902:C911 C917">
    <cfRule type="expression" dxfId="353" priority="261" stopIfTrue="1">
      <formula>AND(ISBLANK(INDIRECT(Anlyt_LabRefLastCol)),ISBLANK(INDIRECT(Anlyt_LabRefThisCol)))</formula>
    </cfRule>
    <cfRule type="expression" dxfId="352" priority="262">
      <formula>ISBLANK(INDIRECT(Anlyt_LabRefThisCol))</formula>
    </cfRule>
  </conditionalFormatting>
  <conditionalFormatting sqref="C916">
    <cfRule type="expression" dxfId="351" priority="245" stopIfTrue="1">
      <formula>AND(ISBLANK(INDIRECT(Anlyt_LabRefLastCol)),ISBLANK(INDIRECT(Anlyt_LabRefThisCol)))</formula>
    </cfRule>
    <cfRule type="expression" dxfId="350" priority="246">
      <formula>ISBLANK(INDIRECT(Anlyt_LabRefThisCol))</formula>
    </cfRule>
  </conditionalFormatting>
  <conditionalFormatting sqref="C935:Q935 C920:Q929">
    <cfRule type="expression" dxfId="349" priority="239" stopIfTrue="1">
      <formula>AND(ISBLANK(INDIRECT(Anlyt_LabRefLastCol)),ISBLANK(INDIRECT(Anlyt_LabRefThisCol)))</formula>
    </cfRule>
    <cfRule type="expression" dxfId="348" priority="240">
      <formula>ISBLANK(INDIRECT(Anlyt_LabRefThisCol))</formula>
    </cfRule>
  </conditionalFormatting>
  <conditionalFormatting sqref="C934:Q934">
    <cfRule type="expression" dxfId="347" priority="223" stopIfTrue="1">
      <formula>AND(ISBLANK(INDIRECT(Anlyt_LabRefLastCol)),ISBLANK(INDIRECT(Anlyt_LabRefThisCol)))</formula>
    </cfRule>
    <cfRule type="expression" dxfId="346" priority="224">
      <formula>ISBLANK(INDIRECT(Anlyt_LabRefThisCol))</formula>
    </cfRule>
  </conditionalFormatting>
  <conditionalFormatting sqref="C953:Q953 C938:Q947">
    <cfRule type="expression" dxfId="345" priority="217" stopIfTrue="1">
      <formula>AND(ISBLANK(INDIRECT(Anlyt_LabRefLastCol)),ISBLANK(INDIRECT(Anlyt_LabRefThisCol)))</formula>
    </cfRule>
    <cfRule type="expression" dxfId="344" priority="218">
      <formula>ISBLANK(INDIRECT(Anlyt_LabRefThisCol))</formula>
    </cfRule>
  </conditionalFormatting>
  <conditionalFormatting sqref="C952:Q952">
    <cfRule type="expression" dxfId="343" priority="201" stopIfTrue="1">
      <formula>AND(ISBLANK(INDIRECT(Anlyt_LabRefLastCol)),ISBLANK(INDIRECT(Anlyt_LabRefThisCol)))</formula>
    </cfRule>
    <cfRule type="expression" dxfId="342" priority="202">
      <formula>ISBLANK(INDIRECT(Anlyt_LabRefThisCol))</formula>
    </cfRule>
  </conditionalFormatting>
  <conditionalFormatting sqref="C971:Q971 C956:Q965">
    <cfRule type="expression" dxfId="341" priority="195" stopIfTrue="1">
      <formula>AND(ISBLANK(INDIRECT(Anlyt_LabRefLastCol)),ISBLANK(INDIRECT(Anlyt_LabRefThisCol)))</formula>
    </cfRule>
    <cfRule type="expression" dxfId="340" priority="196">
      <formula>ISBLANK(INDIRECT(Anlyt_LabRefThisCol))</formula>
    </cfRule>
  </conditionalFormatting>
  <conditionalFormatting sqref="C970:Q970">
    <cfRule type="expression" dxfId="339" priority="179" stopIfTrue="1">
      <formula>AND(ISBLANK(INDIRECT(Anlyt_LabRefLastCol)),ISBLANK(INDIRECT(Anlyt_LabRefThisCol)))</formula>
    </cfRule>
    <cfRule type="expression" dxfId="338" priority="180">
      <formula>ISBLANK(INDIRECT(Anlyt_LabRefThisCol))</formula>
    </cfRule>
  </conditionalFormatting>
  <conditionalFormatting sqref="C974:C983 C989">
    <cfRule type="expression" dxfId="337" priority="173" stopIfTrue="1">
      <formula>AND(ISBLANK(INDIRECT(Anlyt_LabRefLastCol)),ISBLANK(INDIRECT(Anlyt_LabRefThisCol)))</formula>
    </cfRule>
    <cfRule type="expression" dxfId="336" priority="174">
      <formula>ISBLANK(INDIRECT(Anlyt_LabRefThisCol))</formula>
    </cfRule>
  </conditionalFormatting>
  <conditionalFormatting sqref="C988">
    <cfRule type="expression" dxfId="335" priority="157" stopIfTrue="1">
      <formula>AND(ISBLANK(INDIRECT(Anlyt_LabRefLastCol)),ISBLANK(INDIRECT(Anlyt_LabRefThisCol)))</formula>
    </cfRule>
    <cfRule type="expression" dxfId="334" priority="158">
      <formula>ISBLANK(INDIRECT(Anlyt_LabRefThisCol))</formula>
    </cfRule>
  </conditionalFormatting>
  <conditionalFormatting sqref="C1007:Q1007 C992:Q1001">
    <cfRule type="expression" dxfId="333" priority="151" stopIfTrue="1">
      <formula>AND(ISBLANK(INDIRECT(Anlyt_LabRefLastCol)),ISBLANK(INDIRECT(Anlyt_LabRefThisCol)))</formula>
    </cfRule>
    <cfRule type="expression" dxfId="332" priority="152">
      <formula>ISBLANK(INDIRECT(Anlyt_LabRefThisCol))</formula>
    </cfRule>
  </conditionalFormatting>
  <conditionalFormatting sqref="C1006:Q1006">
    <cfRule type="expression" dxfId="331" priority="135" stopIfTrue="1">
      <formula>AND(ISBLANK(INDIRECT(Anlyt_LabRefLastCol)),ISBLANK(INDIRECT(Anlyt_LabRefThisCol)))</formula>
    </cfRule>
    <cfRule type="expression" dxfId="330" priority="136">
      <formula>ISBLANK(INDIRECT(Anlyt_LabRefThisCol))</formula>
    </cfRule>
  </conditionalFormatting>
  <conditionalFormatting sqref="C1025:Q1025 C1010:Q1019">
    <cfRule type="expression" dxfId="329" priority="129" stopIfTrue="1">
      <formula>AND(ISBLANK(INDIRECT(Anlyt_LabRefLastCol)),ISBLANK(INDIRECT(Anlyt_LabRefThisCol)))</formula>
    </cfRule>
    <cfRule type="expression" dxfId="328" priority="130">
      <formula>ISBLANK(INDIRECT(Anlyt_LabRefThisCol))</formula>
    </cfRule>
  </conditionalFormatting>
  <conditionalFormatting sqref="C1024:Q1024">
    <cfRule type="expression" dxfId="327" priority="113" stopIfTrue="1">
      <formula>AND(ISBLANK(INDIRECT(Anlyt_LabRefLastCol)),ISBLANK(INDIRECT(Anlyt_LabRefThisCol)))</formula>
    </cfRule>
    <cfRule type="expression" dxfId="326" priority="114">
      <formula>ISBLANK(INDIRECT(Anlyt_LabRefThisCol))</formula>
    </cfRule>
  </conditionalFormatting>
  <conditionalFormatting sqref="C1043:Q1043 C1028:Q1037">
    <cfRule type="expression" dxfId="325" priority="107" stopIfTrue="1">
      <formula>AND(ISBLANK(INDIRECT(Anlyt_LabRefLastCol)),ISBLANK(INDIRECT(Anlyt_LabRefThisCol)))</formula>
    </cfRule>
    <cfRule type="expression" dxfId="324" priority="108">
      <formula>ISBLANK(INDIRECT(Anlyt_LabRefThisCol))</formula>
    </cfRule>
  </conditionalFormatting>
  <conditionalFormatting sqref="C1042:Q1042">
    <cfRule type="expression" dxfId="323" priority="91" stopIfTrue="1">
      <formula>AND(ISBLANK(INDIRECT(Anlyt_LabRefLastCol)),ISBLANK(INDIRECT(Anlyt_LabRefThisCol)))</formula>
    </cfRule>
    <cfRule type="expression" dxfId="322" priority="92">
      <formula>ISBLANK(INDIRECT(Anlyt_LabRefThisCol))</formula>
    </cfRule>
  </conditionalFormatting>
  <conditionalFormatting sqref="C1061:Q1061 C1046:Q1055">
    <cfRule type="expression" dxfId="321" priority="85" stopIfTrue="1">
      <formula>AND(ISBLANK(INDIRECT(Anlyt_LabRefLastCol)),ISBLANK(INDIRECT(Anlyt_LabRefThisCol)))</formula>
    </cfRule>
    <cfRule type="expression" dxfId="320" priority="86">
      <formula>ISBLANK(INDIRECT(Anlyt_LabRefThisCol))</formula>
    </cfRule>
  </conditionalFormatting>
  <conditionalFormatting sqref="C1060:Q1060">
    <cfRule type="expression" dxfId="319" priority="69" stopIfTrue="1">
      <formula>AND(ISBLANK(INDIRECT(Anlyt_LabRefLastCol)),ISBLANK(INDIRECT(Anlyt_LabRefThisCol)))</formula>
    </cfRule>
    <cfRule type="expression" dxfId="318" priority="70">
      <formula>ISBLANK(INDIRECT(Anlyt_LabRefThisCol))</formula>
    </cfRule>
  </conditionalFormatting>
  <conditionalFormatting sqref="C1064:C1073 C1079">
    <cfRule type="expression" dxfId="317" priority="63" stopIfTrue="1">
      <formula>AND(ISBLANK(INDIRECT(Anlyt_LabRefLastCol)),ISBLANK(INDIRECT(Anlyt_LabRefThisCol)))</formula>
    </cfRule>
    <cfRule type="expression" dxfId="316" priority="64">
      <formula>ISBLANK(INDIRECT(Anlyt_LabRefThisCol))</formula>
    </cfRule>
  </conditionalFormatting>
  <conditionalFormatting sqref="C1078">
    <cfRule type="expression" dxfId="315" priority="47" stopIfTrue="1">
      <formula>AND(ISBLANK(INDIRECT(Anlyt_LabRefLastCol)),ISBLANK(INDIRECT(Anlyt_LabRefThisCol)))</formula>
    </cfRule>
    <cfRule type="expression" dxfId="314" priority="48">
      <formula>ISBLANK(INDIRECT(Anlyt_LabRefThisCol))</formula>
    </cfRule>
  </conditionalFormatting>
  <conditionalFormatting sqref="C1097:Q1097 C1082:Q1091">
    <cfRule type="expression" dxfId="313" priority="41" stopIfTrue="1">
      <formula>AND(ISBLANK(INDIRECT(Anlyt_LabRefLastCol)),ISBLANK(INDIRECT(Anlyt_LabRefThisCol)))</formula>
    </cfRule>
    <cfRule type="expression" dxfId="312" priority="42">
      <formula>ISBLANK(INDIRECT(Anlyt_LabRefThisCol))</formula>
    </cfRule>
  </conditionalFormatting>
  <conditionalFormatting sqref="C1096:Q1096">
    <cfRule type="expression" dxfId="311" priority="25" stopIfTrue="1">
      <formula>AND(ISBLANK(INDIRECT(Anlyt_LabRefLastCol)),ISBLANK(INDIRECT(Anlyt_LabRefThisCol)))</formula>
    </cfRule>
    <cfRule type="expression" dxfId="310" priority="26">
      <formula>ISBLANK(INDIRECT(Anlyt_LabRefThisCol))</formula>
    </cfRule>
  </conditionalFormatting>
  <conditionalFormatting sqref="C1115:Q1115 C1100:Q1109">
    <cfRule type="expression" dxfId="309" priority="19" stopIfTrue="1">
      <formula>AND(ISBLANK(INDIRECT(Anlyt_LabRefLastCol)),ISBLANK(INDIRECT(Anlyt_LabRefThisCol)))</formula>
    </cfRule>
    <cfRule type="expression" dxfId="308" priority="20">
      <formula>ISBLANK(INDIRECT(Anlyt_LabRefThisCol))</formula>
    </cfRule>
  </conditionalFormatting>
  <conditionalFormatting sqref="C1114:Q1114">
    <cfRule type="expression" dxfId="307" priority="3" stopIfTrue="1">
      <formula>AND(ISBLANK(INDIRECT(Anlyt_LabRefLastCol)),ISBLANK(INDIRECT(Anlyt_LabRefThisCol)))</formula>
    </cfRule>
    <cfRule type="expression" dxfId="30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IRC</vt:lpstr>
      <vt:lpstr>Fusion ICP</vt:lpstr>
      <vt:lpstr>4-Acid</vt:lpstr>
      <vt:lpstr>3-Acid</vt:lpstr>
      <vt:lpstr>Aqua Regia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Jared</cp:lastModifiedBy>
  <cp:lastPrinted>2011-08-08T04:26:22Z</cp:lastPrinted>
  <dcterms:created xsi:type="dcterms:W3CDTF">2000-11-24T23:59:25Z</dcterms:created>
  <dcterms:modified xsi:type="dcterms:W3CDTF">2015-02-11T06:30:26Z</dcterms:modified>
</cp:coreProperties>
</file>