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4240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 (10-50g)" sheetId="47896" r:id="rId7"/>
    <sheet name="4-Acid" sheetId="47897" r:id="rId8"/>
    <sheet name="Aqua Regia" sheetId="47898" r:id="rId9"/>
    <sheet name="Fusion XRF" sheetId="47899" r:id="rId10"/>
    <sheet name="Thermograv" sheetId="47900" r:id="rId11"/>
    <sheet name="Laser Ablation" sheetId="47901" r:id="rId12"/>
    <sheet name="IRC" sheetId="47902" r:id="rId13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<sst xmlns="http://schemas.openxmlformats.org/spreadsheetml/2006/main" count="14470" uniqueCount="630">
  <si>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</si>
  <si>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</si>
  <si>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</si>
  <si>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</si>
  <si>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</si>
  <si>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</si>
  <si>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</si>
  <si>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</si>
  <si>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</si>
  <si>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</si>
  <si>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</si>
  <si>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</si>
  <si>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</si>
  <si>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</si>
  <si>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</si>
  <si>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</si>
  <si>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</si>
  <si>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</si>
  <si>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</si>
  <si>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</si>
  <si>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</si>
  <si>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</si>
  <si>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</si>
  <si>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</si>
  <si>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</si>
  <si>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</si>
  <si>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</si>
  <si>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</si>
  <si>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</si>
  <si>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</si>
  <si>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</si>
  <si>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</si>
  <si>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</si>
  <si>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</si>
  <si>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</si>
  <si>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</si>
  <si>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</si>
  <si>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</si>
  <si>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</si>
  <si>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</si>
  <si>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</si>
  <si>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</si>
  <si>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</si>
  <si>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</si>
  <si>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</si>
  <si>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</si>
  <si>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</si>
  <si>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</si>
  <si>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</si>
  <si>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</si>
  <si>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</si>
  <si>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</si>
  <si>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</si>
  <si>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</si>
  <si>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</si>
  <si>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</si>
  <si>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</si>
  <si>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</si>
  <si>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</si>
  <si>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</si>
  <si>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</si>
  <si>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</si>
  <si>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</si>
  <si>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</si>
  <si>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</si>
  <si>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</si>
  <si>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</si>
  <si>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</si>
  <si>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</si>
  <si>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</si>
  <si>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</si>
  <si>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</si>
  <si>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</si>
  <si>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</si>
  <si>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</si>
  <si>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</si>
  <si>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</si>
  <si>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</si>
  <si>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</si>
  <si>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</si>
  <si>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</si>
  <si>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</si>
  <si>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</si>
  <si>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</si>
  <si>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</si>
  <si>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</si>
  <si>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</si>
  <si>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</si>
  <si>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</si>
  <si>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</si>
  <si>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</si>
  <si>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</si>
  <si>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</si>
  <si>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</si>
  <si>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</si>
  <si>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</si>
  <si>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</si>
  <si>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</si>
  <si>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</si>
  <si>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</si>
  <si>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</si>
  <si>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</si>
  <si>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</si>
  <si>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</si>
  <si>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</si>
  <si>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</si>
  <si>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</si>
  <si>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</si>
  <si>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Ru</t>
  </si>
  <si>
    <t>BaO</t>
  </si>
  <si>
    <t>MgO</t>
  </si>
  <si>
    <t>MnO</t>
  </si>
  <si>
    <t>C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</si>
  <si>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</si>
  <si>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</si>
  <si>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</si>
  <si>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</si>
  <si>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</si>
  <si>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</si>
  <si>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</si>
  <si>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</si>
  <si>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</si>
  <si>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</si>
  <si>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</si>
  <si>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</si>
  <si>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</si>
  <si>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</si>
  <si>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</si>
  <si>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</si>
  <si>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</si>
  <si>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</si>
  <si>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</si>
  <si>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</si>
  <si>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</si>
  <si>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</si>
  <si>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</si>
  <si>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</si>
  <si>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</si>
  <si>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</si>
  <si>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</si>
  <si>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&lt; 0.003</t>
  </si>
  <si>
    <t>&lt; 0.005</t>
  </si>
  <si>
    <t>4-Acid Digestion</t>
  </si>
  <si>
    <t>&lt; 0.002</t>
  </si>
  <si>
    <t>Ir</t>
  </si>
  <si>
    <t>Rh</t>
  </si>
  <si>
    <t>&lt; 0.02</t>
  </si>
  <si>
    <t>Aqua Regia Digestion</t>
  </si>
  <si>
    <t>&lt; 0.05</t>
  </si>
  <si>
    <t>Borate Fusion XRF</t>
  </si>
  <si>
    <t>Thermogravimetry</t>
  </si>
  <si>
    <t>Laser Ablation ICP-MS</t>
  </si>
  <si>
    <t>Infrared Combustion</t>
  </si>
  <si>
    <t>Aqua Regia Digestion (sample weights 10-50g)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</si>
  <si>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</si>
  <si>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</si>
  <si>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</si>
  <si>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</si>
  <si>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</si>
  <si>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</si>
  <si>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</si>
  <si>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</si>
  <si>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</si>
  <si>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</si>
  <si>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</si>
  <si>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</si>
  <si>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</si>
  <si>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</si>
  <si>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</si>
  <si>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</si>
  <si>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</si>
  <si>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</si>
  <si>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</si>
  <si>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</si>
  <si>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</si>
  <si>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</si>
  <si>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</si>
  <si>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</si>
  <si>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</si>
  <si>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</si>
  <si>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</si>
  <si>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</si>
  <si>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</si>
  <si>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</si>
  <si>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</si>
  <si>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</si>
  <si>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</si>
  <si>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</si>
  <si>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</si>
  <si>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</si>
  <si>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</si>
  <si>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</si>
  <si>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</si>
  <si>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</si>
  <si>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</si>
  <si>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</si>
  <si>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</si>
  <si>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</si>
  <si>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</si>
  <si>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</si>
  <si>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</si>
  <si>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</si>
  <si>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</si>
  <si>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</si>
  <si>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</si>
  <si>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</si>
  <si>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</si>
  <si>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</si>
  <si>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</si>
  <si>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</si>
  <si>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</si>
  <si>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B, ppm</t>
  </si>
  <si>
    <t>Hg, ppm</t>
  </si>
  <si>
    <t>Lab</t>
  </si>
  <si>
    <t>No</t>
  </si>
  <si>
    <t>00</t>
  </si>
  <si>
    <t>01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</si>
  <si>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</si>
  <si>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</si>
  <si>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</si>
  <si>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</si>
  <si>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</si>
  <si>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</si>
  <si>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</si>
  <si>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</si>
  <si>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</si>
  <si>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</si>
  <si>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</si>
  <si>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</si>
  <si>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</si>
  <si>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</si>
  <si>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</si>
  <si>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</si>
  <si>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</si>
  <si>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</si>
  <si>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</si>
  <si>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</si>
  <si>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</si>
  <si>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</si>
  <si>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</si>
  <si>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</si>
  <si>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</si>
  <si>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FA*AAS</t>
  </si>
  <si>
    <t>FA*GRAV</t>
  </si>
  <si>
    <t>FA*OES</t>
  </si>
  <si>
    <t>1.0g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</si>
  <si>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</si>
  <si>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</si>
  <si>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</si>
  <si>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</si>
  <si>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</si>
  <si>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</si>
  <si>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</si>
  <si>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</si>
  <si>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</si>
  <si>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06</t>
  </si>
  <si>
    <t>AR*AAS</t>
  </si>
  <si>
    <t>AR*OES</t>
  </si>
  <si>
    <t>AR*MS</t>
  </si>
  <si>
    <t>AR*OES/MS</t>
  </si>
  <si>
    <t>15g</t>
  </si>
  <si>
    <t>20g</t>
  </si>
  <si>
    <t>&gt; 10</t>
  </si>
  <si>
    <t>4A*MS</t>
  </si>
  <si>
    <t>4A*OES/MS</t>
  </si>
  <si>
    <t>5A*OES</t>
  </si>
  <si>
    <t>5A*MS</t>
  </si>
  <si>
    <t>Results from laboratory 2 were removed due to their 0.1 ppm reading resolution.</t>
  </si>
  <si>
    <t>&lt; 0.5</t>
  </si>
  <si>
    <t>Results from laboratories 2, 3 and 19 were removed due to their 0.1 ppm reading resolution.</t>
  </si>
  <si>
    <t>Results from laboratories 9, 13, 14, 15, 20 and 21 were removed due to their 1 ppm reading resolution.</t>
  </si>
  <si>
    <t>Results from laboratories 19, 23 and 24 were removed due to their 0.1 ppm reading resolution.</t>
  </si>
  <si>
    <t>Results from laboratory 13 were removed due to their 1 ppm reading resolution.</t>
  </si>
  <si>
    <t>Results from laboratories 9, 18, 23 and 24 were removed due to their 0.1 ppm reading resolution.</t>
  </si>
  <si>
    <t>Results from laboratories 23 and 24 were removed due to their 0.1 ppm reading resolution.</t>
  </si>
  <si>
    <t>Results from laboratories 2 and 13 were removed due to their 1 ppm reading resolution.</t>
  </si>
  <si>
    <t>Results from laboratory 14 were removed due to their 10 ppm reading resolution.</t>
  </si>
  <si>
    <t>Results from laboratory 20 were removed due to their 1 ppm reading resolution.</t>
  </si>
  <si>
    <t>&lt; 0.001</t>
  </si>
  <si>
    <t>Results from laboratory 3 were removed due to their 0.1 ppm reading resolution.</t>
  </si>
  <si>
    <t>&lt; 20</t>
  </si>
  <si>
    <t>Results from laboratories 3, 15,  23 and 24 were removed due to their 0.1 ppm reading resolution.</t>
  </si>
  <si>
    <t>Results from laboratories 14, 15 and 19 were removed due to their 0.1 ppm reading resolution.</t>
  </si>
  <si>
    <t>Results from laboratories 14 and 15 were removed due to their 5 ppm reading resolution.</t>
  </si>
  <si>
    <t>Results from laboratory 14 were removed due to their 5 ppm reading resolution.</t>
  </si>
  <si>
    <t>0.5g</t>
  </si>
  <si>
    <t>0.25g</t>
  </si>
  <si>
    <t>01g</t>
  </si>
  <si>
    <t>0.15g</t>
  </si>
  <si>
    <t>10g</t>
  </si>
  <si>
    <t>0.4g</t>
  </si>
  <si>
    <t>0.2g</t>
  </si>
  <si>
    <t>Results from laboratories 5, 6, 7 and 8 were removed due to their 10 ppm reading resolution.</t>
  </si>
  <si>
    <t>Results from laboratory 19 were removed due to their 0.1 ppm reading resolution.</t>
  </si>
  <si>
    <t>Results from laboratories 2, 13 and 20 were removed due to their 1 ppm reading resolution.</t>
  </si>
  <si>
    <t>Results from laboratories 3 and 13 were removed due to their 1 ppm reading resolution.</t>
  </si>
  <si>
    <t>Results from laboratory 10 were removed due to their 0.1 ppm reading resolution.</t>
  </si>
  <si>
    <t>Results from laboratories 2, 3 and 13 were removed due to their 1 ppm reading resolution.</t>
  </si>
  <si>
    <t>Results from laboratories 2, 13, 18 and 20 were removed due to their 1 ppm reading resolution.</t>
  </si>
  <si>
    <t>Results from laboratories 13 and 20 were removed due to their 1 ppm reading resolution.</t>
  </si>
  <si>
    <t>Results from laboratories 19 and 23 were removed due to their 0.1 ppm reading resolution.</t>
  </si>
  <si>
    <t>Results from laboratories 2, 9, 13, 14, 19 and 20 were removed due to their 1 ppm reading resolution.</t>
  </si>
  <si>
    <t>Results from laboratories 2, 14, 19 and 20 were removed due to their 1 ppm reading resolution.</t>
  </si>
  <si>
    <t>Results from laboratories 9, 13 and 14 were removed due to their 1 ppm reading resolution.</t>
  </si>
  <si>
    <t>Results from laboratory 18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</si>
  <si>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</si>
  <si>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</si>
  <si>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</si>
  <si>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</si>
  <si>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</si>
  <si>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</si>
  <si>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at 105°C*Oven</t>
  </si>
  <si>
    <t>LOI*TGA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</si>
  <si>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</si>
  <si>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</si>
  <si>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</si>
  <si>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</si>
  <si>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</si>
  <si>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</si>
  <si>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</si>
  <si>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</si>
  <si>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</si>
  <si>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</si>
  <si>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moisture at 105°C with drying oven finish</t>
  </si>
  <si>
    <t>fire assay with AAS finish</t>
  </si>
  <si>
    <t>fire assay with gravimetric finish</t>
  </si>
  <si>
    <t>fire assay with ICP-OES finish</t>
  </si>
  <si>
    <t>INAA using a charge weight as deemed appropriate</t>
  </si>
  <si>
    <t>loss on ignition with Thermal Gravimetric Analyser finish</t>
  </si>
  <si>
    <t>Alex Stewart International, Mendoza, Argentina</t>
  </si>
  <si>
    <t>ALS, Loughrea, Galway, Ireland</t>
  </si>
  <si>
    <t>ALS, Perth, WA, Australia</t>
  </si>
  <si>
    <t>ALS, Townsville, QLD, Australia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</si>
  <si>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</si>
  <si>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</si>
  <si>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</si>
  <si>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</si>
  <si>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Gekko Assay Labs, Ballarat, VIC, Australia</t>
  </si>
  <si>
    <t>Inspectorate (BV), Lima, Peru</t>
  </si>
  <si>
    <t>Intertek Tarkwa, Tarkwa, Ghana</t>
  </si>
  <si>
    <t>Intertek Testing Services Philippines, Cupang, Muntinlupa, Philippines</t>
  </si>
  <si>
    <t>MinAnalytical Services, Perth, WA, Australia</t>
  </si>
  <si>
    <t>North Austalian Laboratories, Pine Creek, NT,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</si>
  <si>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</si>
  <si>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</si>
  <si>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</si>
  <si>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 Australia Mineral Services, Perth, WA, Australia</t>
  </si>
  <si>
    <t>SGS del Peru, Lima, Peru</t>
  </si>
  <si>
    <t>SGS Mineral Services, Townsville, QLD, Australia</t>
  </si>
  <si>
    <t>Shiva Analyticals Ltd, Bangalore North, Karnataka, India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</si>
  <si>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</si>
  <si>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</si>
  <si>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</si>
  <si>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</si>
  <si>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</si>
  <si>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</si>
  <si>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</si>
  <si>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</si>
  <si>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</si>
  <si>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</si>
  <si>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</si>
  <si>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</si>
  <si>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</si>
  <si>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</si>
  <si>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</si>
  <si>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</si>
  <si>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</si>
  <si>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</si>
  <si>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</si>
  <si>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</si>
  <si>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</si>
  <si>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</si>
  <si>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</si>
  <si>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</si>
  <si>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</si>
  <si>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</si>
  <si>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</si>
  <si>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</si>
  <si>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</si>
  <si>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</si>
  <si>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</si>
  <si>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</si>
  <si>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</si>
  <si>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</si>
  <si>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</si>
  <si>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</si>
  <si>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</si>
  <si>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</si>
  <si>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</si>
  <si>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</si>
  <si>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</si>
  <si>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</si>
  <si>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</si>
  <si>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</si>
  <si>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</si>
  <si>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</si>
  <si>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</si>
  <si>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</si>
  <si>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</si>
  <si>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</si>
  <si>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</si>
  <si>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</si>
  <si>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</si>
  <si>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</si>
  <si>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</si>
  <si>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</si>
  <si>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</si>
  <si>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</si>
  <si>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</si>
  <si>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</si>
  <si>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</si>
  <si>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</si>
  <si>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</si>
  <si>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</si>
  <si>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</si>
  <si>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</si>
  <si>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</si>
  <si>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</si>
  <si>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Hg, Mercury (ppm)</t>
  </si>
  <si>
    <t>Analytical results for Au in OREAS 62f (Certified Value 9.71 ppm)</t>
  </si>
  <si>
    <t>Analytical results for Pd in OREAS 62f (Indicative Value &lt; 0.003 ppm)</t>
  </si>
  <si>
    <t>Analytical results for Pt in OREAS 62f (Indicative Value &lt; 0.005 ppm)</t>
  </si>
  <si>
    <t>Analytical results for Au in OREAS 62f (Certified Value 9.59 ppm)</t>
  </si>
  <si>
    <t>Analytical results for Ag in OREAS 62f (Certified Value 5.47 ppm)</t>
  </si>
  <si>
    <t>Analytical results for Al in OREAS 62f (Certified Value 5.71 wt.%)</t>
  </si>
  <si>
    <t>Analytical results for As in OREAS 62f (Certified Value 7.82 ppm)</t>
  </si>
  <si>
    <t>Analytical results for Ba in OREAS 62f (Certified Value 222 ppm)</t>
  </si>
  <si>
    <t>Analytical results for Be in OREAS 62f (Certified Value 0.74 ppm)</t>
  </si>
  <si>
    <t>Analytical results for Bi in OREAS 62f (Certified Value 0.07 ppm)</t>
  </si>
  <si>
    <t>Analytical results for Ca in OREAS 62f (Certified Value 7.98 wt.%)</t>
  </si>
  <si>
    <t>Analytical results for Cd in OREAS 62f (Certified Value 0.12 ppm)</t>
  </si>
  <si>
    <t>Analytical results for Ce in OREAS 62f (Certified Value 22 ppm)</t>
  </si>
  <si>
    <t>Analytical results for Co in OREAS 62f (Certified Value 10.5 ppm)</t>
  </si>
  <si>
    <t>Analytical results for Cr in OREAS 62f (Certified Value 26.7 ppm)</t>
  </si>
  <si>
    <t>Analytical results for Cs in OREAS 62f (Certified Value 2.27 ppm)</t>
  </si>
  <si>
    <t>Analytical results for Cu in OREAS 62f (Certified Value 37.3 ppm)</t>
  </si>
  <si>
    <t>Analytical results for Dy in OREAS 62f (Certified Value 2.14 ppm)</t>
  </si>
  <si>
    <t>Analytical results for Er in OREAS 62f (Certified Value 1.25 ppm)</t>
  </si>
  <si>
    <t>Analytical results for Eu in OREAS 62f (Certified Value 0.71 ppm)</t>
  </si>
  <si>
    <t>Analytical results for Fe in OREAS 62f (Certified Value 2.72 wt.%)</t>
  </si>
  <si>
    <t>Analytical results for Ga in OREAS 62f (Certified Value 11.6 ppm)</t>
  </si>
  <si>
    <t>Analytical results for Gd in OREAS 62f (Certified Value 2.44 ppm)</t>
  </si>
  <si>
    <t>Analytical results for Ge in OREAS 62f (Indicative Value 0.11 ppm)</t>
  </si>
  <si>
    <t>Analytical results for Hf in OREAS 62f (Certified Value 1.93 ppm)</t>
  </si>
  <si>
    <t>Analytical results for Hg in OREAS 62f (Indicative Value 0.11 ppm)</t>
  </si>
  <si>
    <t>Analytical results for Ho in OREAS 62f (Certified Value 0.44 ppm)</t>
  </si>
  <si>
    <t>Analytical results for In in OREAS 62f (Certified Value 0.029 ppm)</t>
  </si>
  <si>
    <t>Analytical results for Ir in OREAS 62f (Indicative Value &lt; 0.01 ppm)</t>
  </si>
  <si>
    <t>Analytical results for K in OREAS 62f (Certified Value 0.999 wt.%)</t>
  </si>
  <si>
    <t>Analytical results for La in OREAS 62f (Certified Value 10 ppm)</t>
  </si>
  <si>
    <t>Analytical results for Li in OREAS 62f (Certified Value 30.4 ppm)</t>
  </si>
  <si>
    <t>Analytical results for Lu in OREAS 62f (Certified Value 0.17 ppm)</t>
  </si>
  <si>
    <t>Analytical results for Mg in OREAS 62f (Certified Value 1.1 wt.%)</t>
  </si>
  <si>
    <t>Analytical results for Mn in OREAS 62f (Certified Value 0.064 wt.%)</t>
  </si>
  <si>
    <t>Analytical results for Mo in OREAS 62f (Certified Value 1.88 ppm)</t>
  </si>
  <si>
    <t>Analytical results for Na in OREAS 62f (Certified Value 1.61 wt.%)</t>
  </si>
  <si>
    <t>Analytical results for Nb in OREAS 62f (Certified Value 2.3 ppm)</t>
  </si>
  <si>
    <t>Analytical results for Nd in OREAS 62f (Certified Value 12.1 ppm)</t>
  </si>
  <si>
    <t>Analytical results for Ni in OREAS 62f (Certified Value 19.2 ppm)</t>
  </si>
  <si>
    <t>Analytical results for P in OREAS 62f (Certified Value 0.065 wt.%)</t>
  </si>
  <si>
    <t>Analytical results for Pb in OREAS 62f (Certified Value 7.16 ppm)</t>
  </si>
  <si>
    <t>Analytical results for Pd in OREAS 62f (Indicative Value &lt; 0.01 ppm)</t>
  </si>
  <si>
    <t>Analytical results for Pr in OREAS 62f (Certified Value 2.82 ppm)</t>
  </si>
  <si>
    <t>Analytical results for Pt in OREAS 62f (Indicative Value &lt; 0.01 ppm)</t>
  </si>
  <si>
    <t>Analytical results for Rb in OREAS 62f (Certified Value 35.5 ppm)</t>
  </si>
  <si>
    <t>Analytical results for Re in OREAS 62f (Indicative Value &lt; 0.002 ppm)</t>
  </si>
  <si>
    <t>Analytical results for Rh in OREAS 62f (Indicative Value &lt; 0.02 ppm)</t>
  </si>
  <si>
    <t>Analytical results for Ru in OREAS 62f (Indicative Value &lt; 0.02 ppm)</t>
  </si>
  <si>
    <t>Analytical results for S in OREAS 62f (Certified Value 0.201 wt.%)</t>
  </si>
  <si>
    <t>Analytical results for Sb in OREAS 62f (Certified Value 1.27 ppm)</t>
  </si>
  <si>
    <t>Analytical results for Sc in OREAS 62f (Certified Value 10.8 ppm)</t>
  </si>
  <si>
    <t>Analytical results for Se in OREAS 62f (Indicative Value &lt; 1 ppm)</t>
  </si>
  <si>
    <t>Analytical results for Sm in OREAS 62f (Certified Value 2.57 ppm)</t>
  </si>
  <si>
    <t>Analytical results for Sn in OREAS 62f (Certified Value 0.74 ppm)</t>
  </si>
  <si>
    <t>Analytical results for Sr in OREAS 62f (Certified Value 412 ppm)</t>
  </si>
  <si>
    <t>Analytical results for Ta in OREAS 62f (Indicative Value 0.15 ppm)</t>
  </si>
  <si>
    <t>Analytical results for Tb in OREAS 62f (Certified Value 0.37 ppm)</t>
  </si>
  <si>
    <t>Analytical results for Te in OREAS 62f (Certified Value 1.2 ppm)</t>
  </si>
  <si>
    <t>Analytical results for Th in OREAS 62f (Certified Value 1.35 ppm)</t>
  </si>
  <si>
    <t>Analytical results for Ti in OREAS 62f (Certified Value 0.263 wt.%)</t>
  </si>
  <si>
    <t>Analytical results for Tl in OREAS 62f (Certified Value 0.33 ppm)</t>
  </si>
  <si>
    <t>Analytical results for Tm in OREAS 62f (Certified Value 0.16 ppm)</t>
  </si>
  <si>
    <t>Analytical results for U in OREAS 62f (Certified Value 0.34 ppm)</t>
  </si>
  <si>
    <t>Analytical results for V in OREAS 62f (Certified Value 85 ppm)</t>
  </si>
  <si>
    <t>Analytical results for W in OREAS 62f (Certified Value 1.51 ppm)</t>
  </si>
  <si>
    <t>Analytical results for Y in OREAS 62f (Certified Value 10.7 ppm)</t>
  </si>
  <si>
    <t>Analytical results for Yb in OREAS 62f (Certified Value 1.12 ppm)</t>
  </si>
  <si>
    <t>Analytical results for Zn in OREAS 62f (Certified Value 50 ppm)</t>
  </si>
  <si>
    <t>Analytical results for Zr in OREAS 62f (Certified Value 75 ppm)</t>
  </si>
  <si>
    <t>Analytical results for Ag in OREAS 62f (Certified Value 5.42 ppm)</t>
  </si>
  <si>
    <t>Analytical results for Al in OREAS 62f (Certified Value 1.7 wt.%)</t>
  </si>
  <si>
    <t>Analytical results for As in OREAS 62f (Certified Value 7.11 ppm)</t>
  </si>
  <si>
    <t>Analytical results for B in OREAS 62f (Certified Value 19.6 ppm)</t>
  </si>
  <si>
    <t>Analytical results for Ba in OREAS 62f (Certified Value 35.8 ppm)</t>
  </si>
  <si>
    <t>Analytical results for Be in OREAS 62f (Certified Value 0.45 ppm)</t>
  </si>
  <si>
    <t>Analytical results for Bi in OREAS 62f (Certified Value 0.056 ppm)</t>
  </si>
  <si>
    <t>Analytical results for Ca in OREAS 62f (Certified Value 6.7 wt.%)</t>
  </si>
  <si>
    <t>Analytical results for Cd in OREAS 62f (Certified Value 0.11 ppm)</t>
  </si>
  <si>
    <t>Analytical results for Ce in OREAS 62f (Certified Value 19 ppm)</t>
  </si>
  <si>
    <t>Analytical results for Co in OREAS 62f (Certified Value 9.03 ppm)</t>
  </si>
  <si>
    <t>Analytical results for Cr in OREAS 62f (Certified Value 25.6 ppm)</t>
  </si>
  <si>
    <t>Analytical results for Cs in OREAS 62f (Certified Value 1.27 ppm)</t>
  </si>
  <si>
    <t>Analytical results for Cu in OREAS 62f (Certified Value 35 ppm)</t>
  </si>
  <si>
    <t>Analytical results for Dy in OREAS 62f (Certified Value 1.54 ppm)</t>
  </si>
  <si>
    <t>Analytical results for Er in OREAS 62f (Certified Value 0.81 ppm)</t>
  </si>
  <si>
    <t>Analytical results for Eu in OREAS 62f (Certified Value 0.45 ppm)</t>
  </si>
  <si>
    <t>Analytical results for Fe in OREAS 62f (Certified Value 2.31 wt.%)</t>
  </si>
  <si>
    <t>Analytical results for Ga in OREAS 62f (Certified Value 5.43 ppm)</t>
  </si>
  <si>
    <t>Analytical results for Gd in OREAS 62f (Certified Value 1.93 ppm)</t>
  </si>
  <si>
    <t>Analytical results for Ge in OREAS 62f (Indicative Value 0.095 ppm)</t>
  </si>
  <si>
    <t>Analytical results for Hf in OREAS 62f (Indicative Value 0.45 ppm)</t>
  </si>
  <si>
    <t>Analytical results for Hg in OREAS 62f (Certified Value 0.085 ppm)</t>
  </si>
  <si>
    <t>Analytical results for Ho in OREAS 62f (Certified Value 0.3 ppm)</t>
  </si>
  <si>
    <t>Analytical results for In in OREAS 62f (Certified Value 0.024 ppm)</t>
  </si>
  <si>
    <t>Analytical results for K in OREAS 62f (Certified Value 0.129 wt.%)</t>
  </si>
  <si>
    <t>Analytical results for La in OREAS 62f (Certified Value 8.61 ppm)</t>
  </si>
  <si>
    <t>Analytical results for Li in OREAS 62f (Certified Value 8.71 ppm)</t>
  </si>
  <si>
    <t>Analytical results for Lu in OREAS 62f (Certified Value 0.099 ppm)</t>
  </si>
  <si>
    <t>Analytical results for Mg in OREAS 62f (Certified Value 0.877 wt.%)</t>
  </si>
  <si>
    <t>Analytical results for Mn in OREAS 62f (Certified Value 0.056 wt.%)</t>
  </si>
  <si>
    <t>Analytical results for Mo in OREAS 62f (Certified Value 1.73 ppm)</t>
  </si>
  <si>
    <t>Analytical results for Na in OREAS 62f (Certified Value 0.232 wt.%)</t>
  </si>
  <si>
    <t>Analytical results for Nb in OREAS 62f (Indicative Value &lt; 0.05 ppm)</t>
  </si>
  <si>
    <t>Analytical results for Nd in OREAS 62f (Certified Value 10.4 ppm)</t>
  </si>
  <si>
    <t>Analytical results for Ni in OREAS 62f (Certified Value 15.6 ppm)</t>
  </si>
  <si>
    <t>Analytical results for P in OREAS 62f (Certified Value 0.058 wt.%)</t>
  </si>
  <si>
    <t>Analytical results for Pb in OREAS 62f (Certified Value 5.56 ppm)</t>
  </si>
  <si>
    <t>Analytical results for Pr in OREAS 62f (Certified Value 2.37 ppm)</t>
  </si>
  <si>
    <t>Analytical results for Rb in OREAS 62f (Certified Value 5.58 ppm)</t>
  </si>
  <si>
    <t>Analytical results for Re in OREAS 62f (Indicative Value 0.001 ppm)</t>
  </si>
  <si>
    <t>Analytical results for Ru in OREAS 62f (Indicative Value &lt; 0.005 ppm)</t>
  </si>
  <si>
    <t>Analytical results for S in OREAS 62f (Certified Value 0.203 wt.%)</t>
  </si>
  <si>
    <t>Analytical results for Sb in OREAS 62f (Certified Value 0.23 ppm)</t>
  </si>
  <si>
    <t>Analytical results for Sc in OREAS 62f (Certified Value 7.22 ppm)</t>
  </si>
  <si>
    <t>Analytical results for Sm in OREAS 62f (Certified Value 2.08 ppm)</t>
  </si>
  <si>
    <t>Analytical results for Sn in OREAS 62f (Certified Value 0.49 ppm)</t>
  </si>
  <si>
    <t>Analytical results for Sr in OREAS 62f (Certified Value 177 ppm)</t>
  </si>
  <si>
    <t>Analytical results for Ta in OREAS 62f (Indicative Value &lt; 0.01 ppm)</t>
  </si>
  <si>
    <t>Analytical results for Tb in OREAS 62f (Certified Value 0.28 ppm)</t>
  </si>
  <si>
    <t>Analytical results for Te in OREAS 62f (Certified Value 1.17 ppm)</t>
  </si>
  <si>
    <t>Analytical results for Th in OREAS 62f (Certified Value 0.81 ppm)</t>
  </si>
  <si>
    <t>Analytical results for Ti in OREAS 62f (Certified Value 0.135 wt.%)</t>
  </si>
  <si>
    <t>Analytical results for Tl in OREAS 62f (Certified Value 0.073 ppm)</t>
  </si>
  <si>
    <t>Analytical results for Tm in OREAS 62f (Certified Value 0.11 ppm)</t>
  </si>
  <si>
    <t>Analytical results for U in OREAS 62f (Certified Value 0.15 ppm)</t>
  </si>
  <si>
    <t>Analytical results for V in OREAS 62f (Certified Value 68 ppm)</t>
  </si>
  <si>
    <t>Analytical results for W in OREAS 62f (Indicative Value 0.42 ppm)</t>
  </si>
  <si>
    <t>Analytical results for Y in OREAS 62f (Certified Value 8.3 ppm)</t>
  </si>
  <si>
    <t>Analytical results for Yb in OREAS 62f (Certified Value 0.72 ppm)</t>
  </si>
  <si>
    <t>Analytical results for Zn in OREAS 62f (Certified Value 41.9 ppm)</t>
  </si>
  <si>
    <t>Analytical results for Zr in OREAS 62f (Indicative Value 12.9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</si>
  <si>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62f (Indicative Value 10.91 wt.%)</t>
    </r>
  </si>
  <si>
    <t>Analytical results for BaO in OREAS 62f (Indicative Value 300 ppm)</t>
  </si>
  <si>
    <t>Analytical results for CaO in OREAS 62f (Indicative Value 11.38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</si>
  <si>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62f (Indicative Value 3.93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</si>
  <si>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62f (Indicative Value 1.2 wt.%)</t>
    </r>
  </si>
  <si>
    <t>Analytical results for MgO in OREAS 62f (Indicative Value 1.91 wt.%)</t>
  </si>
  <si>
    <t>Analytical results for MnO in OREAS 62f (Indicative Value 0.09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</si>
  <si>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62f (Indicative Value 2.18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</si>
  <si>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62f (Indicative Value 0.154 wt.%)</t>
    </r>
  </si>
  <si>
    <t>Analytical results for S in OREAS 62f (Indicative Value 0.195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</si>
  <si>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62f (Indicative Value 59.1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</si>
  <si>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62f (Indicative Value 0.45 wt.%)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</si>
  <si>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62f (Indicative Value 1.34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</si>
  <si>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</si>
  <si>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62f (Indicative Value 8.36 wt.%)</t>
    </r>
  </si>
  <si>
    <t>Analytical results for Ag in OREAS 62f (Indicative Value 5.5 ppm)</t>
  </si>
  <si>
    <t>Analytical results for As in OREAS 62f (Indicative Value 8 ppm)</t>
  </si>
  <si>
    <t>Analytical results for Ba in OREAS 62f (Indicative Value 223 ppm)</t>
  </si>
  <si>
    <t>Analytical results for Be in OREAS 62f (Indicative Value 0.8 ppm)</t>
  </si>
  <si>
    <t>Analytical results for Bi in OREAS 62f (Indicative Value 0.03 ppm)</t>
  </si>
  <si>
    <t>Analytical results for Cd in OREAS 62f (Indicative Value &lt; 0.1 ppm)</t>
  </si>
  <si>
    <t>Analytical results for Ce in OREAS 62f (Indicative Value 22.3 ppm)</t>
  </si>
  <si>
    <t>Analytical results for Co in OREAS 62f (Indicative Value 11.2 ppm)</t>
  </si>
  <si>
    <t>Analytical results for Cr in OREAS 62f (Indicative Value 33.5 ppm)</t>
  </si>
  <si>
    <t>Analytical results for Cs in OREAS 62f (Indicative Value 2.36 ppm)</t>
  </si>
  <si>
    <t>Analytical results for Cu in OREAS 62f (Indicative Value 39 ppm)</t>
  </si>
  <si>
    <t>Analytical results for Dy in OREAS 62f (Indicative Value 2.16 ppm)</t>
  </si>
  <si>
    <t>Analytical results for Er in OREAS 62f (Indicative Value 1.21 ppm)</t>
  </si>
  <si>
    <t>Analytical results for Eu in OREAS 62f (Indicative Value 0.71 ppm)</t>
  </si>
  <si>
    <t>Analytical results for Ga in OREAS 62f (Indicative Value 12 ppm)</t>
  </si>
  <si>
    <t>Analytical results for Gd in OREAS 62f (Indicative Value 2.39 ppm)</t>
  </si>
  <si>
    <t>Analytical results for Ge in OREAS 62f (Indicative Value 0.8 ppm)</t>
  </si>
  <si>
    <t>Analytical results for Hf in OREAS 62f (Indicative Value 2.01 ppm)</t>
  </si>
  <si>
    <t>Analytical results for Ho in OREAS 62f (Indicative Value 0.45 ppm)</t>
  </si>
  <si>
    <t>Analytical results for In in OREAS 62f (Indicative Value &lt; 0.05 ppm)</t>
  </si>
  <si>
    <t>Analytical results for La in OREAS 62f (Indicative Value 10.6 ppm)</t>
  </si>
  <si>
    <t>Analytical results for Lu in OREAS 62f (Indicative Value 0.17 ppm)</t>
  </si>
  <si>
    <t>Analytical results for Mn in OREAS 62f (Indicative Value 0.069 wt.%)</t>
  </si>
  <si>
    <t>Analytical results for Mo in OREAS 62f (Indicative Value 2.3 ppm)</t>
  </si>
  <si>
    <t>Analytical results for Nb in OREAS 62f (Indicative Value 2.25 ppm)</t>
  </si>
  <si>
    <t>Analytical results for Nd in OREAS 62f (Indicative Value 12.2 ppm)</t>
  </si>
  <si>
    <t>Analytical results for Ni in OREAS 62f (Indicative Value 22 ppm)</t>
  </si>
  <si>
    <t>Analytical results for Pb in OREAS 62f (Indicative Value 7 ppm)</t>
  </si>
  <si>
    <t>Analytical results for Pr in OREAS 62f (Indicative Value 2.85 ppm)</t>
  </si>
  <si>
    <t>Analytical results for Rb in OREAS 62f (Indicative Value 35.9 ppm)</t>
  </si>
  <si>
    <t>Analytical results for Re in OREAS 62f (Indicative Value 0.008 ppm)</t>
  </si>
  <si>
    <t>Analytical results for Sb in OREAS 62f (Indicative Value 1.2 ppm)</t>
  </si>
  <si>
    <t>Analytical results for Sc in OREAS 62f (Indicative Value 11.8 ppm)</t>
  </si>
  <si>
    <t>Analytical results for Se in OREAS 62f (Indicative Value &lt; 5 ppm)</t>
  </si>
  <si>
    <t>Analytical results for Sm in OREAS 62f (Indicative Value 2.56 ppm)</t>
  </si>
  <si>
    <t>Analytical results for Sn in OREAS 62f (Indicative Value 0.8 ppm)</t>
  </si>
  <si>
    <t>Analytical results for Sr in OREAS 62f (Indicative Value 425 ppm)</t>
  </si>
  <si>
    <t>Analytical results for Ta in OREAS 62f (Indicative Value 0.14 ppm)</t>
  </si>
  <si>
    <t>Analytical results for Tb in OREAS 62f (Indicative Value 0.36 ppm)</t>
  </si>
  <si>
    <t>Analytical results for Te in OREAS 62f (Indicative Value 1.6 ppm)</t>
  </si>
  <si>
    <t>Analytical results for Th in OREAS 62f (Indicative Value 1.45 ppm)</t>
  </si>
  <si>
    <t>Analytical results for Ti in OREAS 62f (Indicative Value 0.284 wt.%)</t>
  </si>
  <si>
    <t>Analytical results for Tl in OREAS 62f (Indicative Value 0.4 ppm)</t>
  </si>
  <si>
    <t>Analytical results for Tm in OREAS 62f (Indicative Value 0.18 ppm)</t>
  </si>
  <si>
    <t>Analytical results for U in OREAS 62f (Indicative Value 0.36 ppm)</t>
  </si>
  <si>
    <t>Analytical results for V in OREAS 62f (Indicative Value 93 ppm)</t>
  </si>
  <si>
    <t>Analytical results for W in OREAS 62f (Indicative Value 1.5 ppm)</t>
  </si>
  <si>
    <t>Analytical results for Y in OREAS 62f (Indicative Value 12.2 ppm)</t>
  </si>
  <si>
    <t>Analytical results for Yb in OREAS 62f (Indicative Value 1.14 ppm)</t>
  </si>
  <si>
    <t>Analytical results for Zn in OREAS 62f (Indicative Value 45 ppm)</t>
  </si>
  <si>
    <t>Analytical results for Zr in OREAS 62f (Indicative Value 78 ppm)</t>
  </si>
  <si>
    <t>Analytical results for C in OREAS 62f (Indicative Value 1.87 wt.%)</t>
  </si>
  <si>
    <t>Analytical results for S in OREAS 62f (Indicative Value 0.162 wt.%)</t>
  </si>
  <si>
    <t/>
  </si>
  <si>
    <t>Table 4. Pooled-Lab Performance Gates for OREAS 62f</t>
  </si>
  <si>
    <t>Table 3. Indicative Values for OREAS 62f</t>
  </si>
  <si>
    <t>Table 2. Certified Values, SD's, 95% Confidence and Tolerance Limits for OREAS 62f</t>
  </si>
  <si>
    <t>SD</t>
  </si>
  <si>
    <t>Table 5. Participating Laboratory List used for OREAS 62f</t>
  </si>
  <si>
    <t>Table 1. Abbreviations used for OREAS 62f</t>
  </si>
  <si>
    <t>5-acid (HF-HNO3-HClO4-HCl-H3BO3) digest with Mass Spectrometry: ICP-MS finish</t>
  </si>
  <si>
    <t>5-acid (HF-HNO3-HClO4-HCl-H3BO3) digest with Optical Emmision Spectrometry: ICP-OES finish</t>
  </si>
  <si>
    <t>Perth</t>
  </si>
  <si>
    <t>BV 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</si>
</sst>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2" fontId="0" fillId="0" borderId="24" xfId="0" applyNumberFormat="1" applyFont="1" applyFill="1" applyBorder="1" applyAlignment="1" applyProtection="1">
      <alignment horizontal="center"/>
    </xf>
    <xf numFmtId="2" fontId="0" fillId="0" borderId="11" xfId="0" quotePrefix="1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323337</xdr:colOff>
      <xdr:row>40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169</xdr:row>
      <xdr:rowOff>0</xdr:rowOff>
    </xdr:from>
    <xdr:to>
      <xdr:col>11</xdr:col>
      <xdr:colOff>87524</xdr:colOff>
      <xdr:row>174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854747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10</xdr:col>
      <xdr:colOff>621585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227038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11</xdr:col>
      <xdr:colOff>87524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039841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05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</xdr:row>
      <xdr:rowOff>0</xdr:rowOff>
    </xdr:from>
    <xdr:to>
      <xdr:col>8</xdr:col>
      <xdr:colOff>165645</xdr:colOff>
      <xdr:row>125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3840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12</xdr:col>
      <xdr:colOff>104262</xdr:colOff>
      <xdr:row>47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810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</xdr:row>
      <xdr:rowOff>190500</xdr:rowOff>
    </xdr:from>
    <xdr:to>
      <xdr:col>15</xdr:col>
      <xdr:colOff>11497</xdr:colOff>
      <xdr:row>125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3125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62254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11735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113179</xdr:colOff>
      <xdr:row>38</xdr:row>
      <xdr:rowOff>73359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541101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1209</xdr:row>
      <xdr:rowOff>0</xdr:rowOff>
    </xdr:from>
    <xdr:to>
      <xdr:col>11</xdr:col>
      <xdr:colOff>90085</xdr:colOff>
      <xdr:row>1214</xdr:row>
      <xdr:rowOff>53328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20377962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1197</xdr:row>
      <xdr:rowOff>0</xdr:rowOff>
    </xdr:from>
    <xdr:to>
      <xdr:col>11</xdr:col>
      <xdr:colOff>91562</xdr:colOff>
      <xdr:row>1202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415125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6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625</v>
      </c>
      <c r="C1" s="43"/>
    </row>
    <row r="2" spans="2:10" ht="27.95" customHeight="1">
      <c r="B2" s="52" t="s">
        <v>82</v>
      </c>
      <c r="C2" s="52" t="s">
        <v>83</v>
      </c>
    </row>
    <row r="3" spans="2:10" ht="15" customHeight="1">
      <c r="B3" s="53" t="s">
        <v>89</v>
      </c>
      <c r="C3" s="53" t="s">
        <v>90</v>
      </c>
    </row>
    <row r="4" spans="2:10" ht="15" customHeight="1">
      <c r="B4" s="54" t="s">
        <v>94</v>
      </c>
      <c r="C4" s="54" t="s">
        <v>136</v>
      </c>
    </row>
    <row r="5" spans="2:10" ht="15" customHeight="1">
      <c r="B5" s="54" t="s">
        <v>87</v>
      </c>
      <c r="C5" s="54" t="s">
        <v>88</v>
      </c>
    </row>
    <row r="6" spans="2:10" ht="15" customHeight="1">
      <c r="B6" s="54" t="s">
        <v>91</v>
      </c>
      <c r="C6" s="54" t="s">
        <v>86</v>
      </c>
    </row>
    <row r="7" spans="2:10" ht="15" customHeight="1">
      <c r="B7" s="54" t="s">
        <v>85</v>
      </c>
      <c r="C7" s="107" t="s">
        <v>137</v>
      </c>
    </row>
    <row r="8" spans="2:10" ht="15" customHeight="1" thickBot="1">
      <c r="B8" s="54" t="s">
        <v>84</v>
      </c>
      <c r="C8" s="107" t="s">
        <v>138</v>
      </c>
    </row>
    <row r="9" spans="2:10" ht="15" customHeight="1">
      <c r="B9" s="91" t="s">
        <v>135</v>
      </c>
      <c r="C9" s="92"/>
    </row>
    <row r="10" spans="2:10" ht="15" customHeight="1">
      <c r="B10" s="54" t="s">
        <v>263</v>
      </c>
      <c r="C10" s="54" t="s">
        <v>315</v>
      </c>
    </row>
    <row r="11" spans="2:10" ht="15" customHeight="1">
      <c r="B11" s="54" t="s">
        <v>116</v>
      </c>
      <c r="C11" s="54" t="s">
        <v>316</v>
      </c>
      <c r="D11" s="4"/>
      <c r="E11" s="4"/>
      <c r="F11" s="4"/>
      <c r="G11" s="4"/>
      <c r="H11" s="4"/>
      <c r="I11" s="4"/>
      <c r="J11" s="4"/>
    </row>
    <row r="12" spans="2:10" ht="15" customHeight="1">
      <c r="B12" s="54" t="s">
        <v>264</v>
      </c>
      <c r="C12" s="54" t="s">
        <v>317</v>
      </c>
      <c r="D12" s="4"/>
      <c r="E12" s="4"/>
      <c r="F12" s="4"/>
      <c r="G12" s="4"/>
      <c r="H12" s="4"/>
      <c r="I12" s="4"/>
      <c r="J12" s="4"/>
    </row>
    <row r="13" spans="2:10" ht="15" customHeight="1">
      <c r="B13" s="54" t="s">
        <v>266</v>
      </c>
      <c r="C13" s="54" t="s">
        <v>626</v>
      </c>
    </row>
    <row r="14" spans="2:10" ht="15" customHeight="1">
      <c r="B14" s="54" t="s">
        <v>265</v>
      </c>
      <c r="C14" s="54" t="s">
        <v>627</v>
      </c>
    </row>
    <row r="15" spans="2:10" ht="15" customHeight="1">
      <c r="B15" s="54" t="s">
        <v>314</v>
      </c>
      <c r="C15" s="54" t="s">
        <v>318</v>
      </c>
    </row>
    <row r="16" spans="2:10" ht="15" customHeight="1">
      <c r="B16" s="54" t="s">
        <v>256</v>
      </c>
      <c r="C16" s="54" t="s">
        <v>319</v>
      </c>
    </row>
    <row r="17" spans="2:3" ht="15" customHeight="1">
      <c r="B17" s="54" t="s">
        <v>258</v>
      </c>
      <c r="C17" s="54" t="s">
        <v>320</v>
      </c>
    </row>
    <row r="18" spans="2:3" ht="15" customHeight="1">
      <c r="B18" s="54" t="s">
        <v>257</v>
      </c>
      <c r="C18" s="54" t="s">
        <v>321</v>
      </c>
    </row>
    <row r="19" spans="2:3" ht="15" customHeight="1">
      <c r="B19" s="54" t="s">
        <v>259</v>
      </c>
      <c r="C19" s="54" t="s">
        <v>322</v>
      </c>
    </row>
    <row r="20" spans="2:3" ht="15" customHeight="1">
      <c r="B20" s="54" t="s">
        <v>311</v>
      </c>
      <c r="C20" s="54" t="s">
        <v>323</v>
      </c>
    </row>
    <row r="21" spans="2:3" ht="15" customHeight="1">
      <c r="B21" s="54" t="s">
        <v>98</v>
      </c>
      <c r="C21" s="54" t="s">
        <v>99</v>
      </c>
    </row>
    <row r="22" spans="2:3" ht="15" customHeight="1">
      <c r="B22" s="54" t="s">
        <v>242</v>
      </c>
      <c r="C22" s="54" t="s">
        <v>324</v>
      </c>
    </row>
    <row r="23" spans="2:3" ht="15" customHeight="1">
      <c r="B23" s="54" t="s">
        <v>243</v>
      </c>
      <c r="C23" s="54" t="s">
        <v>325</v>
      </c>
    </row>
    <row r="24" spans="2:3" ht="15" customHeight="1">
      <c r="B24" s="54" t="s">
        <v>244</v>
      </c>
      <c r="C24" s="54" t="s">
        <v>326</v>
      </c>
    </row>
    <row r="25" spans="2:3" ht="15" customHeight="1">
      <c r="B25" s="54" t="s">
        <v>115</v>
      </c>
      <c r="C25" s="54" t="s">
        <v>327</v>
      </c>
    </row>
    <row r="26" spans="2:3" ht="15" customHeight="1">
      <c r="B26" s="54" t="s">
        <v>100</v>
      </c>
      <c r="C26" s="54" t="s">
        <v>101</v>
      </c>
    </row>
    <row r="27" spans="2:3" ht="15" customHeight="1">
      <c r="B27" s="55" t="s">
        <v>312</v>
      </c>
      <c r="C27" s="55" t="s">
        <v>328</v>
      </c>
    </row>
    <row r="28" spans="2:3" ht="15" customHeight="1">
      <c r="B28" s="76"/>
      <c r="C28" s="77"/>
    </row>
    <row r="29" spans="2:3" ht="15" customHeight="1">
      <c r="B29" s="78" t="s">
        <v>127</v>
      </c>
      <c r="C29" s="79" t="s">
        <v>120</v>
      </c>
    </row>
    <row r="30" spans="2:3" ht="15" customHeight="1">
      <c r="B30" s="80"/>
      <c r="C30" s="79"/>
    </row>
    <row r="31" spans="2:3" ht="15" customHeight="1">
      <c r="B31" s="81" t="s">
        <v>124</v>
      </c>
      <c r="C31" s="82" t="s">
        <v>123</v>
      </c>
    </row>
    <row r="32" spans="2:3" ht="15" customHeight="1">
      <c r="B32" s="80"/>
      <c r="C32" s="79"/>
    </row>
    <row r="33" spans="2:3" ht="15" customHeight="1">
      <c r="B33" s="83" t="s">
        <v>121</v>
      </c>
      <c r="C33" s="82" t="s">
        <v>122</v>
      </c>
    </row>
    <row r="34" spans="2:3" ht="15" customHeight="1">
      <c r="B34" s="84"/>
      <c r="C34" s="85"/>
    </row>
    <row r="35" spans="2:3" ht="15" customHeight="1">
      <c r="B35"/>
      <c r="C35"/>
    </row>
    <row r="36" spans="2:3">
      <c r="B36"/>
      <c r="C36"/>
    </row>
  </sheetData>
  <sortState ref="B6:C10">
    <sortCondition ref="B6:B10"/>
  </sortState>
  <conditionalFormatting sqref="B3:C12 B15:C34 B13:B14">
    <cfRule type="expression" dxfId="142" priority="4">
      <formula>IF(Abbrev_IsBlnkRow*Abbrev_IsBlnkRowNext=1,TRUE,FALSE)</formula>
    </cfRule>
  </conditionalFormatting>
  <conditionalFormatting sqref="C13:C14">
    <cfRule type="expression" dxfId="141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255"/>
  <sheetViews>
    <sheetView zoomScale="120" zoomScaleNormal="120" workbookViewId="0">
      <selection activeCell="D2" sqref="D2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551</v>
      </c>
      <c r="AS1" s="33" t="s">
        <v>254</v>
      </c>
    </row>
    <row r="2" spans="1:46" ht="19.5">
      <c r="A2" s="29" t="s">
        <v>119</v>
      </c>
      <c r="B2" s="17" t="s">
        <v>113</v>
      </c>
      <c r="C2" s="14" t="s">
        <v>114</v>
      </c>
      <c r="D2" s="15" t="s">
        <v>629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4" t="s">
        <v>628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98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10.88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10.93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13</v>
      </c>
    </row>
    <row r="8" spans="1:46">
      <c r="A8" s="36"/>
      <c r="B8" s="19" t="s">
        <v>248</v>
      </c>
      <c r="C8" s="11"/>
      <c r="D8" s="25">
        <v>10.905000000000001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249</v>
      </c>
      <c r="C9" s="34"/>
      <c r="D9" s="10">
        <v>10.905000000000001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10.904999999999999</v>
      </c>
      <c r="AT9" s="33"/>
    </row>
    <row r="10" spans="1:46">
      <c r="A10" s="36"/>
      <c r="B10" s="2" t="s">
        <v>250</v>
      </c>
      <c r="C10" s="34"/>
      <c r="D10" s="26">
        <v>3.5355339059326626E-2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19</v>
      </c>
    </row>
    <row r="11" spans="1:46">
      <c r="A11" s="36"/>
      <c r="B11" s="2" t="s">
        <v>85</v>
      </c>
      <c r="C11" s="34"/>
      <c r="D11" s="12">
        <v>3.2421218761418268E-3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251</v>
      </c>
      <c r="C12" s="34"/>
      <c r="D12" s="12">
        <v>2.2204460492503131E-16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7" t="s">
        <v>252</v>
      </c>
      <c r="C13" s="58"/>
      <c r="D13" s="56" t="s">
        <v>253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552</v>
      </c>
      <c r="AS15" s="33" t="s">
        <v>254</v>
      </c>
    </row>
    <row r="16" spans="1:46" ht="15">
      <c r="A16" s="29" t="s">
        <v>109</v>
      </c>
      <c r="B16" s="17" t="s">
        <v>113</v>
      </c>
      <c r="C16" s="14" t="s">
        <v>114</v>
      </c>
      <c r="D16" s="15" t="s">
        <v>629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214</v>
      </c>
      <c r="C17" s="7" t="s">
        <v>214</v>
      </c>
      <c r="D17" s="114" t="s">
        <v>628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98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91">
        <v>300</v>
      </c>
      <c r="E20" s="195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>
        <v>1</v>
      </c>
    </row>
    <row r="21" spans="1:45">
      <c r="A21" s="36"/>
      <c r="B21" s="18">
        <v>1</v>
      </c>
      <c r="C21" s="7">
        <v>2</v>
      </c>
      <c r="D21" s="198">
        <v>300</v>
      </c>
      <c r="E21" s="195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>
        <v>14</v>
      </c>
    </row>
    <row r="22" spans="1:45">
      <c r="A22" s="36"/>
      <c r="B22" s="19" t="s">
        <v>248</v>
      </c>
      <c r="C22" s="11"/>
      <c r="D22" s="204">
        <v>300</v>
      </c>
      <c r="E22" s="195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>
        <v>16</v>
      </c>
    </row>
    <row r="23" spans="1:45">
      <c r="A23" s="36"/>
      <c r="B23" s="2" t="s">
        <v>249</v>
      </c>
      <c r="C23" s="34"/>
      <c r="D23" s="201">
        <v>300</v>
      </c>
      <c r="E23" s="195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>
        <v>300</v>
      </c>
    </row>
    <row r="24" spans="1:45">
      <c r="A24" s="36"/>
      <c r="B24" s="2" t="s">
        <v>250</v>
      </c>
      <c r="C24" s="34"/>
      <c r="D24" s="201">
        <v>0</v>
      </c>
      <c r="E24" s="195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7">
        <v>20</v>
      </c>
    </row>
    <row r="25" spans="1:45">
      <c r="A25" s="36"/>
      <c r="B25" s="2" t="s">
        <v>85</v>
      </c>
      <c r="C25" s="34"/>
      <c r="D25" s="12">
        <v>0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251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7" t="s">
        <v>252</v>
      </c>
      <c r="C27" s="58"/>
      <c r="D27" s="56" t="s">
        <v>253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553</v>
      </c>
      <c r="AS29" s="33" t="s">
        <v>254</v>
      </c>
    </row>
    <row r="30" spans="1:45" ht="15">
      <c r="A30" s="29" t="s">
        <v>102</v>
      </c>
      <c r="B30" s="17" t="s">
        <v>113</v>
      </c>
      <c r="C30" s="14" t="s">
        <v>114</v>
      </c>
      <c r="D30" s="15" t="s">
        <v>629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214</v>
      </c>
      <c r="C31" s="7" t="s">
        <v>214</v>
      </c>
      <c r="D31" s="114" t="s">
        <v>628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98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11.4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11.36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15</v>
      </c>
    </row>
    <row r="36" spans="1:45">
      <c r="A36" s="36"/>
      <c r="B36" s="19" t="s">
        <v>248</v>
      </c>
      <c r="C36" s="11"/>
      <c r="D36" s="25">
        <v>11.379999999999999</v>
      </c>
      <c r="E36" s="1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249</v>
      </c>
      <c r="C37" s="34"/>
      <c r="D37" s="10">
        <v>11.379999999999999</v>
      </c>
      <c r="E37" s="1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11.38</v>
      </c>
    </row>
    <row r="38" spans="1:45">
      <c r="A38" s="36"/>
      <c r="B38" s="2" t="s">
        <v>250</v>
      </c>
      <c r="C38" s="34"/>
      <c r="D38" s="26">
        <v>2.8284271247462554E-2</v>
      </c>
      <c r="E38" s="1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21</v>
      </c>
    </row>
    <row r="39" spans="1:45">
      <c r="A39" s="36"/>
      <c r="B39" s="2" t="s">
        <v>85</v>
      </c>
      <c r="C39" s="34"/>
      <c r="D39" s="12">
        <v>2.4854368407260592E-3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251</v>
      </c>
      <c r="C40" s="34"/>
      <c r="D40" s="12">
        <v>-1.1102230246251565E-16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7" t="s">
        <v>252</v>
      </c>
      <c r="C41" s="58"/>
      <c r="D41" s="56" t="s">
        <v>253</v>
      </c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9.5">
      <c r="B43" s="40" t="s">
        <v>554</v>
      </c>
      <c r="AS43" s="33" t="s">
        <v>254</v>
      </c>
    </row>
    <row r="44" spans="1:45" ht="19.5">
      <c r="A44" s="29" t="s">
        <v>305</v>
      </c>
      <c r="B44" s="17" t="s">
        <v>113</v>
      </c>
      <c r="C44" s="14" t="s">
        <v>114</v>
      </c>
      <c r="D44" s="15" t="s">
        <v>629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214</v>
      </c>
      <c r="C45" s="7" t="s">
        <v>214</v>
      </c>
      <c r="D45" s="114" t="s">
        <v>628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98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3.93</v>
      </c>
      <c r="E48" s="1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3.92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16</v>
      </c>
    </row>
    <row r="50" spans="1:45">
      <c r="A50" s="36"/>
      <c r="B50" s="19" t="s">
        <v>248</v>
      </c>
      <c r="C50" s="11"/>
      <c r="D50" s="25">
        <v>3.9249999999999998</v>
      </c>
      <c r="E50" s="1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249</v>
      </c>
      <c r="C51" s="34"/>
      <c r="D51" s="10">
        <v>3.9249999999999998</v>
      </c>
      <c r="E51" s="1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3.9249999999999998</v>
      </c>
    </row>
    <row r="52" spans="1:45">
      <c r="A52" s="36"/>
      <c r="B52" s="2" t="s">
        <v>250</v>
      </c>
      <c r="C52" s="34"/>
      <c r="D52" s="26">
        <v>7.0710678118656384E-3</v>
      </c>
      <c r="E52" s="1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22</v>
      </c>
    </row>
    <row r="53" spans="1:45">
      <c r="A53" s="36"/>
      <c r="B53" s="2" t="s">
        <v>85</v>
      </c>
      <c r="C53" s="34"/>
      <c r="D53" s="12">
        <v>1.8015459393288251E-3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251</v>
      </c>
      <c r="C54" s="34"/>
      <c r="D54" s="12">
        <v>0</v>
      </c>
      <c r="E54" s="1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7" t="s">
        <v>252</v>
      </c>
      <c r="C55" s="58"/>
      <c r="D55" s="56" t="s">
        <v>253</v>
      </c>
      <c r="E55" s="1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9.5">
      <c r="B57" s="40" t="s">
        <v>555</v>
      </c>
      <c r="AS57" s="33" t="s">
        <v>254</v>
      </c>
    </row>
    <row r="58" spans="1:45" ht="19.5">
      <c r="A58" s="29" t="s">
        <v>306</v>
      </c>
      <c r="B58" s="17" t="s">
        <v>113</v>
      </c>
      <c r="C58" s="14" t="s">
        <v>114</v>
      </c>
      <c r="D58" s="15" t="s">
        <v>629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214</v>
      </c>
      <c r="C59" s="7" t="s">
        <v>214</v>
      </c>
      <c r="D59" s="114" t="s">
        <v>628</v>
      </c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98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1.2</v>
      </c>
      <c r="E62" s="1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1.2</v>
      </c>
      <c r="E63" s="1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13</v>
      </c>
    </row>
    <row r="64" spans="1:45">
      <c r="A64" s="36"/>
      <c r="B64" s="19" t="s">
        <v>248</v>
      </c>
      <c r="C64" s="11"/>
      <c r="D64" s="25">
        <v>1.2</v>
      </c>
      <c r="E64" s="1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249</v>
      </c>
      <c r="C65" s="34"/>
      <c r="D65" s="10">
        <v>1.2</v>
      </c>
      <c r="E65" s="1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1.2</v>
      </c>
    </row>
    <row r="66" spans="1:45">
      <c r="A66" s="36"/>
      <c r="B66" s="2" t="s">
        <v>250</v>
      </c>
      <c r="C66" s="34"/>
      <c r="D66" s="26">
        <v>0</v>
      </c>
      <c r="E66" s="1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19</v>
      </c>
    </row>
    <row r="67" spans="1:45">
      <c r="A67" s="36"/>
      <c r="B67" s="2" t="s">
        <v>85</v>
      </c>
      <c r="C67" s="34"/>
      <c r="D67" s="12">
        <v>0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251</v>
      </c>
      <c r="C68" s="34"/>
      <c r="D68" s="12">
        <v>0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7" t="s">
        <v>252</v>
      </c>
      <c r="C69" s="58"/>
      <c r="D69" s="56" t="s">
        <v>253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556</v>
      </c>
      <c r="AS71" s="33" t="s">
        <v>254</v>
      </c>
    </row>
    <row r="72" spans="1:45" ht="15">
      <c r="A72" s="29" t="s">
        <v>110</v>
      </c>
      <c r="B72" s="17" t="s">
        <v>113</v>
      </c>
      <c r="C72" s="14" t="s">
        <v>114</v>
      </c>
      <c r="D72" s="15" t="s">
        <v>629</v>
      </c>
      <c r="E72" s="1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214</v>
      </c>
      <c r="C73" s="7" t="s">
        <v>214</v>
      </c>
      <c r="D73" s="114" t="s">
        <v>628</v>
      </c>
      <c r="E73" s="1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98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1.91</v>
      </c>
      <c r="E76" s="1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1.9</v>
      </c>
      <c r="E77" s="1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14</v>
      </c>
    </row>
    <row r="78" spans="1:45">
      <c r="A78" s="36"/>
      <c r="B78" s="19" t="s">
        <v>248</v>
      </c>
      <c r="C78" s="11"/>
      <c r="D78" s="25">
        <v>1.9049999999999998</v>
      </c>
      <c r="E78" s="11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249</v>
      </c>
      <c r="C79" s="34"/>
      <c r="D79" s="10">
        <v>1.9049999999999998</v>
      </c>
      <c r="E79" s="11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1.905</v>
      </c>
    </row>
    <row r="80" spans="1:45">
      <c r="A80" s="36"/>
      <c r="B80" s="2" t="s">
        <v>250</v>
      </c>
      <c r="C80" s="34"/>
      <c r="D80" s="26">
        <v>7.0710678118654814E-3</v>
      </c>
      <c r="E80" s="11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20</v>
      </c>
    </row>
    <row r="81" spans="1:45">
      <c r="A81" s="36"/>
      <c r="B81" s="2" t="s">
        <v>85</v>
      </c>
      <c r="C81" s="34"/>
      <c r="D81" s="12">
        <v>3.711846620401828E-3</v>
      </c>
      <c r="E81" s="1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251</v>
      </c>
      <c r="C82" s="34"/>
      <c r="D82" s="12">
        <v>-1.1102230246251565E-16</v>
      </c>
      <c r="E82" s="1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7" t="s">
        <v>252</v>
      </c>
      <c r="C83" s="58"/>
      <c r="D83" s="56" t="s">
        <v>253</v>
      </c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557</v>
      </c>
      <c r="AS85" s="33" t="s">
        <v>254</v>
      </c>
    </row>
    <row r="86" spans="1:45" ht="15">
      <c r="A86" s="29" t="s">
        <v>111</v>
      </c>
      <c r="B86" s="17" t="s">
        <v>113</v>
      </c>
      <c r="C86" s="14" t="s">
        <v>114</v>
      </c>
      <c r="D86" s="15" t="s">
        <v>629</v>
      </c>
      <c r="E86" s="1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214</v>
      </c>
      <c r="C87" s="7" t="s">
        <v>214</v>
      </c>
      <c r="D87" s="114" t="s">
        <v>628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98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36"/>
      <c r="B89" s="18"/>
      <c r="C89" s="7"/>
      <c r="D89" s="30"/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36"/>
      <c r="B90" s="17">
        <v>1</v>
      </c>
      <c r="C90" s="13">
        <v>1</v>
      </c>
      <c r="D90" s="184">
        <v>0.09</v>
      </c>
      <c r="E90" s="182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6">
        <v>1</v>
      </c>
    </row>
    <row r="91" spans="1:45">
      <c r="A91" s="36"/>
      <c r="B91" s="18">
        <v>1</v>
      </c>
      <c r="C91" s="7">
        <v>2</v>
      </c>
      <c r="D91" s="187">
        <v>0.09</v>
      </c>
      <c r="E91" s="182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6">
        <v>15</v>
      </c>
    </row>
    <row r="92" spans="1:45">
      <c r="A92" s="36"/>
      <c r="B92" s="19" t="s">
        <v>248</v>
      </c>
      <c r="C92" s="11"/>
      <c r="D92" s="189">
        <v>0.09</v>
      </c>
      <c r="E92" s="182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6">
        <v>16</v>
      </c>
    </row>
    <row r="93" spans="1:45">
      <c r="A93" s="36"/>
      <c r="B93" s="2" t="s">
        <v>249</v>
      </c>
      <c r="C93" s="34"/>
      <c r="D93" s="26">
        <v>0.09</v>
      </c>
      <c r="E93" s="182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6">
        <v>0.09</v>
      </c>
    </row>
    <row r="94" spans="1:45">
      <c r="A94" s="36"/>
      <c r="B94" s="2" t="s">
        <v>250</v>
      </c>
      <c r="C94" s="34"/>
      <c r="D94" s="26">
        <v>0</v>
      </c>
      <c r="E94" s="182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  <c r="T94" s="183"/>
      <c r="U94" s="183"/>
      <c r="V94" s="183"/>
      <c r="W94" s="183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6">
        <v>21</v>
      </c>
    </row>
    <row r="95" spans="1:45">
      <c r="A95" s="36"/>
      <c r="B95" s="2" t="s">
        <v>85</v>
      </c>
      <c r="C95" s="34"/>
      <c r="D95" s="12">
        <v>0</v>
      </c>
      <c r="E95" s="1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251</v>
      </c>
      <c r="C96" s="34"/>
      <c r="D96" s="12">
        <v>0</v>
      </c>
      <c r="E96" s="1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7" t="s">
        <v>252</v>
      </c>
      <c r="C97" s="58"/>
      <c r="D97" s="56" t="s">
        <v>253</v>
      </c>
      <c r="E97" s="1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9.5">
      <c r="B99" s="40" t="s">
        <v>558</v>
      </c>
      <c r="AS99" s="33" t="s">
        <v>254</v>
      </c>
    </row>
    <row r="100" spans="1:45" ht="19.5">
      <c r="A100" s="29" t="s">
        <v>307</v>
      </c>
      <c r="B100" s="17" t="s">
        <v>113</v>
      </c>
      <c r="C100" s="14" t="s">
        <v>114</v>
      </c>
      <c r="D100" s="15" t="s">
        <v>629</v>
      </c>
      <c r="E100" s="1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214</v>
      </c>
      <c r="C101" s="7" t="s">
        <v>214</v>
      </c>
      <c r="D101" s="114" t="s">
        <v>628</v>
      </c>
      <c r="E101" s="1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98</v>
      </c>
      <c r="E102" s="1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2.17</v>
      </c>
      <c r="E104" s="11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2.1800000000000002</v>
      </c>
      <c r="E105" s="11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16</v>
      </c>
    </row>
    <row r="106" spans="1:45">
      <c r="A106" s="36"/>
      <c r="B106" s="19" t="s">
        <v>248</v>
      </c>
      <c r="C106" s="11"/>
      <c r="D106" s="25">
        <v>2.1749999999999998</v>
      </c>
      <c r="E106" s="11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249</v>
      </c>
      <c r="C107" s="34"/>
      <c r="D107" s="10">
        <v>2.1749999999999998</v>
      </c>
      <c r="E107" s="11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2.1749999999999998</v>
      </c>
    </row>
    <row r="108" spans="1:45">
      <c r="A108" s="36"/>
      <c r="B108" s="2" t="s">
        <v>250</v>
      </c>
      <c r="C108" s="34"/>
      <c r="D108" s="26">
        <v>7.0710678118656384E-3</v>
      </c>
      <c r="E108" s="11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22</v>
      </c>
    </row>
    <row r="109" spans="1:45">
      <c r="A109" s="36"/>
      <c r="B109" s="2" t="s">
        <v>85</v>
      </c>
      <c r="C109" s="34"/>
      <c r="D109" s="12">
        <v>3.2510656606278801E-3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251</v>
      </c>
      <c r="C110" s="34"/>
      <c r="D110" s="12">
        <v>0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7" t="s">
        <v>252</v>
      </c>
      <c r="C111" s="58"/>
      <c r="D111" s="56" t="s">
        <v>253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9.5">
      <c r="B113" s="40" t="s">
        <v>559</v>
      </c>
      <c r="AS113" s="33" t="s">
        <v>254</v>
      </c>
    </row>
    <row r="114" spans="1:45" ht="19.5">
      <c r="A114" s="29" t="s">
        <v>308</v>
      </c>
      <c r="B114" s="17" t="s">
        <v>113</v>
      </c>
      <c r="C114" s="14" t="s">
        <v>114</v>
      </c>
      <c r="D114" s="15" t="s">
        <v>629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214</v>
      </c>
      <c r="C115" s="7" t="s">
        <v>214</v>
      </c>
      <c r="D115" s="114" t="s">
        <v>628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98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3</v>
      </c>
    </row>
    <row r="117" spans="1:45">
      <c r="A117" s="36"/>
      <c r="B117" s="18"/>
      <c r="C117" s="7"/>
      <c r="D117" s="30"/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</v>
      </c>
    </row>
    <row r="118" spans="1:45">
      <c r="A118" s="36"/>
      <c r="B118" s="17">
        <v>1</v>
      </c>
      <c r="C118" s="13">
        <v>1</v>
      </c>
      <c r="D118" s="184">
        <v>0.154</v>
      </c>
      <c r="E118" s="182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6">
        <v>1</v>
      </c>
    </row>
    <row r="119" spans="1:45">
      <c r="A119" s="36"/>
      <c r="B119" s="18">
        <v>1</v>
      </c>
      <c r="C119" s="7">
        <v>2</v>
      </c>
      <c r="D119" s="187">
        <v>0.154</v>
      </c>
      <c r="E119" s="182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6">
        <v>13</v>
      </c>
    </row>
    <row r="120" spans="1:45">
      <c r="A120" s="36"/>
      <c r="B120" s="19" t="s">
        <v>248</v>
      </c>
      <c r="C120" s="11"/>
      <c r="D120" s="189">
        <v>0.154</v>
      </c>
      <c r="E120" s="182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6">
        <v>16</v>
      </c>
    </row>
    <row r="121" spans="1:45">
      <c r="A121" s="36"/>
      <c r="B121" s="2" t="s">
        <v>249</v>
      </c>
      <c r="C121" s="34"/>
      <c r="D121" s="26">
        <v>0.154</v>
      </c>
      <c r="E121" s="182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186">
        <v>0.154</v>
      </c>
    </row>
    <row r="122" spans="1:45">
      <c r="A122" s="36"/>
      <c r="B122" s="2" t="s">
        <v>250</v>
      </c>
      <c r="C122" s="34"/>
      <c r="D122" s="26">
        <v>0</v>
      </c>
      <c r="E122" s="182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6">
        <v>19</v>
      </c>
    </row>
    <row r="123" spans="1:45">
      <c r="A123" s="36"/>
      <c r="B123" s="2" t="s">
        <v>85</v>
      </c>
      <c r="C123" s="34"/>
      <c r="D123" s="12">
        <v>0</v>
      </c>
      <c r="E123" s="1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251</v>
      </c>
      <c r="C124" s="34"/>
      <c r="D124" s="12">
        <v>0</v>
      </c>
      <c r="E124" s="1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7" t="s">
        <v>252</v>
      </c>
      <c r="C125" s="58"/>
      <c r="D125" s="56" t="s">
        <v>253</v>
      </c>
      <c r="E125" s="1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560</v>
      </c>
      <c r="AS127" s="33" t="s">
        <v>254</v>
      </c>
    </row>
    <row r="128" spans="1:45" ht="15">
      <c r="A128" s="29" t="s">
        <v>60</v>
      </c>
      <c r="B128" s="17" t="s">
        <v>113</v>
      </c>
      <c r="C128" s="14" t="s">
        <v>114</v>
      </c>
      <c r="D128" s="15" t="s">
        <v>629</v>
      </c>
      <c r="E128" s="1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214</v>
      </c>
      <c r="C129" s="7" t="s">
        <v>214</v>
      </c>
      <c r="D129" s="114" t="s">
        <v>628</v>
      </c>
      <c r="E129" s="1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98</v>
      </c>
      <c r="E130" s="1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/>
      <c r="E131" s="1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184">
        <v>0.1958</v>
      </c>
      <c r="E132" s="182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83"/>
      <c r="AD132" s="183"/>
      <c r="AE132" s="183"/>
      <c r="AF132" s="183"/>
      <c r="AG132" s="183"/>
      <c r="AH132" s="183"/>
      <c r="AI132" s="183"/>
      <c r="AJ132" s="183"/>
      <c r="AK132" s="183"/>
      <c r="AL132" s="183"/>
      <c r="AM132" s="183"/>
      <c r="AN132" s="183"/>
      <c r="AO132" s="183"/>
      <c r="AP132" s="183"/>
      <c r="AQ132" s="183"/>
      <c r="AR132" s="183"/>
      <c r="AS132" s="186">
        <v>1</v>
      </c>
    </row>
    <row r="133" spans="1:45">
      <c r="A133" s="36"/>
      <c r="B133" s="18">
        <v>1</v>
      </c>
      <c r="C133" s="7">
        <v>2</v>
      </c>
      <c r="D133" s="187">
        <v>0.19420000000000001</v>
      </c>
      <c r="E133" s="182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6">
        <v>38</v>
      </c>
    </row>
    <row r="134" spans="1:45">
      <c r="A134" s="36"/>
      <c r="B134" s="19" t="s">
        <v>248</v>
      </c>
      <c r="C134" s="11"/>
      <c r="D134" s="189">
        <v>0.19500000000000001</v>
      </c>
      <c r="E134" s="182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83"/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83"/>
      <c r="AP134" s="183"/>
      <c r="AQ134" s="183"/>
      <c r="AR134" s="183"/>
      <c r="AS134" s="186">
        <v>16</v>
      </c>
    </row>
    <row r="135" spans="1:45">
      <c r="A135" s="36"/>
      <c r="B135" s="2" t="s">
        <v>249</v>
      </c>
      <c r="C135" s="34"/>
      <c r="D135" s="26">
        <v>0.19500000000000001</v>
      </c>
      <c r="E135" s="182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83"/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83"/>
      <c r="AP135" s="183"/>
      <c r="AQ135" s="183"/>
      <c r="AR135" s="183"/>
      <c r="AS135" s="186">
        <v>0.195018420631107</v>
      </c>
    </row>
    <row r="136" spans="1:45">
      <c r="A136" s="36"/>
      <c r="B136" s="2" t="s">
        <v>250</v>
      </c>
      <c r="C136" s="34"/>
      <c r="D136" s="26">
        <v>1.1313708498984691E-3</v>
      </c>
      <c r="E136" s="182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3"/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83"/>
      <c r="AP136" s="183"/>
      <c r="AQ136" s="183"/>
      <c r="AR136" s="183"/>
      <c r="AS136" s="186">
        <v>20</v>
      </c>
    </row>
    <row r="137" spans="1:45">
      <c r="A137" s="36"/>
      <c r="B137" s="2" t="s">
        <v>85</v>
      </c>
      <c r="C137" s="34"/>
      <c r="D137" s="12">
        <v>5.8019017943511239E-3</v>
      </c>
      <c r="E137" s="1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251</v>
      </c>
      <c r="C138" s="34"/>
      <c r="D138" s="12">
        <v>-9.4455852156838382E-5</v>
      </c>
      <c r="E138" s="1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7" t="s">
        <v>252</v>
      </c>
      <c r="C139" s="58"/>
      <c r="D139" s="56" t="s">
        <v>253</v>
      </c>
      <c r="E139" s="1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9.5">
      <c r="B141" s="40" t="s">
        <v>561</v>
      </c>
      <c r="AS141" s="33" t="s">
        <v>254</v>
      </c>
    </row>
    <row r="142" spans="1:45" ht="19.5">
      <c r="A142" s="29" t="s">
        <v>309</v>
      </c>
      <c r="B142" s="17" t="s">
        <v>113</v>
      </c>
      <c r="C142" s="14" t="s">
        <v>114</v>
      </c>
      <c r="D142" s="15" t="s">
        <v>629</v>
      </c>
      <c r="E142" s="1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214</v>
      </c>
      <c r="C143" s="7" t="s">
        <v>214</v>
      </c>
      <c r="D143" s="114" t="s">
        <v>628</v>
      </c>
      <c r="E143" s="1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98</v>
      </c>
      <c r="E144" s="1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/>
      <c r="E145" s="1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36"/>
      <c r="B146" s="17">
        <v>1</v>
      </c>
      <c r="C146" s="13">
        <v>1</v>
      </c>
      <c r="D146" s="21">
        <v>59.07</v>
      </c>
      <c r="E146" s="11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9">
        <v>59.13</v>
      </c>
      <c r="E147" s="11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15</v>
      </c>
    </row>
    <row r="148" spans="1:45">
      <c r="A148" s="36"/>
      <c r="B148" s="19" t="s">
        <v>248</v>
      </c>
      <c r="C148" s="11"/>
      <c r="D148" s="25">
        <v>59.1</v>
      </c>
      <c r="E148" s="11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2" t="s">
        <v>249</v>
      </c>
      <c r="C149" s="34"/>
      <c r="D149" s="10">
        <v>59.1</v>
      </c>
      <c r="E149" s="11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59.1</v>
      </c>
    </row>
    <row r="150" spans="1:45">
      <c r="A150" s="36"/>
      <c r="B150" s="2" t="s">
        <v>250</v>
      </c>
      <c r="C150" s="34"/>
      <c r="D150" s="26">
        <v>4.2426406871194457E-2</v>
      </c>
      <c r="E150" s="11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21</v>
      </c>
    </row>
    <row r="151" spans="1:45">
      <c r="A151" s="36"/>
      <c r="B151" s="2" t="s">
        <v>85</v>
      </c>
      <c r="C151" s="34"/>
      <c r="D151" s="12">
        <v>7.1787490475794344E-4</v>
      </c>
      <c r="E151" s="1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251</v>
      </c>
      <c r="C152" s="34"/>
      <c r="D152" s="12">
        <v>0</v>
      </c>
      <c r="E152" s="1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7" t="s">
        <v>252</v>
      </c>
      <c r="C153" s="58"/>
      <c r="D153" s="56" t="s">
        <v>253</v>
      </c>
      <c r="E153" s="1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9.5">
      <c r="B155" s="40" t="s">
        <v>562</v>
      </c>
      <c r="AS155" s="33" t="s">
        <v>254</v>
      </c>
    </row>
    <row r="156" spans="1:45" ht="19.5">
      <c r="A156" s="29" t="s">
        <v>310</v>
      </c>
      <c r="B156" s="17" t="s">
        <v>113</v>
      </c>
      <c r="C156" s="14" t="s">
        <v>114</v>
      </c>
      <c r="D156" s="15" t="s">
        <v>629</v>
      </c>
      <c r="E156" s="11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214</v>
      </c>
      <c r="C157" s="7" t="s">
        <v>214</v>
      </c>
      <c r="D157" s="114" t="s">
        <v>628</v>
      </c>
      <c r="E157" s="11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98</v>
      </c>
      <c r="E158" s="11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84">
        <v>0.45000000000000007</v>
      </c>
      <c r="E160" s="182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183"/>
      <c r="Z160" s="183"/>
      <c r="AA160" s="183"/>
      <c r="AB160" s="183"/>
      <c r="AC160" s="183"/>
      <c r="AD160" s="183"/>
      <c r="AE160" s="183"/>
      <c r="AF160" s="183"/>
      <c r="AG160" s="183"/>
      <c r="AH160" s="183"/>
      <c r="AI160" s="183"/>
      <c r="AJ160" s="183"/>
      <c r="AK160" s="183"/>
      <c r="AL160" s="183"/>
      <c r="AM160" s="183"/>
      <c r="AN160" s="183"/>
      <c r="AO160" s="183"/>
      <c r="AP160" s="183"/>
      <c r="AQ160" s="183"/>
      <c r="AR160" s="183"/>
      <c r="AS160" s="186">
        <v>1</v>
      </c>
    </row>
    <row r="161" spans="1:45">
      <c r="A161" s="36"/>
      <c r="B161" s="18">
        <v>1</v>
      </c>
      <c r="C161" s="7">
        <v>2</v>
      </c>
      <c r="D161" s="187">
        <v>0.45000000000000007</v>
      </c>
      <c r="E161" s="182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6">
        <v>16</v>
      </c>
    </row>
    <row r="162" spans="1:45">
      <c r="A162" s="36"/>
      <c r="B162" s="19" t="s">
        <v>248</v>
      </c>
      <c r="C162" s="11"/>
      <c r="D162" s="189">
        <v>0.45000000000000007</v>
      </c>
      <c r="E162" s="182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3"/>
      <c r="AM162" s="183"/>
      <c r="AN162" s="183"/>
      <c r="AO162" s="183"/>
      <c r="AP162" s="183"/>
      <c r="AQ162" s="183"/>
      <c r="AR162" s="183"/>
      <c r="AS162" s="186">
        <v>16</v>
      </c>
    </row>
    <row r="163" spans="1:45">
      <c r="A163" s="36"/>
      <c r="B163" s="2" t="s">
        <v>249</v>
      </c>
      <c r="C163" s="34"/>
      <c r="D163" s="26">
        <v>0.45000000000000007</v>
      </c>
      <c r="E163" s="182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  <c r="AA163" s="183"/>
      <c r="AB163" s="183"/>
      <c r="AC163" s="183"/>
      <c r="AD163" s="183"/>
      <c r="AE163" s="183"/>
      <c r="AF163" s="183"/>
      <c r="AG163" s="183"/>
      <c r="AH163" s="183"/>
      <c r="AI163" s="183"/>
      <c r="AJ163" s="183"/>
      <c r="AK163" s="183"/>
      <c r="AL163" s="183"/>
      <c r="AM163" s="183"/>
      <c r="AN163" s="183"/>
      <c r="AO163" s="183"/>
      <c r="AP163" s="183"/>
      <c r="AQ163" s="183"/>
      <c r="AR163" s="183"/>
      <c r="AS163" s="186">
        <v>0.45</v>
      </c>
    </row>
    <row r="164" spans="1:45">
      <c r="A164" s="36"/>
      <c r="B164" s="2" t="s">
        <v>250</v>
      </c>
      <c r="C164" s="34"/>
      <c r="D164" s="26">
        <v>0</v>
      </c>
      <c r="E164" s="182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  <c r="AA164" s="183"/>
      <c r="AB164" s="183"/>
      <c r="AC164" s="183"/>
      <c r="AD164" s="183"/>
      <c r="AE164" s="183"/>
      <c r="AF164" s="183"/>
      <c r="AG164" s="183"/>
      <c r="AH164" s="183"/>
      <c r="AI164" s="183"/>
      <c r="AJ164" s="183"/>
      <c r="AK164" s="183"/>
      <c r="AL164" s="183"/>
      <c r="AM164" s="183"/>
      <c r="AN164" s="183"/>
      <c r="AO164" s="183"/>
      <c r="AP164" s="183"/>
      <c r="AQ164" s="183"/>
      <c r="AR164" s="183"/>
      <c r="AS164" s="186">
        <v>22</v>
      </c>
    </row>
    <row r="165" spans="1:45">
      <c r="A165" s="36"/>
      <c r="B165" s="2" t="s">
        <v>85</v>
      </c>
      <c r="C165" s="34"/>
      <c r="D165" s="12">
        <v>0</v>
      </c>
      <c r="E165" s="11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251</v>
      </c>
      <c r="C166" s="34"/>
      <c r="D166" s="12">
        <v>2.2204460492503131E-16</v>
      </c>
      <c r="E166" s="11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7" t="s">
        <v>252</v>
      </c>
      <c r="C167" s="58"/>
      <c r="D167" s="56" t="s">
        <v>253</v>
      </c>
      <c r="E167" s="11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>
      <c r="AS169" s="73"/>
    </row>
    <row r="170" spans="1:45">
      <c r="AS170" s="73"/>
    </row>
    <row r="171" spans="1:45">
      <c r="AS171" s="73"/>
    </row>
    <row r="172" spans="1:45">
      <c r="AS172" s="73"/>
    </row>
    <row r="173" spans="1:45">
      <c r="AS173" s="73"/>
    </row>
    <row r="174" spans="1:45">
      <c r="AS174" s="73"/>
    </row>
    <row r="175" spans="1:45">
      <c r="AS175" s="73"/>
    </row>
    <row r="176" spans="1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3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4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  <row r="242" spans="45:45">
      <c r="AS242" s="75"/>
    </row>
    <row r="243" spans="45:45">
      <c r="AS243" s="75"/>
    </row>
    <row r="244" spans="45:45">
      <c r="AS244" s="75"/>
    </row>
    <row r="245" spans="45:45">
      <c r="AS245" s="75"/>
    </row>
    <row r="246" spans="45:45">
      <c r="AS246" s="75"/>
    </row>
    <row r="247" spans="45:45">
      <c r="AS247" s="75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</sheetData>
  <dataConsolidate/>
  <conditionalFormatting sqref="B6:D7 B20:D21 B34:D35 B48:D49 B62:D63 B76:D77 B90:D91 B104:D105 B118:D119 B132:D133 B146:D147 B160:D161">
    <cfRule type="expression" dxfId="11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10" priority="34" stopIfTrue="1">
      <formula>AND(ISBLANK(INDIRECT(Anlyt_LabRefLastCol)),ISBLANK(INDIRECT(Anlyt_LabRefThisCol)))</formula>
    </cfRule>
    <cfRule type="expression" dxfId="9" priority="3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19"/>
  <sheetViews>
    <sheetView zoomScale="120" zoomScaleNormal="120" workbookViewId="0">
      <selection activeCell="I12" sqref="I12"/>
    </sheetView>
  </sheetViews>
  <sheetFormatPr defaultRowHeight="12.75"/>
  <cols>
    <col min="1" max="1" width="11.140625" style="35" customWidth="1"/>
    <col min="2" max="3" width="9.28515625" style="1" bestFit="1" customWidth="1"/>
    <col min="4" max="4" width="14.28515625" style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563</v>
      </c>
      <c r="AS1" s="33" t="s">
        <v>254</v>
      </c>
    </row>
    <row r="2" spans="1:46" ht="19.5">
      <c r="A2" s="29" t="s">
        <v>313</v>
      </c>
      <c r="B2" s="17" t="s">
        <v>113</v>
      </c>
      <c r="C2" s="14" t="s">
        <v>114</v>
      </c>
      <c r="D2" s="15" t="s">
        <v>213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4" t="s">
        <v>239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311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1.4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1.3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18</v>
      </c>
    </row>
    <row r="8" spans="1:46">
      <c r="A8" s="36"/>
      <c r="B8" s="18">
        <v>1</v>
      </c>
      <c r="C8" s="7">
        <v>3</v>
      </c>
      <c r="D8" s="9">
        <v>1.3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1.41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1.33833333333333</v>
      </c>
      <c r="AT9" s="33"/>
    </row>
    <row r="10" spans="1:46">
      <c r="A10" s="36"/>
      <c r="B10" s="18">
        <v>1</v>
      </c>
      <c r="C10" s="7">
        <v>5</v>
      </c>
      <c r="D10" s="9">
        <v>1.31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24</v>
      </c>
    </row>
    <row r="11" spans="1:46">
      <c r="A11" s="36"/>
      <c r="B11" s="18">
        <v>1</v>
      </c>
      <c r="C11" s="7">
        <v>6</v>
      </c>
      <c r="D11" s="9">
        <v>1.31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248</v>
      </c>
      <c r="C12" s="11"/>
      <c r="D12" s="25">
        <v>1.3383333333333336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249</v>
      </c>
      <c r="C13" s="34"/>
      <c r="D13" s="10">
        <v>1.31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250</v>
      </c>
      <c r="C14" s="34"/>
      <c r="D14" s="26">
        <v>5.1929439306299653E-2</v>
      </c>
      <c r="E14" s="1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2" t="s">
        <v>85</v>
      </c>
      <c r="C15" s="34"/>
      <c r="D15" s="12">
        <v>3.8801573578804219E-2</v>
      </c>
      <c r="E15" s="1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251</v>
      </c>
      <c r="C16" s="34"/>
      <c r="D16" s="12">
        <v>2.6645352591003757E-15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252</v>
      </c>
      <c r="C17" s="58"/>
      <c r="D17" s="56" t="s">
        <v>253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AS18" s="73"/>
    </row>
    <row r="19" spans="1:45" ht="18">
      <c r="B19" s="40" t="s">
        <v>565</v>
      </c>
      <c r="AS19" s="33" t="s">
        <v>254</v>
      </c>
    </row>
    <row r="20" spans="1:45" ht="18">
      <c r="A20" s="29" t="s">
        <v>564</v>
      </c>
      <c r="B20" s="17" t="s">
        <v>113</v>
      </c>
      <c r="C20" s="14" t="s">
        <v>114</v>
      </c>
      <c r="D20" s="239" t="s">
        <v>629</v>
      </c>
      <c r="E20" s="16" t="s">
        <v>213</v>
      </c>
      <c r="F20" s="11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214</v>
      </c>
      <c r="C21" s="7" t="s">
        <v>214</v>
      </c>
      <c r="D21" s="240" t="s">
        <v>628</v>
      </c>
      <c r="E21" s="115" t="s">
        <v>239</v>
      </c>
      <c r="F21" s="11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312</v>
      </c>
      <c r="E22" s="9" t="s">
        <v>312</v>
      </c>
      <c r="F22" s="1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11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7">
        <v>1</v>
      </c>
      <c r="C24" s="13">
        <v>1</v>
      </c>
      <c r="D24" s="21"/>
      <c r="E24" s="21">
        <v>8.64</v>
      </c>
      <c r="F24" s="11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8.01</v>
      </c>
      <c r="E25" s="9">
        <v>8.7780040733197549</v>
      </c>
      <c r="F25" s="11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18</v>
      </c>
    </row>
    <row r="26" spans="1:45">
      <c r="A26" s="36"/>
      <c r="B26" s="18">
        <v>1</v>
      </c>
      <c r="C26" s="7">
        <v>3</v>
      </c>
      <c r="D26" s="9"/>
      <c r="E26" s="9">
        <v>8.7563710499490313</v>
      </c>
      <c r="F26" s="11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/>
      <c r="E27" s="9">
        <v>8.6652977412730987</v>
      </c>
      <c r="F27" s="11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8.3635131233751192</v>
      </c>
    </row>
    <row r="28" spans="1:45">
      <c r="A28" s="36"/>
      <c r="B28" s="18">
        <v>1</v>
      </c>
      <c r="C28" s="7">
        <v>5</v>
      </c>
      <c r="D28" s="9">
        <v>8.02</v>
      </c>
      <c r="E28" s="9">
        <v>8.7195121951219523</v>
      </c>
      <c r="F28" s="11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24</v>
      </c>
    </row>
    <row r="29" spans="1:45">
      <c r="A29" s="36"/>
      <c r="B29" s="18">
        <v>1</v>
      </c>
      <c r="C29" s="7">
        <v>6</v>
      </c>
      <c r="D29" s="9"/>
      <c r="E29" s="9">
        <v>8.7129724208375876</v>
      </c>
      <c r="F29" s="11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19" t="s">
        <v>248</v>
      </c>
      <c r="C30" s="11"/>
      <c r="D30" s="25">
        <v>8.0150000000000006</v>
      </c>
      <c r="E30" s="25">
        <v>8.7120262467502378</v>
      </c>
      <c r="F30" s="11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2" t="s">
        <v>249</v>
      </c>
      <c r="C31" s="34"/>
      <c r="D31" s="10">
        <v>8.0150000000000006</v>
      </c>
      <c r="E31" s="10">
        <v>8.7162423079797691</v>
      </c>
      <c r="F31" s="11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6"/>
      <c r="B32" s="2" t="s">
        <v>250</v>
      </c>
      <c r="C32" s="34"/>
      <c r="D32" s="26">
        <v>7.0710678118653244E-3</v>
      </c>
      <c r="E32" s="26">
        <v>5.2436253266337815E-2</v>
      </c>
      <c r="F32" s="11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6"/>
      <c r="B33" s="2" t="s">
        <v>85</v>
      </c>
      <c r="C33" s="34"/>
      <c r="D33" s="12">
        <v>8.8222929655213029E-4</v>
      </c>
      <c r="E33" s="12">
        <v>6.0188355476887591E-3</v>
      </c>
      <c r="F33" s="11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6"/>
      <c r="B34" s="2" t="s">
        <v>251</v>
      </c>
      <c r="C34" s="34"/>
      <c r="D34" s="12">
        <v>-4.1670661387624541E-2</v>
      </c>
      <c r="E34" s="12">
        <v>4.1670661387624541E-2</v>
      </c>
      <c r="F34" s="11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57" t="s">
        <v>252</v>
      </c>
      <c r="C35" s="58"/>
      <c r="D35" s="56">
        <v>0.67</v>
      </c>
      <c r="E35" s="56">
        <v>0.67</v>
      </c>
      <c r="F35" s="11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7"/>
      <c r="C36" s="19"/>
      <c r="D36" s="32"/>
      <c r="E36" s="32"/>
      <c r="AS36" s="73"/>
    </row>
    <row r="37" spans="1:45">
      <c r="AS37" s="73"/>
    </row>
    <row r="38" spans="1:45">
      <c r="AS38" s="73"/>
    </row>
    <row r="39" spans="1:45">
      <c r="AS39" s="73"/>
    </row>
    <row r="40" spans="1:45">
      <c r="AS40" s="73"/>
    </row>
    <row r="41" spans="1:45">
      <c r="AS41" s="73"/>
    </row>
    <row r="42" spans="1:45">
      <c r="AS42" s="73"/>
    </row>
    <row r="43" spans="1:45">
      <c r="AS43" s="73"/>
    </row>
    <row r="44" spans="1:45">
      <c r="AS44" s="73"/>
    </row>
    <row r="45" spans="1:45">
      <c r="AS45" s="73"/>
    </row>
    <row r="46" spans="1:45">
      <c r="AS46" s="73"/>
    </row>
    <row r="47" spans="1:45">
      <c r="AS47" s="73"/>
    </row>
    <row r="48" spans="1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3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4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  <row r="102" spans="45:45">
      <c r="AS102" s="75"/>
    </row>
    <row r="103" spans="45:45">
      <c r="AS103" s="75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</sheetData>
  <dataConsolidate/>
  <conditionalFormatting sqref="B6:D11 B24:E29">
    <cfRule type="expression" dxfId="8" priority="6">
      <formula>AND($B6&lt;&gt;$B5,NOT(ISBLANK(INDIRECT(Anlyt_LabRefThisCol))))</formula>
    </cfRule>
  </conditionalFormatting>
  <conditionalFormatting sqref="C2:D17 C20:E35">
    <cfRule type="expression" dxfId="7" priority="4" stopIfTrue="1">
      <formula>AND(ISBLANK(INDIRECT(Anlyt_LabRefLastCol)),ISBLANK(INDIRECT(Anlyt_LabRefThisCol)))</formula>
    </cfRule>
    <cfRule type="expression" dxfId="6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801"/>
  <sheetViews>
    <sheetView zoomScale="120" zoomScaleNormal="120" workbookViewId="0">
      <selection activeCell="F6" sqref="F6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566</v>
      </c>
      <c r="AS1" s="33" t="s">
        <v>254</v>
      </c>
    </row>
    <row r="2" spans="1:46" ht="15">
      <c r="A2" s="29" t="s">
        <v>4</v>
      </c>
      <c r="B2" s="17" t="s">
        <v>113</v>
      </c>
      <c r="C2" s="14" t="s">
        <v>114</v>
      </c>
      <c r="D2" s="15" t="s">
        <v>629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4" t="s">
        <v>628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314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5.5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5.5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20</v>
      </c>
    </row>
    <row r="8" spans="1:46">
      <c r="A8" s="36"/>
      <c r="B8" s="19" t="s">
        <v>248</v>
      </c>
      <c r="C8" s="11"/>
      <c r="D8" s="25">
        <v>5.5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249</v>
      </c>
      <c r="C9" s="34"/>
      <c r="D9" s="10">
        <v>5.5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5.5</v>
      </c>
      <c r="AT9" s="33"/>
    </row>
    <row r="10" spans="1:46">
      <c r="A10" s="36"/>
      <c r="B10" s="2" t="s">
        <v>250</v>
      </c>
      <c r="C10" s="34"/>
      <c r="D10" s="26">
        <v>0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26</v>
      </c>
    </row>
    <row r="11" spans="1:46">
      <c r="A11" s="36"/>
      <c r="B11" s="2" t="s">
        <v>85</v>
      </c>
      <c r="C11" s="34"/>
      <c r="D11" s="12">
        <v>0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251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7" t="s">
        <v>252</v>
      </c>
      <c r="C13" s="58"/>
      <c r="D13" s="56" t="s">
        <v>253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567</v>
      </c>
      <c r="AS15" s="33" t="s">
        <v>254</v>
      </c>
    </row>
    <row r="16" spans="1:46" ht="15">
      <c r="A16" s="29" t="s">
        <v>7</v>
      </c>
      <c r="B16" s="17" t="s">
        <v>113</v>
      </c>
      <c r="C16" s="14" t="s">
        <v>114</v>
      </c>
      <c r="D16" s="15" t="s">
        <v>629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214</v>
      </c>
      <c r="C17" s="7" t="s">
        <v>214</v>
      </c>
      <c r="D17" s="114" t="s">
        <v>628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314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21">
        <v>8</v>
      </c>
      <c r="E20" s="1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8</v>
      </c>
      <c r="E21" s="1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21</v>
      </c>
    </row>
    <row r="22" spans="1:45">
      <c r="A22" s="36"/>
      <c r="B22" s="19" t="s">
        <v>248</v>
      </c>
      <c r="C22" s="11"/>
      <c r="D22" s="25">
        <v>8</v>
      </c>
      <c r="E22" s="1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249</v>
      </c>
      <c r="C23" s="34"/>
      <c r="D23" s="10">
        <v>8</v>
      </c>
      <c r="E23" s="1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8</v>
      </c>
    </row>
    <row r="24" spans="1:45">
      <c r="A24" s="36"/>
      <c r="B24" s="2" t="s">
        <v>250</v>
      </c>
      <c r="C24" s="34"/>
      <c r="D24" s="26">
        <v>0</v>
      </c>
      <c r="E24" s="1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27</v>
      </c>
    </row>
    <row r="25" spans="1:45">
      <c r="A25" s="36"/>
      <c r="B25" s="2" t="s">
        <v>85</v>
      </c>
      <c r="C25" s="34"/>
      <c r="D25" s="12">
        <v>0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251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7" t="s">
        <v>252</v>
      </c>
      <c r="C27" s="58"/>
      <c r="D27" s="56" t="s">
        <v>253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568</v>
      </c>
      <c r="AS29" s="33" t="s">
        <v>254</v>
      </c>
    </row>
    <row r="30" spans="1:45" ht="15">
      <c r="A30" s="29" t="s">
        <v>10</v>
      </c>
      <c r="B30" s="17" t="s">
        <v>113</v>
      </c>
      <c r="C30" s="14" t="s">
        <v>114</v>
      </c>
      <c r="D30" s="15" t="s">
        <v>629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214</v>
      </c>
      <c r="C31" s="7" t="s">
        <v>214</v>
      </c>
      <c r="D31" s="114" t="s">
        <v>628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314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91">
        <v>217</v>
      </c>
      <c r="E34" s="195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7">
        <v>1</v>
      </c>
    </row>
    <row r="35" spans="1:45">
      <c r="A35" s="36"/>
      <c r="B35" s="18">
        <v>1</v>
      </c>
      <c r="C35" s="7">
        <v>2</v>
      </c>
      <c r="D35" s="198">
        <v>229</v>
      </c>
      <c r="E35" s="195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7">
        <v>22</v>
      </c>
    </row>
    <row r="36" spans="1:45">
      <c r="A36" s="36"/>
      <c r="B36" s="19" t="s">
        <v>248</v>
      </c>
      <c r="C36" s="11"/>
      <c r="D36" s="204">
        <v>223</v>
      </c>
      <c r="E36" s="195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7">
        <v>16</v>
      </c>
    </row>
    <row r="37" spans="1:45">
      <c r="A37" s="36"/>
      <c r="B37" s="2" t="s">
        <v>249</v>
      </c>
      <c r="C37" s="34"/>
      <c r="D37" s="201">
        <v>223</v>
      </c>
      <c r="E37" s="195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7">
        <v>223</v>
      </c>
    </row>
    <row r="38" spans="1:45">
      <c r="A38" s="36"/>
      <c r="B38" s="2" t="s">
        <v>250</v>
      </c>
      <c r="C38" s="34"/>
      <c r="D38" s="201">
        <v>8.4852813742385695</v>
      </c>
      <c r="E38" s="195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7">
        <v>28</v>
      </c>
    </row>
    <row r="39" spans="1:45">
      <c r="A39" s="36"/>
      <c r="B39" s="2" t="s">
        <v>85</v>
      </c>
      <c r="C39" s="34"/>
      <c r="D39" s="12">
        <v>3.8050589122146053E-2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251</v>
      </c>
      <c r="C40" s="34"/>
      <c r="D40" s="12">
        <v>0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7" t="s">
        <v>252</v>
      </c>
      <c r="C41" s="58"/>
      <c r="D41" s="56" t="s">
        <v>253</v>
      </c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5">
      <c r="B43" s="40" t="s">
        <v>569</v>
      </c>
      <c r="AS43" s="33" t="s">
        <v>254</v>
      </c>
    </row>
    <row r="44" spans="1:45" ht="15">
      <c r="A44" s="29" t="s">
        <v>13</v>
      </c>
      <c r="B44" s="17" t="s">
        <v>113</v>
      </c>
      <c r="C44" s="14" t="s">
        <v>114</v>
      </c>
      <c r="D44" s="15" t="s">
        <v>629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214</v>
      </c>
      <c r="C45" s="7" t="s">
        <v>214</v>
      </c>
      <c r="D45" s="114" t="s">
        <v>628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314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0.8</v>
      </c>
      <c r="E48" s="1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0.8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23</v>
      </c>
    </row>
    <row r="50" spans="1:45">
      <c r="A50" s="36"/>
      <c r="B50" s="19" t="s">
        <v>248</v>
      </c>
      <c r="C50" s="11"/>
      <c r="D50" s="25">
        <v>0.8</v>
      </c>
      <c r="E50" s="1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249</v>
      </c>
      <c r="C51" s="34"/>
      <c r="D51" s="10">
        <v>0.8</v>
      </c>
      <c r="E51" s="1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0.8</v>
      </c>
    </row>
    <row r="52" spans="1:45">
      <c r="A52" s="36"/>
      <c r="B52" s="2" t="s">
        <v>250</v>
      </c>
      <c r="C52" s="34"/>
      <c r="D52" s="26">
        <v>0</v>
      </c>
      <c r="E52" s="1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29</v>
      </c>
    </row>
    <row r="53" spans="1:45">
      <c r="A53" s="36"/>
      <c r="B53" s="2" t="s">
        <v>85</v>
      </c>
      <c r="C53" s="34"/>
      <c r="D53" s="12">
        <v>0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251</v>
      </c>
      <c r="C54" s="34"/>
      <c r="D54" s="12">
        <v>0</v>
      </c>
      <c r="E54" s="1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7" t="s">
        <v>252</v>
      </c>
      <c r="C55" s="58"/>
      <c r="D55" s="56" t="s">
        <v>253</v>
      </c>
      <c r="E55" s="1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5">
      <c r="B57" s="40" t="s">
        <v>570</v>
      </c>
      <c r="AS57" s="33" t="s">
        <v>254</v>
      </c>
    </row>
    <row r="58" spans="1:45" ht="15">
      <c r="A58" s="29" t="s">
        <v>16</v>
      </c>
      <c r="B58" s="17" t="s">
        <v>113</v>
      </c>
      <c r="C58" s="14" t="s">
        <v>114</v>
      </c>
      <c r="D58" s="15" t="s">
        <v>629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214</v>
      </c>
      <c r="C59" s="7" t="s">
        <v>214</v>
      </c>
      <c r="D59" s="114" t="s">
        <v>628</v>
      </c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314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36"/>
      <c r="B61" s="18"/>
      <c r="C61" s="7"/>
      <c r="D61" s="30"/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36"/>
      <c r="B62" s="17">
        <v>1</v>
      </c>
      <c r="C62" s="13">
        <v>1</v>
      </c>
      <c r="D62" s="184">
        <v>0.02</v>
      </c>
      <c r="E62" s="182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6">
        <v>1</v>
      </c>
    </row>
    <row r="63" spans="1:45">
      <c r="A63" s="36"/>
      <c r="B63" s="18">
        <v>1</v>
      </c>
      <c r="C63" s="7">
        <v>2</v>
      </c>
      <c r="D63" s="187">
        <v>0.04</v>
      </c>
      <c r="E63" s="182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6">
        <v>24</v>
      </c>
    </row>
    <row r="64" spans="1:45">
      <c r="A64" s="36"/>
      <c r="B64" s="19" t="s">
        <v>248</v>
      </c>
      <c r="C64" s="11"/>
      <c r="D64" s="189">
        <v>0.03</v>
      </c>
      <c r="E64" s="182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6">
        <v>16</v>
      </c>
    </row>
    <row r="65" spans="1:45">
      <c r="A65" s="36"/>
      <c r="B65" s="2" t="s">
        <v>249</v>
      </c>
      <c r="C65" s="34"/>
      <c r="D65" s="26">
        <v>0.03</v>
      </c>
      <c r="E65" s="182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  <c r="AB65" s="183"/>
      <c r="AC65" s="183"/>
      <c r="AD65" s="183"/>
      <c r="AE65" s="183"/>
      <c r="AF65" s="183"/>
      <c r="AG65" s="183"/>
      <c r="AH65" s="183"/>
      <c r="AI65" s="183"/>
      <c r="AJ65" s="183"/>
      <c r="AK65" s="183"/>
      <c r="AL65" s="183"/>
      <c r="AM65" s="183"/>
      <c r="AN65" s="183"/>
      <c r="AO65" s="183"/>
      <c r="AP65" s="183"/>
      <c r="AQ65" s="183"/>
      <c r="AR65" s="183"/>
      <c r="AS65" s="186">
        <v>0.03</v>
      </c>
    </row>
    <row r="66" spans="1:45">
      <c r="A66" s="36"/>
      <c r="B66" s="2" t="s">
        <v>250</v>
      </c>
      <c r="C66" s="34"/>
      <c r="D66" s="26">
        <v>1.4142135623730954E-2</v>
      </c>
      <c r="E66" s="182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6">
        <v>30</v>
      </c>
    </row>
    <row r="67" spans="1:45">
      <c r="A67" s="36"/>
      <c r="B67" s="2" t="s">
        <v>85</v>
      </c>
      <c r="C67" s="34"/>
      <c r="D67" s="12">
        <v>0.47140452079103184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251</v>
      </c>
      <c r="C68" s="34"/>
      <c r="D68" s="12">
        <v>0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7" t="s">
        <v>252</v>
      </c>
      <c r="C69" s="58"/>
      <c r="D69" s="56" t="s">
        <v>253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571</v>
      </c>
      <c r="AS71" s="33" t="s">
        <v>254</v>
      </c>
    </row>
    <row r="72" spans="1:45" ht="15">
      <c r="A72" s="29" t="s">
        <v>19</v>
      </c>
      <c r="B72" s="17" t="s">
        <v>113</v>
      </c>
      <c r="C72" s="14" t="s">
        <v>114</v>
      </c>
      <c r="D72" s="15" t="s">
        <v>629</v>
      </c>
      <c r="E72" s="1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214</v>
      </c>
      <c r="C73" s="7" t="s">
        <v>214</v>
      </c>
      <c r="D73" s="114" t="s">
        <v>628</v>
      </c>
      <c r="E73" s="1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314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108" t="s">
        <v>106</v>
      </c>
      <c r="E76" s="1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109" t="s">
        <v>106</v>
      </c>
      <c r="E77" s="1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25</v>
      </c>
    </row>
    <row r="78" spans="1:45">
      <c r="A78" s="36"/>
      <c r="B78" s="19" t="s">
        <v>248</v>
      </c>
      <c r="C78" s="11"/>
      <c r="D78" s="25" t="s">
        <v>619</v>
      </c>
      <c r="E78" s="11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249</v>
      </c>
      <c r="C79" s="34"/>
      <c r="D79" s="10" t="s">
        <v>619</v>
      </c>
      <c r="E79" s="11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106</v>
      </c>
    </row>
    <row r="80" spans="1:45">
      <c r="A80" s="36"/>
      <c r="B80" s="2" t="s">
        <v>250</v>
      </c>
      <c r="C80" s="34"/>
      <c r="D80" s="26" t="s">
        <v>619</v>
      </c>
      <c r="E80" s="11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31</v>
      </c>
    </row>
    <row r="81" spans="1:45">
      <c r="A81" s="36"/>
      <c r="B81" s="2" t="s">
        <v>85</v>
      </c>
      <c r="C81" s="34"/>
      <c r="D81" s="12" t="s">
        <v>619</v>
      </c>
      <c r="E81" s="1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251</v>
      </c>
      <c r="C82" s="34"/>
      <c r="D82" s="12" t="s">
        <v>619</v>
      </c>
      <c r="E82" s="1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7" t="s">
        <v>252</v>
      </c>
      <c r="C83" s="58"/>
      <c r="D83" s="56" t="s">
        <v>253</v>
      </c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572</v>
      </c>
      <c r="AS85" s="33" t="s">
        <v>254</v>
      </c>
    </row>
    <row r="86" spans="1:45" ht="15">
      <c r="A86" s="29" t="s">
        <v>22</v>
      </c>
      <c r="B86" s="17" t="s">
        <v>113</v>
      </c>
      <c r="C86" s="14" t="s">
        <v>114</v>
      </c>
      <c r="D86" s="15" t="s">
        <v>629</v>
      </c>
      <c r="E86" s="1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214</v>
      </c>
      <c r="C87" s="7" t="s">
        <v>214</v>
      </c>
      <c r="D87" s="114" t="s">
        <v>628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314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/>
      <c r="C89" s="7"/>
      <c r="D89" s="30"/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7">
        <v>1</v>
      </c>
      <c r="C90" s="13">
        <v>1</v>
      </c>
      <c r="D90" s="209">
        <v>21.6</v>
      </c>
      <c r="E90" s="213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  <c r="AP90" s="214"/>
      <c r="AQ90" s="214"/>
      <c r="AR90" s="214"/>
      <c r="AS90" s="215">
        <v>1</v>
      </c>
    </row>
    <row r="91" spans="1:45">
      <c r="A91" s="36"/>
      <c r="B91" s="18">
        <v>1</v>
      </c>
      <c r="C91" s="7">
        <v>2</v>
      </c>
      <c r="D91" s="216">
        <v>22.9</v>
      </c>
      <c r="E91" s="213"/>
      <c r="F91" s="214"/>
      <c r="G91" s="214"/>
      <c r="H91" s="214"/>
      <c r="I91" s="214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  <c r="AP91" s="214"/>
      <c r="AQ91" s="214"/>
      <c r="AR91" s="214"/>
      <c r="AS91" s="215">
        <v>26</v>
      </c>
    </row>
    <row r="92" spans="1:45">
      <c r="A92" s="36"/>
      <c r="B92" s="19" t="s">
        <v>248</v>
      </c>
      <c r="C92" s="11"/>
      <c r="D92" s="224">
        <v>22.25</v>
      </c>
      <c r="E92" s="213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4"/>
      <c r="AO92" s="214"/>
      <c r="AP92" s="214"/>
      <c r="AQ92" s="214"/>
      <c r="AR92" s="214"/>
      <c r="AS92" s="215">
        <v>16</v>
      </c>
    </row>
    <row r="93" spans="1:45">
      <c r="A93" s="36"/>
      <c r="B93" s="2" t="s">
        <v>249</v>
      </c>
      <c r="C93" s="34"/>
      <c r="D93" s="221">
        <v>22.25</v>
      </c>
      <c r="E93" s="213"/>
      <c r="F93" s="214"/>
      <c r="G93" s="214"/>
      <c r="H93" s="214"/>
      <c r="I93" s="214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  <c r="AP93" s="214"/>
      <c r="AQ93" s="214"/>
      <c r="AR93" s="214"/>
      <c r="AS93" s="215">
        <v>22.25</v>
      </c>
    </row>
    <row r="94" spans="1:45">
      <c r="A94" s="36"/>
      <c r="B94" s="2" t="s">
        <v>250</v>
      </c>
      <c r="C94" s="34"/>
      <c r="D94" s="221">
        <v>0.91923881554250975</v>
      </c>
      <c r="E94" s="213"/>
      <c r="F94" s="214"/>
      <c r="G94" s="214"/>
      <c r="H94" s="214"/>
      <c r="I94" s="214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  <c r="AP94" s="214"/>
      <c r="AQ94" s="214"/>
      <c r="AR94" s="214"/>
      <c r="AS94" s="215">
        <v>32</v>
      </c>
    </row>
    <row r="95" spans="1:45">
      <c r="A95" s="36"/>
      <c r="B95" s="2" t="s">
        <v>85</v>
      </c>
      <c r="C95" s="34"/>
      <c r="D95" s="12">
        <v>4.1314104069326278E-2</v>
      </c>
      <c r="E95" s="1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251</v>
      </c>
      <c r="C96" s="34"/>
      <c r="D96" s="12">
        <v>0</v>
      </c>
      <c r="E96" s="1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7" t="s">
        <v>252</v>
      </c>
      <c r="C97" s="58"/>
      <c r="D97" s="56" t="s">
        <v>253</v>
      </c>
      <c r="E97" s="1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5">
      <c r="B99" s="40" t="s">
        <v>573</v>
      </c>
      <c r="AS99" s="33" t="s">
        <v>254</v>
      </c>
    </row>
    <row r="100" spans="1:45" ht="15">
      <c r="A100" s="29" t="s">
        <v>25</v>
      </c>
      <c r="B100" s="17" t="s">
        <v>113</v>
      </c>
      <c r="C100" s="14" t="s">
        <v>114</v>
      </c>
      <c r="D100" s="15" t="s">
        <v>629</v>
      </c>
      <c r="E100" s="1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214</v>
      </c>
      <c r="C101" s="7" t="s">
        <v>214</v>
      </c>
      <c r="D101" s="114" t="s">
        <v>628</v>
      </c>
      <c r="E101" s="1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314</v>
      </c>
      <c r="E102" s="1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209">
        <v>11.1</v>
      </c>
      <c r="E104" s="213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5">
        <v>1</v>
      </c>
    </row>
    <row r="105" spans="1:45">
      <c r="A105" s="36"/>
      <c r="B105" s="18">
        <v>1</v>
      </c>
      <c r="C105" s="7">
        <v>2</v>
      </c>
      <c r="D105" s="216">
        <v>11.3</v>
      </c>
      <c r="E105" s="213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5">
        <v>27</v>
      </c>
    </row>
    <row r="106" spans="1:45">
      <c r="A106" s="36"/>
      <c r="B106" s="19" t="s">
        <v>248</v>
      </c>
      <c r="C106" s="11"/>
      <c r="D106" s="224">
        <v>11.2</v>
      </c>
      <c r="E106" s="213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5">
        <v>16</v>
      </c>
    </row>
    <row r="107" spans="1:45">
      <c r="A107" s="36"/>
      <c r="B107" s="2" t="s">
        <v>249</v>
      </c>
      <c r="C107" s="34"/>
      <c r="D107" s="221">
        <v>11.2</v>
      </c>
      <c r="E107" s="213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5">
        <v>11.2</v>
      </c>
    </row>
    <row r="108" spans="1:45">
      <c r="A108" s="36"/>
      <c r="B108" s="2" t="s">
        <v>250</v>
      </c>
      <c r="C108" s="34"/>
      <c r="D108" s="221">
        <v>0.14142135623731025</v>
      </c>
      <c r="E108" s="213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5">
        <v>33</v>
      </c>
    </row>
    <row r="109" spans="1:45">
      <c r="A109" s="36"/>
      <c r="B109" s="2" t="s">
        <v>85</v>
      </c>
      <c r="C109" s="34"/>
      <c r="D109" s="12">
        <v>1.2626906806902701E-2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251</v>
      </c>
      <c r="C110" s="34"/>
      <c r="D110" s="12">
        <v>0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7" t="s">
        <v>252</v>
      </c>
      <c r="C111" s="58"/>
      <c r="D111" s="56" t="s">
        <v>253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5">
      <c r="B113" s="40" t="s">
        <v>574</v>
      </c>
      <c r="AS113" s="33" t="s">
        <v>254</v>
      </c>
    </row>
    <row r="114" spans="1:45" ht="15">
      <c r="A114" s="29" t="s">
        <v>51</v>
      </c>
      <c r="B114" s="17" t="s">
        <v>113</v>
      </c>
      <c r="C114" s="14" t="s">
        <v>114</v>
      </c>
      <c r="D114" s="15" t="s">
        <v>629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214</v>
      </c>
      <c r="C115" s="7" t="s">
        <v>214</v>
      </c>
      <c r="D115" s="114" t="s">
        <v>628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314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/>
      <c r="C117" s="7"/>
      <c r="D117" s="30"/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7">
        <v>1</v>
      </c>
      <c r="C118" s="13">
        <v>1</v>
      </c>
      <c r="D118" s="209">
        <v>32</v>
      </c>
      <c r="E118" s="213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215">
        <v>1</v>
      </c>
    </row>
    <row r="119" spans="1:45">
      <c r="A119" s="36"/>
      <c r="B119" s="18">
        <v>1</v>
      </c>
      <c r="C119" s="7">
        <v>2</v>
      </c>
      <c r="D119" s="216">
        <v>35</v>
      </c>
      <c r="E119" s="213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  <c r="AN119" s="214"/>
      <c r="AO119" s="214"/>
      <c r="AP119" s="214"/>
      <c r="AQ119" s="214"/>
      <c r="AR119" s="214"/>
      <c r="AS119" s="215">
        <v>28</v>
      </c>
    </row>
    <row r="120" spans="1:45">
      <c r="A120" s="36"/>
      <c r="B120" s="19" t="s">
        <v>248</v>
      </c>
      <c r="C120" s="11"/>
      <c r="D120" s="224">
        <v>33.5</v>
      </c>
      <c r="E120" s="213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5">
        <v>16</v>
      </c>
    </row>
    <row r="121" spans="1:45">
      <c r="A121" s="36"/>
      <c r="B121" s="2" t="s">
        <v>249</v>
      </c>
      <c r="C121" s="34"/>
      <c r="D121" s="221">
        <v>33.5</v>
      </c>
      <c r="E121" s="213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  <c r="AN121" s="214"/>
      <c r="AO121" s="214"/>
      <c r="AP121" s="214"/>
      <c r="AQ121" s="214"/>
      <c r="AR121" s="214"/>
      <c r="AS121" s="215">
        <v>33.5</v>
      </c>
    </row>
    <row r="122" spans="1:45">
      <c r="A122" s="36"/>
      <c r="B122" s="2" t="s">
        <v>250</v>
      </c>
      <c r="C122" s="34"/>
      <c r="D122" s="221">
        <v>2.1213203435596424</v>
      </c>
      <c r="E122" s="213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4"/>
      <c r="AO122" s="214"/>
      <c r="AP122" s="214"/>
      <c r="AQ122" s="214"/>
      <c r="AR122" s="214"/>
      <c r="AS122" s="215">
        <v>34</v>
      </c>
    </row>
    <row r="123" spans="1:45">
      <c r="A123" s="36"/>
      <c r="B123" s="2" t="s">
        <v>85</v>
      </c>
      <c r="C123" s="34"/>
      <c r="D123" s="12">
        <v>6.3322995330138576E-2</v>
      </c>
      <c r="E123" s="1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251</v>
      </c>
      <c r="C124" s="34"/>
      <c r="D124" s="12">
        <v>0</v>
      </c>
      <c r="E124" s="1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7" t="s">
        <v>252</v>
      </c>
      <c r="C125" s="58"/>
      <c r="D125" s="56" t="s">
        <v>253</v>
      </c>
      <c r="E125" s="1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575</v>
      </c>
      <c r="AS127" s="33" t="s">
        <v>254</v>
      </c>
    </row>
    <row r="128" spans="1:45" ht="15">
      <c r="A128" s="29" t="s">
        <v>28</v>
      </c>
      <c r="B128" s="17" t="s">
        <v>113</v>
      </c>
      <c r="C128" s="14" t="s">
        <v>114</v>
      </c>
      <c r="D128" s="15" t="s">
        <v>629</v>
      </c>
      <c r="E128" s="1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214</v>
      </c>
      <c r="C129" s="7" t="s">
        <v>214</v>
      </c>
      <c r="D129" s="114" t="s">
        <v>628</v>
      </c>
      <c r="E129" s="1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314</v>
      </c>
      <c r="E130" s="1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2.31</v>
      </c>
      <c r="E132" s="1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2.41</v>
      </c>
      <c r="E133" s="11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29</v>
      </c>
    </row>
    <row r="134" spans="1:45">
      <c r="A134" s="36"/>
      <c r="B134" s="19" t="s">
        <v>248</v>
      </c>
      <c r="C134" s="11"/>
      <c r="D134" s="25">
        <v>2.3600000000000003</v>
      </c>
      <c r="E134" s="11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249</v>
      </c>
      <c r="C135" s="34"/>
      <c r="D135" s="10">
        <v>2.3600000000000003</v>
      </c>
      <c r="E135" s="1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2.36</v>
      </c>
    </row>
    <row r="136" spans="1:45">
      <c r="A136" s="36"/>
      <c r="B136" s="2" t="s">
        <v>250</v>
      </c>
      <c r="C136" s="34"/>
      <c r="D136" s="26">
        <v>7.0710678118654821E-2</v>
      </c>
      <c r="E136" s="11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35</v>
      </c>
    </row>
    <row r="137" spans="1:45">
      <c r="A137" s="36"/>
      <c r="B137" s="2" t="s">
        <v>85</v>
      </c>
      <c r="C137" s="34"/>
      <c r="D137" s="12">
        <v>2.9962151745192716E-2</v>
      </c>
      <c r="E137" s="1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251</v>
      </c>
      <c r="C138" s="34"/>
      <c r="D138" s="12">
        <v>2.2204460492503131E-16</v>
      </c>
      <c r="E138" s="1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7" t="s">
        <v>252</v>
      </c>
      <c r="C139" s="58"/>
      <c r="D139" s="56" t="s">
        <v>253</v>
      </c>
      <c r="E139" s="1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5">
      <c r="B141" s="40" t="s">
        <v>576</v>
      </c>
      <c r="AS141" s="33" t="s">
        <v>254</v>
      </c>
    </row>
    <row r="142" spans="1:45" ht="15">
      <c r="A142" s="29" t="s">
        <v>0</v>
      </c>
      <c r="B142" s="17" t="s">
        <v>113</v>
      </c>
      <c r="C142" s="14" t="s">
        <v>114</v>
      </c>
      <c r="D142" s="15" t="s">
        <v>629</v>
      </c>
      <c r="E142" s="1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214</v>
      </c>
      <c r="C143" s="7" t="s">
        <v>214</v>
      </c>
      <c r="D143" s="114" t="s">
        <v>628</v>
      </c>
      <c r="E143" s="1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314</v>
      </c>
      <c r="E144" s="1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1</v>
      </c>
    </row>
    <row r="145" spans="1:45">
      <c r="A145" s="36"/>
      <c r="B145" s="18"/>
      <c r="C145" s="7"/>
      <c r="D145" s="30"/>
      <c r="E145" s="1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1</v>
      </c>
    </row>
    <row r="146" spans="1:45">
      <c r="A146" s="36"/>
      <c r="B146" s="17">
        <v>1</v>
      </c>
      <c r="C146" s="13">
        <v>1</v>
      </c>
      <c r="D146" s="209">
        <v>38</v>
      </c>
      <c r="E146" s="213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4"/>
      <c r="AN146" s="214"/>
      <c r="AO146" s="214"/>
      <c r="AP146" s="214"/>
      <c r="AQ146" s="214"/>
      <c r="AR146" s="214"/>
      <c r="AS146" s="215">
        <v>1</v>
      </c>
    </row>
    <row r="147" spans="1:45">
      <c r="A147" s="36"/>
      <c r="B147" s="18">
        <v>1</v>
      </c>
      <c r="C147" s="7">
        <v>2</v>
      </c>
      <c r="D147" s="216">
        <v>40</v>
      </c>
      <c r="E147" s="213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4"/>
      <c r="AN147" s="214"/>
      <c r="AO147" s="214"/>
      <c r="AP147" s="214"/>
      <c r="AQ147" s="214"/>
      <c r="AR147" s="214"/>
      <c r="AS147" s="215">
        <v>30</v>
      </c>
    </row>
    <row r="148" spans="1:45">
      <c r="A148" s="36"/>
      <c r="B148" s="19" t="s">
        <v>248</v>
      </c>
      <c r="C148" s="11"/>
      <c r="D148" s="224">
        <v>39</v>
      </c>
      <c r="E148" s="213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4"/>
      <c r="AN148" s="214"/>
      <c r="AO148" s="214"/>
      <c r="AP148" s="214"/>
      <c r="AQ148" s="214"/>
      <c r="AR148" s="214"/>
      <c r="AS148" s="215">
        <v>16</v>
      </c>
    </row>
    <row r="149" spans="1:45">
      <c r="A149" s="36"/>
      <c r="B149" s="2" t="s">
        <v>249</v>
      </c>
      <c r="C149" s="34"/>
      <c r="D149" s="221">
        <v>39</v>
      </c>
      <c r="E149" s="213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4"/>
      <c r="AN149" s="214"/>
      <c r="AO149" s="214"/>
      <c r="AP149" s="214"/>
      <c r="AQ149" s="214"/>
      <c r="AR149" s="214"/>
      <c r="AS149" s="215">
        <v>39</v>
      </c>
    </row>
    <row r="150" spans="1:45">
      <c r="A150" s="36"/>
      <c r="B150" s="2" t="s">
        <v>250</v>
      </c>
      <c r="C150" s="34"/>
      <c r="D150" s="221">
        <v>1.4142135623730951</v>
      </c>
      <c r="E150" s="213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4"/>
      <c r="AN150" s="214"/>
      <c r="AO150" s="214"/>
      <c r="AP150" s="214"/>
      <c r="AQ150" s="214"/>
      <c r="AR150" s="214"/>
      <c r="AS150" s="215">
        <v>36</v>
      </c>
    </row>
    <row r="151" spans="1:45">
      <c r="A151" s="36"/>
      <c r="B151" s="2" t="s">
        <v>85</v>
      </c>
      <c r="C151" s="34"/>
      <c r="D151" s="12">
        <v>3.6261886214694748E-2</v>
      </c>
      <c r="E151" s="1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251</v>
      </c>
      <c r="C152" s="34"/>
      <c r="D152" s="12">
        <v>0</v>
      </c>
      <c r="E152" s="1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7" t="s">
        <v>252</v>
      </c>
      <c r="C153" s="58"/>
      <c r="D153" s="56" t="s">
        <v>253</v>
      </c>
      <c r="E153" s="1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5">
      <c r="B155" s="40" t="s">
        <v>577</v>
      </c>
      <c r="AS155" s="33" t="s">
        <v>254</v>
      </c>
    </row>
    <row r="156" spans="1:45" ht="15">
      <c r="A156" s="29" t="s">
        <v>33</v>
      </c>
      <c r="B156" s="17" t="s">
        <v>113</v>
      </c>
      <c r="C156" s="14" t="s">
        <v>114</v>
      </c>
      <c r="D156" s="15" t="s">
        <v>629</v>
      </c>
      <c r="E156" s="11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214</v>
      </c>
      <c r="C157" s="7" t="s">
        <v>214</v>
      </c>
      <c r="D157" s="114" t="s">
        <v>628</v>
      </c>
      <c r="E157" s="11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314</v>
      </c>
      <c r="E158" s="11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2.09</v>
      </c>
      <c r="E160" s="11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2.2200000000000002</v>
      </c>
      <c r="E161" s="11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31</v>
      </c>
    </row>
    <row r="162" spans="1:45">
      <c r="A162" s="36"/>
      <c r="B162" s="19" t="s">
        <v>248</v>
      </c>
      <c r="C162" s="11"/>
      <c r="D162" s="25">
        <v>2.1550000000000002</v>
      </c>
      <c r="E162" s="11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249</v>
      </c>
      <c r="C163" s="34"/>
      <c r="D163" s="10">
        <v>2.1550000000000002</v>
      </c>
      <c r="E163" s="11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2.1549999999999998</v>
      </c>
    </row>
    <row r="164" spans="1:45">
      <c r="A164" s="36"/>
      <c r="B164" s="2" t="s">
        <v>250</v>
      </c>
      <c r="C164" s="34"/>
      <c r="D164" s="26">
        <v>9.1923881554251421E-2</v>
      </c>
      <c r="E164" s="11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37</v>
      </c>
    </row>
    <row r="165" spans="1:45">
      <c r="A165" s="36"/>
      <c r="B165" s="2" t="s">
        <v>85</v>
      </c>
      <c r="C165" s="34"/>
      <c r="D165" s="12">
        <v>4.2656093528654945E-2</v>
      </c>
      <c r="E165" s="11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251</v>
      </c>
      <c r="C166" s="34"/>
      <c r="D166" s="12">
        <v>2.2204460492503131E-16</v>
      </c>
      <c r="E166" s="11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7" t="s">
        <v>252</v>
      </c>
      <c r="C167" s="58"/>
      <c r="D167" s="56" t="s">
        <v>253</v>
      </c>
      <c r="E167" s="11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 ht="15">
      <c r="B169" s="40" t="s">
        <v>578</v>
      </c>
      <c r="AS169" s="33" t="s">
        <v>254</v>
      </c>
    </row>
    <row r="170" spans="1:45" ht="15">
      <c r="A170" s="29" t="s">
        <v>36</v>
      </c>
      <c r="B170" s="17" t="s">
        <v>113</v>
      </c>
      <c r="C170" s="14" t="s">
        <v>114</v>
      </c>
      <c r="D170" s="15" t="s">
        <v>629</v>
      </c>
      <c r="E170" s="11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214</v>
      </c>
      <c r="C171" s="7" t="s">
        <v>214</v>
      </c>
      <c r="D171" s="114" t="s">
        <v>628</v>
      </c>
      <c r="E171" s="11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314</v>
      </c>
      <c r="E172" s="11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1.2</v>
      </c>
      <c r="E174" s="11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1.22</v>
      </c>
      <c r="E175" s="11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32</v>
      </c>
    </row>
    <row r="176" spans="1:45">
      <c r="A176" s="36"/>
      <c r="B176" s="19" t="s">
        <v>248</v>
      </c>
      <c r="C176" s="11"/>
      <c r="D176" s="25">
        <v>1.21</v>
      </c>
      <c r="E176" s="11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249</v>
      </c>
      <c r="C177" s="34"/>
      <c r="D177" s="10">
        <v>1.21</v>
      </c>
      <c r="E177" s="11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1.21</v>
      </c>
    </row>
    <row r="178" spans="1:45">
      <c r="A178" s="36"/>
      <c r="B178" s="2" t="s">
        <v>250</v>
      </c>
      <c r="C178" s="34"/>
      <c r="D178" s="26">
        <v>1.4142135623730963E-2</v>
      </c>
      <c r="E178" s="11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38</v>
      </c>
    </row>
    <row r="179" spans="1:45">
      <c r="A179" s="36"/>
      <c r="B179" s="2" t="s">
        <v>85</v>
      </c>
      <c r="C179" s="34"/>
      <c r="D179" s="12">
        <v>1.1687715391513193E-2</v>
      </c>
      <c r="E179" s="11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251</v>
      </c>
      <c r="C180" s="34"/>
      <c r="D180" s="12">
        <v>0</v>
      </c>
      <c r="E180" s="11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57" t="s">
        <v>252</v>
      </c>
      <c r="C181" s="58"/>
      <c r="D181" s="56" t="s">
        <v>253</v>
      </c>
      <c r="E181" s="11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7"/>
      <c r="C182" s="19"/>
      <c r="D182" s="32"/>
      <c r="AS182" s="73"/>
    </row>
    <row r="183" spans="1:45" ht="15">
      <c r="B183" s="40" t="s">
        <v>579</v>
      </c>
      <c r="AS183" s="33" t="s">
        <v>254</v>
      </c>
    </row>
    <row r="184" spans="1:45" ht="15">
      <c r="A184" s="29" t="s">
        <v>39</v>
      </c>
      <c r="B184" s="17" t="s">
        <v>113</v>
      </c>
      <c r="C184" s="14" t="s">
        <v>114</v>
      </c>
      <c r="D184" s="15" t="s">
        <v>629</v>
      </c>
      <c r="E184" s="11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214</v>
      </c>
      <c r="C185" s="7" t="s">
        <v>214</v>
      </c>
      <c r="D185" s="114" t="s">
        <v>628</v>
      </c>
      <c r="E185" s="11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314</v>
      </c>
      <c r="E186" s="11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0.72</v>
      </c>
      <c r="E188" s="11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0.69</v>
      </c>
      <c r="E189" s="11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33</v>
      </c>
    </row>
    <row r="190" spans="1:45">
      <c r="A190" s="36"/>
      <c r="B190" s="19" t="s">
        <v>248</v>
      </c>
      <c r="C190" s="11"/>
      <c r="D190" s="25">
        <v>0.70499999999999996</v>
      </c>
      <c r="E190" s="11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249</v>
      </c>
      <c r="C191" s="34"/>
      <c r="D191" s="10">
        <v>0.70499999999999996</v>
      </c>
      <c r="E191" s="11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0.70499999999999996</v>
      </c>
    </row>
    <row r="192" spans="1:45">
      <c r="A192" s="36"/>
      <c r="B192" s="2" t="s">
        <v>250</v>
      </c>
      <c r="C192" s="34"/>
      <c r="D192" s="26">
        <v>2.1213203435596444E-2</v>
      </c>
      <c r="E192" s="11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39</v>
      </c>
    </row>
    <row r="193" spans="1:45">
      <c r="A193" s="36"/>
      <c r="B193" s="2" t="s">
        <v>85</v>
      </c>
      <c r="C193" s="34"/>
      <c r="D193" s="12">
        <v>3.008965026325737E-2</v>
      </c>
      <c r="E193" s="11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6"/>
      <c r="B194" s="2" t="s">
        <v>251</v>
      </c>
      <c r="C194" s="34"/>
      <c r="D194" s="12">
        <v>0</v>
      </c>
      <c r="E194" s="11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6"/>
      <c r="B195" s="57" t="s">
        <v>252</v>
      </c>
      <c r="C195" s="58"/>
      <c r="D195" s="56" t="s">
        <v>253</v>
      </c>
      <c r="E195" s="11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7"/>
      <c r="C196" s="19"/>
      <c r="D196" s="32"/>
      <c r="AS196" s="73"/>
    </row>
    <row r="197" spans="1:45" ht="15">
      <c r="B197" s="40" t="s">
        <v>580</v>
      </c>
      <c r="AS197" s="33" t="s">
        <v>254</v>
      </c>
    </row>
    <row r="198" spans="1:45" ht="15">
      <c r="A198" s="29" t="s">
        <v>42</v>
      </c>
      <c r="B198" s="17" t="s">
        <v>113</v>
      </c>
      <c r="C198" s="14" t="s">
        <v>114</v>
      </c>
      <c r="D198" s="15" t="s">
        <v>629</v>
      </c>
      <c r="E198" s="11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214</v>
      </c>
      <c r="C199" s="7" t="s">
        <v>214</v>
      </c>
      <c r="D199" s="114" t="s">
        <v>628</v>
      </c>
      <c r="E199" s="11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314</v>
      </c>
      <c r="E200" s="11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209">
        <v>11.8</v>
      </c>
      <c r="E202" s="213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4"/>
      <c r="AO202" s="214"/>
      <c r="AP202" s="214"/>
      <c r="AQ202" s="214"/>
      <c r="AR202" s="214"/>
      <c r="AS202" s="215">
        <v>1</v>
      </c>
    </row>
    <row r="203" spans="1:45">
      <c r="A203" s="36"/>
      <c r="B203" s="18">
        <v>1</v>
      </c>
      <c r="C203" s="7">
        <v>2</v>
      </c>
      <c r="D203" s="216">
        <v>12.2</v>
      </c>
      <c r="E203" s="213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  <c r="AL203" s="214"/>
      <c r="AM203" s="214"/>
      <c r="AN203" s="214"/>
      <c r="AO203" s="214"/>
      <c r="AP203" s="214"/>
      <c r="AQ203" s="214"/>
      <c r="AR203" s="214"/>
      <c r="AS203" s="215">
        <v>34</v>
      </c>
    </row>
    <row r="204" spans="1:45">
      <c r="A204" s="36"/>
      <c r="B204" s="19" t="s">
        <v>248</v>
      </c>
      <c r="C204" s="11"/>
      <c r="D204" s="224">
        <v>12</v>
      </c>
      <c r="E204" s="213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  <c r="AL204" s="214"/>
      <c r="AM204" s="214"/>
      <c r="AN204" s="214"/>
      <c r="AO204" s="214"/>
      <c r="AP204" s="214"/>
      <c r="AQ204" s="214"/>
      <c r="AR204" s="214"/>
      <c r="AS204" s="215">
        <v>16</v>
      </c>
    </row>
    <row r="205" spans="1:45">
      <c r="A205" s="36"/>
      <c r="B205" s="2" t="s">
        <v>249</v>
      </c>
      <c r="C205" s="34"/>
      <c r="D205" s="221">
        <v>12</v>
      </c>
      <c r="E205" s="213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  <c r="AL205" s="214"/>
      <c r="AM205" s="214"/>
      <c r="AN205" s="214"/>
      <c r="AO205" s="214"/>
      <c r="AP205" s="214"/>
      <c r="AQ205" s="214"/>
      <c r="AR205" s="214"/>
      <c r="AS205" s="215">
        <v>12</v>
      </c>
    </row>
    <row r="206" spans="1:45">
      <c r="A206" s="36"/>
      <c r="B206" s="2" t="s">
        <v>250</v>
      </c>
      <c r="C206" s="34"/>
      <c r="D206" s="221">
        <v>0.28284271247461801</v>
      </c>
      <c r="E206" s="213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  <c r="AK206" s="214"/>
      <c r="AL206" s="214"/>
      <c r="AM206" s="214"/>
      <c r="AN206" s="214"/>
      <c r="AO206" s="214"/>
      <c r="AP206" s="214"/>
      <c r="AQ206" s="214"/>
      <c r="AR206" s="214"/>
      <c r="AS206" s="215">
        <v>40</v>
      </c>
    </row>
    <row r="207" spans="1:45">
      <c r="A207" s="36"/>
      <c r="B207" s="2" t="s">
        <v>85</v>
      </c>
      <c r="C207" s="34"/>
      <c r="D207" s="12">
        <v>2.3570226039551501E-2</v>
      </c>
      <c r="E207" s="11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36"/>
      <c r="B208" s="2" t="s">
        <v>251</v>
      </c>
      <c r="C208" s="34"/>
      <c r="D208" s="12">
        <v>0</v>
      </c>
      <c r="E208" s="11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36"/>
      <c r="B209" s="57" t="s">
        <v>252</v>
      </c>
      <c r="C209" s="58"/>
      <c r="D209" s="56" t="s">
        <v>253</v>
      </c>
      <c r="E209" s="11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7"/>
      <c r="C210" s="19"/>
      <c r="D210" s="32"/>
      <c r="AS210" s="73"/>
    </row>
    <row r="211" spans="1:45" ht="15">
      <c r="B211" s="40" t="s">
        <v>581</v>
      </c>
      <c r="AS211" s="33" t="s">
        <v>254</v>
      </c>
    </row>
    <row r="212" spans="1:45" ht="15">
      <c r="A212" s="29" t="s">
        <v>5</v>
      </c>
      <c r="B212" s="17" t="s">
        <v>113</v>
      </c>
      <c r="C212" s="14" t="s">
        <v>114</v>
      </c>
      <c r="D212" s="15" t="s">
        <v>629</v>
      </c>
      <c r="E212" s="11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214</v>
      </c>
      <c r="C213" s="7" t="s">
        <v>214</v>
      </c>
      <c r="D213" s="114" t="s">
        <v>628</v>
      </c>
      <c r="E213" s="11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314</v>
      </c>
      <c r="E214" s="11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2.44</v>
      </c>
      <c r="E216" s="11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2.34</v>
      </c>
      <c r="E217" s="11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35</v>
      </c>
    </row>
    <row r="218" spans="1:45">
      <c r="A218" s="36"/>
      <c r="B218" s="19" t="s">
        <v>248</v>
      </c>
      <c r="C218" s="11"/>
      <c r="D218" s="25">
        <v>2.3899999999999997</v>
      </c>
      <c r="E218" s="11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249</v>
      </c>
      <c r="C219" s="34"/>
      <c r="D219" s="10">
        <v>2.3899999999999997</v>
      </c>
      <c r="E219" s="11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2.39</v>
      </c>
    </row>
    <row r="220" spans="1:45">
      <c r="A220" s="36"/>
      <c r="B220" s="2" t="s">
        <v>250</v>
      </c>
      <c r="C220" s="34"/>
      <c r="D220" s="26">
        <v>7.0710678118654821E-2</v>
      </c>
      <c r="E220" s="11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41</v>
      </c>
    </row>
    <row r="221" spans="1:45">
      <c r="A221" s="36"/>
      <c r="B221" s="2" t="s">
        <v>85</v>
      </c>
      <c r="C221" s="34"/>
      <c r="D221" s="12">
        <v>2.9586057790232146E-2</v>
      </c>
      <c r="E221" s="11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36"/>
      <c r="B222" s="2" t="s">
        <v>251</v>
      </c>
      <c r="C222" s="34"/>
      <c r="D222" s="12">
        <v>-2.2204460492503131E-16</v>
      </c>
      <c r="E222" s="11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36"/>
      <c r="B223" s="57" t="s">
        <v>252</v>
      </c>
      <c r="C223" s="58"/>
      <c r="D223" s="56" t="s">
        <v>253</v>
      </c>
      <c r="E223" s="11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7"/>
      <c r="C224" s="19"/>
      <c r="D224" s="32"/>
      <c r="AS224" s="73"/>
    </row>
    <row r="225" spans="1:45" ht="15">
      <c r="B225" s="40" t="s">
        <v>582</v>
      </c>
      <c r="AS225" s="33" t="s">
        <v>254</v>
      </c>
    </row>
    <row r="226" spans="1:45" ht="15">
      <c r="A226" s="29" t="s">
        <v>81</v>
      </c>
      <c r="B226" s="17" t="s">
        <v>113</v>
      </c>
      <c r="C226" s="14" t="s">
        <v>114</v>
      </c>
      <c r="D226" s="15" t="s">
        <v>629</v>
      </c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214</v>
      </c>
      <c r="C227" s="7" t="s">
        <v>214</v>
      </c>
      <c r="D227" s="114" t="s">
        <v>628</v>
      </c>
      <c r="E227" s="11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314</v>
      </c>
      <c r="E228" s="11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0.8</v>
      </c>
      <c r="E230" s="11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0.8</v>
      </c>
      <c r="E231" s="11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3</v>
      </c>
    </row>
    <row r="232" spans="1:45">
      <c r="A232" s="36"/>
      <c r="B232" s="19" t="s">
        <v>248</v>
      </c>
      <c r="C232" s="11"/>
      <c r="D232" s="25">
        <v>0.8</v>
      </c>
      <c r="E232" s="11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249</v>
      </c>
      <c r="C233" s="34"/>
      <c r="D233" s="10">
        <v>0.8</v>
      </c>
      <c r="E233" s="11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0.8</v>
      </c>
    </row>
    <row r="234" spans="1:45">
      <c r="A234" s="36"/>
      <c r="B234" s="2" t="s">
        <v>250</v>
      </c>
      <c r="C234" s="34"/>
      <c r="D234" s="26">
        <v>0</v>
      </c>
      <c r="E234" s="11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42</v>
      </c>
    </row>
    <row r="235" spans="1:45">
      <c r="A235" s="36"/>
      <c r="B235" s="2" t="s">
        <v>85</v>
      </c>
      <c r="C235" s="34"/>
      <c r="D235" s="12">
        <v>0</v>
      </c>
      <c r="E235" s="11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251</v>
      </c>
      <c r="C236" s="34"/>
      <c r="D236" s="12">
        <v>0</v>
      </c>
      <c r="E236" s="11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7" t="s">
        <v>252</v>
      </c>
      <c r="C237" s="58"/>
      <c r="D237" s="56" t="s">
        <v>253</v>
      </c>
      <c r="E237" s="11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AS238" s="73"/>
    </row>
    <row r="239" spans="1:45" ht="15">
      <c r="B239" s="40" t="s">
        <v>583</v>
      </c>
      <c r="AS239" s="33" t="s">
        <v>254</v>
      </c>
    </row>
    <row r="240" spans="1:45" ht="15">
      <c r="A240" s="29" t="s">
        <v>8</v>
      </c>
      <c r="B240" s="17" t="s">
        <v>113</v>
      </c>
      <c r="C240" s="14" t="s">
        <v>114</v>
      </c>
      <c r="D240" s="15" t="s">
        <v>629</v>
      </c>
      <c r="E240" s="11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214</v>
      </c>
      <c r="C241" s="7" t="s">
        <v>214</v>
      </c>
      <c r="D241" s="114" t="s">
        <v>628</v>
      </c>
      <c r="E241" s="11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314</v>
      </c>
      <c r="E242" s="11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1.91</v>
      </c>
      <c r="E244" s="11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2.1</v>
      </c>
      <c r="E245" s="11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9</v>
      </c>
    </row>
    <row r="246" spans="1:45">
      <c r="A246" s="36"/>
      <c r="B246" s="19" t="s">
        <v>248</v>
      </c>
      <c r="C246" s="11"/>
      <c r="D246" s="25">
        <v>2.0049999999999999</v>
      </c>
      <c r="E246" s="11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249</v>
      </c>
      <c r="C247" s="34"/>
      <c r="D247" s="10">
        <v>2.0049999999999999</v>
      </c>
      <c r="E247" s="11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2.0049999999999999</v>
      </c>
    </row>
    <row r="248" spans="1:45">
      <c r="A248" s="36"/>
      <c r="B248" s="2" t="s">
        <v>250</v>
      </c>
      <c r="C248" s="34"/>
      <c r="D248" s="26">
        <v>0.13435028842544414</v>
      </c>
      <c r="E248" s="11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26</v>
      </c>
    </row>
    <row r="249" spans="1:45">
      <c r="A249" s="36"/>
      <c r="B249" s="2" t="s">
        <v>85</v>
      </c>
      <c r="C249" s="34"/>
      <c r="D249" s="12">
        <v>6.7007625149847455E-2</v>
      </c>
      <c r="E249" s="11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2" t="s">
        <v>251</v>
      </c>
      <c r="C250" s="34"/>
      <c r="D250" s="12">
        <v>0</v>
      </c>
      <c r="E250" s="11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57" t="s">
        <v>252</v>
      </c>
      <c r="C251" s="58"/>
      <c r="D251" s="56" t="s">
        <v>253</v>
      </c>
      <c r="E251" s="11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7"/>
      <c r="C252" s="19"/>
      <c r="D252" s="32"/>
      <c r="AS252" s="73"/>
    </row>
    <row r="253" spans="1:45" ht="15">
      <c r="B253" s="40" t="s">
        <v>584</v>
      </c>
      <c r="AS253" s="33" t="s">
        <v>254</v>
      </c>
    </row>
    <row r="254" spans="1:45" ht="15">
      <c r="A254" s="29" t="s">
        <v>11</v>
      </c>
      <c r="B254" s="17" t="s">
        <v>113</v>
      </c>
      <c r="C254" s="14" t="s">
        <v>114</v>
      </c>
      <c r="D254" s="15" t="s">
        <v>629</v>
      </c>
      <c r="E254" s="11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214</v>
      </c>
      <c r="C255" s="7" t="s">
        <v>214</v>
      </c>
      <c r="D255" s="114" t="s">
        <v>628</v>
      </c>
      <c r="E255" s="11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314</v>
      </c>
      <c r="E256" s="11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0.43</v>
      </c>
      <c r="E258" s="11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0.46</v>
      </c>
      <c r="E259" s="11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21</v>
      </c>
    </row>
    <row r="260" spans="1:45">
      <c r="A260" s="36"/>
      <c r="B260" s="19" t="s">
        <v>248</v>
      </c>
      <c r="C260" s="11"/>
      <c r="D260" s="25">
        <v>0.44500000000000001</v>
      </c>
      <c r="E260" s="11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249</v>
      </c>
      <c r="C261" s="34"/>
      <c r="D261" s="10">
        <v>0.44500000000000001</v>
      </c>
      <c r="E261" s="11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0.44500000000000001</v>
      </c>
    </row>
    <row r="262" spans="1:45">
      <c r="A262" s="36"/>
      <c r="B262" s="2" t="s">
        <v>250</v>
      </c>
      <c r="C262" s="34"/>
      <c r="D262" s="26">
        <v>2.1213203435596444E-2</v>
      </c>
      <c r="E262" s="11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27</v>
      </c>
    </row>
    <row r="263" spans="1:45">
      <c r="A263" s="36"/>
      <c r="B263" s="2" t="s">
        <v>85</v>
      </c>
      <c r="C263" s="34"/>
      <c r="D263" s="12">
        <v>4.7670120079992009E-2</v>
      </c>
      <c r="E263" s="11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6"/>
      <c r="B264" s="2" t="s">
        <v>251</v>
      </c>
      <c r="C264" s="34"/>
      <c r="D264" s="12">
        <v>0</v>
      </c>
      <c r="E264" s="11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6"/>
      <c r="B265" s="57" t="s">
        <v>252</v>
      </c>
      <c r="C265" s="58"/>
      <c r="D265" s="56" t="s">
        <v>253</v>
      </c>
      <c r="E265" s="11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7"/>
      <c r="C266" s="19"/>
      <c r="D266" s="32"/>
      <c r="AS266" s="73"/>
    </row>
    <row r="267" spans="1:45" ht="15">
      <c r="B267" s="40" t="s">
        <v>585</v>
      </c>
      <c r="AS267" s="33" t="s">
        <v>254</v>
      </c>
    </row>
    <row r="268" spans="1:45" ht="15">
      <c r="A268" s="29" t="s">
        <v>14</v>
      </c>
      <c r="B268" s="17" t="s">
        <v>113</v>
      </c>
      <c r="C268" s="14" t="s">
        <v>114</v>
      </c>
      <c r="D268" s="15" t="s">
        <v>629</v>
      </c>
      <c r="E268" s="11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214</v>
      </c>
      <c r="C269" s="7" t="s">
        <v>214</v>
      </c>
      <c r="D269" s="114" t="s">
        <v>628</v>
      </c>
      <c r="E269" s="11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314</v>
      </c>
      <c r="E270" s="11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85" t="s">
        <v>148</v>
      </c>
      <c r="E272" s="182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  <c r="R272" s="183"/>
      <c r="S272" s="183"/>
      <c r="T272" s="183"/>
      <c r="U272" s="183"/>
      <c r="V272" s="183"/>
      <c r="W272" s="183"/>
      <c r="X272" s="183"/>
      <c r="Y272" s="183"/>
      <c r="Z272" s="183"/>
      <c r="AA272" s="183"/>
      <c r="AB272" s="183"/>
      <c r="AC272" s="183"/>
      <c r="AD272" s="183"/>
      <c r="AE272" s="183"/>
      <c r="AF272" s="183"/>
      <c r="AG272" s="183"/>
      <c r="AH272" s="183"/>
      <c r="AI272" s="183"/>
      <c r="AJ272" s="183"/>
      <c r="AK272" s="183"/>
      <c r="AL272" s="183"/>
      <c r="AM272" s="183"/>
      <c r="AN272" s="183"/>
      <c r="AO272" s="183"/>
      <c r="AP272" s="183"/>
      <c r="AQ272" s="183"/>
      <c r="AR272" s="183"/>
      <c r="AS272" s="186">
        <v>1</v>
      </c>
    </row>
    <row r="273" spans="1:45">
      <c r="A273" s="36"/>
      <c r="B273" s="18">
        <v>1</v>
      </c>
      <c r="C273" s="7">
        <v>2</v>
      </c>
      <c r="D273" s="188" t="s">
        <v>148</v>
      </c>
      <c r="E273" s="182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  <c r="R273" s="183"/>
      <c r="S273" s="183"/>
      <c r="T273" s="183"/>
      <c r="U273" s="183"/>
      <c r="V273" s="183"/>
      <c r="W273" s="183"/>
      <c r="X273" s="183"/>
      <c r="Y273" s="183"/>
      <c r="Z273" s="183"/>
      <c r="AA273" s="183"/>
      <c r="AB273" s="183"/>
      <c r="AC273" s="183"/>
      <c r="AD273" s="183"/>
      <c r="AE273" s="183"/>
      <c r="AF273" s="183"/>
      <c r="AG273" s="183"/>
      <c r="AH273" s="183"/>
      <c r="AI273" s="183"/>
      <c r="AJ273" s="183"/>
      <c r="AK273" s="183"/>
      <c r="AL273" s="183"/>
      <c r="AM273" s="183"/>
      <c r="AN273" s="183"/>
      <c r="AO273" s="183"/>
      <c r="AP273" s="183"/>
      <c r="AQ273" s="183"/>
      <c r="AR273" s="183"/>
      <c r="AS273" s="186">
        <v>22</v>
      </c>
    </row>
    <row r="274" spans="1:45">
      <c r="A274" s="36"/>
      <c r="B274" s="19" t="s">
        <v>248</v>
      </c>
      <c r="C274" s="11"/>
      <c r="D274" s="189" t="s">
        <v>619</v>
      </c>
      <c r="E274" s="182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  <c r="R274" s="183"/>
      <c r="S274" s="183"/>
      <c r="T274" s="183"/>
      <c r="U274" s="183"/>
      <c r="V274" s="183"/>
      <c r="W274" s="183"/>
      <c r="X274" s="183"/>
      <c r="Y274" s="183"/>
      <c r="Z274" s="183"/>
      <c r="AA274" s="183"/>
      <c r="AB274" s="183"/>
      <c r="AC274" s="183"/>
      <c r="AD274" s="183"/>
      <c r="AE274" s="183"/>
      <c r="AF274" s="183"/>
      <c r="AG274" s="183"/>
      <c r="AH274" s="183"/>
      <c r="AI274" s="183"/>
      <c r="AJ274" s="183"/>
      <c r="AK274" s="183"/>
      <c r="AL274" s="183"/>
      <c r="AM274" s="183"/>
      <c r="AN274" s="183"/>
      <c r="AO274" s="183"/>
      <c r="AP274" s="183"/>
      <c r="AQ274" s="183"/>
      <c r="AR274" s="183"/>
      <c r="AS274" s="186">
        <v>16</v>
      </c>
    </row>
    <row r="275" spans="1:45">
      <c r="A275" s="36"/>
      <c r="B275" s="2" t="s">
        <v>249</v>
      </c>
      <c r="C275" s="34"/>
      <c r="D275" s="26" t="s">
        <v>619</v>
      </c>
      <c r="E275" s="182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  <c r="R275" s="183"/>
      <c r="S275" s="183"/>
      <c r="T275" s="183"/>
      <c r="U275" s="183"/>
      <c r="V275" s="183"/>
      <c r="W275" s="183"/>
      <c r="X275" s="183"/>
      <c r="Y275" s="183"/>
      <c r="Z275" s="183"/>
      <c r="AA275" s="183"/>
      <c r="AB275" s="183"/>
      <c r="AC275" s="183"/>
      <c r="AD275" s="183"/>
      <c r="AE275" s="183"/>
      <c r="AF275" s="183"/>
      <c r="AG275" s="183"/>
      <c r="AH275" s="183"/>
      <c r="AI275" s="183"/>
      <c r="AJ275" s="183"/>
      <c r="AK275" s="183"/>
      <c r="AL275" s="183"/>
      <c r="AM275" s="183"/>
      <c r="AN275" s="183"/>
      <c r="AO275" s="183"/>
      <c r="AP275" s="183"/>
      <c r="AQ275" s="183"/>
      <c r="AR275" s="183"/>
      <c r="AS275" s="186" t="s">
        <v>148</v>
      </c>
    </row>
    <row r="276" spans="1:45">
      <c r="A276" s="36"/>
      <c r="B276" s="2" t="s">
        <v>250</v>
      </c>
      <c r="C276" s="34"/>
      <c r="D276" s="26" t="s">
        <v>619</v>
      </c>
      <c r="E276" s="182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  <c r="T276" s="183"/>
      <c r="U276" s="183"/>
      <c r="V276" s="183"/>
      <c r="W276" s="183"/>
      <c r="X276" s="183"/>
      <c r="Y276" s="183"/>
      <c r="Z276" s="183"/>
      <c r="AA276" s="183"/>
      <c r="AB276" s="183"/>
      <c r="AC276" s="183"/>
      <c r="AD276" s="183"/>
      <c r="AE276" s="183"/>
      <c r="AF276" s="183"/>
      <c r="AG276" s="183"/>
      <c r="AH276" s="183"/>
      <c r="AI276" s="183"/>
      <c r="AJ276" s="183"/>
      <c r="AK276" s="183"/>
      <c r="AL276" s="183"/>
      <c r="AM276" s="183"/>
      <c r="AN276" s="183"/>
      <c r="AO276" s="183"/>
      <c r="AP276" s="183"/>
      <c r="AQ276" s="183"/>
      <c r="AR276" s="183"/>
      <c r="AS276" s="186">
        <v>28</v>
      </c>
    </row>
    <row r="277" spans="1:45">
      <c r="A277" s="36"/>
      <c r="B277" s="2" t="s">
        <v>85</v>
      </c>
      <c r="C277" s="34"/>
      <c r="D277" s="12" t="s">
        <v>619</v>
      </c>
      <c r="E277" s="11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36"/>
      <c r="B278" s="2" t="s">
        <v>251</v>
      </c>
      <c r="C278" s="34"/>
      <c r="D278" s="12" t="s">
        <v>619</v>
      </c>
      <c r="E278" s="11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36"/>
      <c r="B279" s="57" t="s">
        <v>252</v>
      </c>
      <c r="C279" s="58"/>
      <c r="D279" s="56" t="s">
        <v>253</v>
      </c>
      <c r="E279" s="11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7"/>
      <c r="C280" s="19"/>
      <c r="D280" s="32"/>
      <c r="AS280" s="73"/>
    </row>
    <row r="281" spans="1:45" ht="15">
      <c r="B281" s="40" t="s">
        <v>586</v>
      </c>
      <c r="AS281" s="33" t="s">
        <v>254</v>
      </c>
    </row>
    <row r="282" spans="1:45" ht="15">
      <c r="A282" s="29" t="s">
        <v>17</v>
      </c>
      <c r="B282" s="17" t="s">
        <v>113</v>
      </c>
      <c r="C282" s="14" t="s">
        <v>114</v>
      </c>
      <c r="D282" s="15" t="s">
        <v>629</v>
      </c>
      <c r="E282" s="11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214</v>
      </c>
      <c r="C283" s="7" t="s">
        <v>214</v>
      </c>
      <c r="D283" s="114" t="s">
        <v>628</v>
      </c>
      <c r="E283" s="11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314</v>
      </c>
      <c r="E284" s="11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36"/>
      <c r="B285" s="18"/>
      <c r="C285" s="7"/>
      <c r="D285" s="30"/>
      <c r="E285" s="11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36"/>
      <c r="B286" s="17">
        <v>1</v>
      </c>
      <c r="C286" s="13">
        <v>1</v>
      </c>
      <c r="D286" s="209">
        <v>10.4</v>
      </c>
      <c r="E286" s="213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  <c r="AL286" s="214"/>
      <c r="AM286" s="214"/>
      <c r="AN286" s="214"/>
      <c r="AO286" s="214"/>
      <c r="AP286" s="214"/>
      <c r="AQ286" s="214"/>
      <c r="AR286" s="214"/>
      <c r="AS286" s="215">
        <v>1</v>
      </c>
    </row>
    <row r="287" spans="1:45">
      <c r="A287" s="36"/>
      <c r="B287" s="18">
        <v>1</v>
      </c>
      <c r="C287" s="7">
        <v>2</v>
      </c>
      <c r="D287" s="216">
        <v>10.8</v>
      </c>
      <c r="E287" s="213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  <c r="AL287" s="214"/>
      <c r="AM287" s="214"/>
      <c r="AN287" s="214"/>
      <c r="AO287" s="214"/>
      <c r="AP287" s="214"/>
      <c r="AQ287" s="214"/>
      <c r="AR287" s="214"/>
      <c r="AS287" s="215">
        <v>23</v>
      </c>
    </row>
    <row r="288" spans="1:45">
      <c r="A288" s="36"/>
      <c r="B288" s="19" t="s">
        <v>248</v>
      </c>
      <c r="C288" s="11"/>
      <c r="D288" s="224">
        <v>10.600000000000001</v>
      </c>
      <c r="E288" s="213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  <c r="AL288" s="214"/>
      <c r="AM288" s="214"/>
      <c r="AN288" s="214"/>
      <c r="AO288" s="214"/>
      <c r="AP288" s="214"/>
      <c r="AQ288" s="214"/>
      <c r="AR288" s="214"/>
      <c r="AS288" s="215">
        <v>16</v>
      </c>
    </row>
    <row r="289" spans="1:45">
      <c r="A289" s="36"/>
      <c r="B289" s="2" t="s">
        <v>249</v>
      </c>
      <c r="C289" s="34"/>
      <c r="D289" s="221">
        <v>10.600000000000001</v>
      </c>
      <c r="E289" s="213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  <c r="AL289" s="214"/>
      <c r="AM289" s="214"/>
      <c r="AN289" s="214"/>
      <c r="AO289" s="214"/>
      <c r="AP289" s="214"/>
      <c r="AQ289" s="214"/>
      <c r="AR289" s="214"/>
      <c r="AS289" s="215">
        <v>10.6</v>
      </c>
    </row>
    <row r="290" spans="1:45">
      <c r="A290" s="36"/>
      <c r="B290" s="2" t="s">
        <v>250</v>
      </c>
      <c r="C290" s="34"/>
      <c r="D290" s="221">
        <v>0.28284271247461928</v>
      </c>
      <c r="E290" s="213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  <c r="AL290" s="214"/>
      <c r="AM290" s="214"/>
      <c r="AN290" s="214"/>
      <c r="AO290" s="214"/>
      <c r="AP290" s="214"/>
      <c r="AQ290" s="214"/>
      <c r="AR290" s="214"/>
      <c r="AS290" s="215">
        <v>29</v>
      </c>
    </row>
    <row r="291" spans="1:45">
      <c r="A291" s="36"/>
      <c r="B291" s="2" t="s">
        <v>85</v>
      </c>
      <c r="C291" s="34"/>
      <c r="D291" s="12">
        <v>2.6683274761756533E-2</v>
      </c>
      <c r="E291" s="1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2" t="s">
        <v>251</v>
      </c>
      <c r="C292" s="34"/>
      <c r="D292" s="12">
        <v>2.2204460492503131E-16</v>
      </c>
      <c r="E292" s="1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6"/>
      <c r="B293" s="57" t="s">
        <v>252</v>
      </c>
      <c r="C293" s="58"/>
      <c r="D293" s="56" t="s">
        <v>253</v>
      </c>
      <c r="E293" s="1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7"/>
      <c r="C294" s="19"/>
      <c r="D294" s="32"/>
      <c r="AS294" s="73"/>
    </row>
    <row r="295" spans="1:45" ht="15">
      <c r="B295" s="40" t="s">
        <v>587</v>
      </c>
      <c r="AS295" s="33" t="s">
        <v>254</v>
      </c>
    </row>
    <row r="296" spans="1:45" ht="15">
      <c r="A296" s="29" t="s">
        <v>23</v>
      </c>
      <c r="B296" s="17" t="s">
        <v>113</v>
      </c>
      <c r="C296" s="14" t="s">
        <v>114</v>
      </c>
      <c r="D296" s="15" t="s">
        <v>629</v>
      </c>
      <c r="E296" s="11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214</v>
      </c>
      <c r="C297" s="7" t="s">
        <v>214</v>
      </c>
      <c r="D297" s="114" t="s">
        <v>628</v>
      </c>
      <c r="E297" s="1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314</v>
      </c>
      <c r="E298" s="11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0.16</v>
      </c>
      <c r="E300" s="11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0.18</v>
      </c>
      <c r="E301" s="11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24</v>
      </c>
    </row>
    <row r="302" spans="1:45">
      <c r="A302" s="36"/>
      <c r="B302" s="19" t="s">
        <v>248</v>
      </c>
      <c r="C302" s="11"/>
      <c r="D302" s="25">
        <v>0.16999999999999998</v>
      </c>
      <c r="E302" s="11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249</v>
      </c>
      <c r="C303" s="34"/>
      <c r="D303" s="10">
        <v>0.16999999999999998</v>
      </c>
      <c r="E303" s="11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0.17</v>
      </c>
    </row>
    <row r="304" spans="1:45">
      <c r="A304" s="36"/>
      <c r="B304" s="2" t="s">
        <v>250</v>
      </c>
      <c r="C304" s="34"/>
      <c r="D304" s="26">
        <v>1.4142135623730944E-2</v>
      </c>
      <c r="E304" s="11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30</v>
      </c>
    </row>
    <row r="305" spans="1:45">
      <c r="A305" s="36"/>
      <c r="B305" s="2" t="s">
        <v>85</v>
      </c>
      <c r="C305" s="34"/>
      <c r="D305" s="12">
        <v>8.3189033080770261E-2</v>
      </c>
      <c r="E305" s="1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251</v>
      </c>
      <c r="C306" s="34"/>
      <c r="D306" s="12">
        <v>-1.1102230246251565E-16</v>
      </c>
      <c r="E306" s="1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57" t="s">
        <v>252</v>
      </c>
      <c r="C307" s="58"/>
      <c r="D307" s="56" t="s">
        <v>253</v>
      </c>
      <c r="E307" s="11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7"/>
      <c r="C308" s="19"/>
      <c r="D308" s="32"/>
      <c r="AS308" s="73"/>
    </row>
    <row r="309" spans="1:45" ht="15">
      <c r="B309" s="40" t="s">
        <v>588</v>
      </c>
      <c r="AS309" s="33" t="s">
        <v>254</v>
      </c>
    </row>
    <row r="310" spans="1:45" ht="15">
      <c r="A310" s="29" t="s">
        <v>56</v>
      </c>
      <c r="B310" s="17" t="s">
        <v>113</v>
      </c>
      <c r="C310" s="14" t="s">
        <v>114</v>
      </c>
      <c r="D310" s="15" t="s">
        <v>629</v>
      </c>
      <c r="E310" s="11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214</v>
      </c>
      <c r="C311" s="7" t="s">
        <v>214</v>
      </c>
      <c r="D311" s="114" t="s">
        <v>628</v>
      </c>
      <c r="E311" s="11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314</v>
      </c>
      <c r="E312" s="11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1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184">
        <v>6.7799999999999999E-2</v>
      </c>
      <c r="E314" s="182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  <c r="AA314" s="183"/>
      <c r="AB314" s="183"/>
      <c r="AC314" s="183"/>
      <c r="AD314" s="183"/>
      <c r="AE314" s="183"/>
      <c r="AF314" s="183"/>
      <c r="AG314" s="183"/>
      <c r="AH314" s="183"/>
      <c r="AI314" s="183"/>
      <c r="AJ314" s="183"/>
      <c r="AK314" s="183"/>
      <c r="AL314" s="183"/>
      <c r="AM314" s="183"/>
      <c r="AN314" s="183"/>
      <c r="AO314" s="183"/>
      <c r="AP314" s="183"/>
      <c r="AQ314" s="183"/>
      <c r="AR314" s="183"/>
      <c r="AS314" s="186">
        <v>1</v>
      </c>
    </row>
    <row r="315" spans="1:45">
      <c r="A315" s="36"/>
      <c r="B315" s="18">
        <v>1</v>
      </c>
      <c r="C315" s="7">
        <v>2</v>
      </c>
      <c r="D315" s="187">
        <v>6.9499999999999992E-2</v>
      </c>
      <c r="E315" s="182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  <c r="AA315" s="183"/>
      <c r="AB315" s="183"/>
      <c r="AC315" s="183"/>
      <c r="AD315" s="183"/>
      <c r="AE315" s="183"/>
      <c r="AF315" s="183"/>
      <c r="AG315" s="183"/>
      <c r="AH315" s="183"/>
      <c r="AI315" s="183"/>
      <c r="AJ315" s="183"/>
      <c r="AK315" s="183"/>
      <c r="AL315" s="183"/>
      <c r="AM315" s="183"/>
      <c r="AN315" s="183"/>
      <c r="AO315" s="183"/>
      <c r="AP315" s="183"/>
      <c r="AQ315" s="183"/>
      <c r="AR315" s="183"/>
      <c r="AS315" s="186">
        <v>25</v>
      </c>
    </row>
    <row r="316" spans="1:45">
      <c r="A316" s="36"/>
      <c r="B316" s="19" t="s">
        <v>248</v>
      </c>
      <c r="C316" s="11"/>
      <c r="D316" s="189">
        <v>6.8649999999999989E-2</v>
      </c>
      <c r="E316" s="182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  <c r="AA316" s="183"/>
      <c r="AB316" s="183"/>
      <c r="AC316" s="183"/>
      <c r="AD316" s="183"/>
      <c r="AE316" s="183"/>
      <c r="AF316" s="183"/>
      <c r="AG316" s="183"/>
      <c r="AH316" s="183"/>
      <c r="AI316" s="183"/>
      <c r="AJ316" s="183"/>
      <c r="AK316" s="183"/>
      <c r="AL316" s="183"/>
      <c r="AM316" s="183"/>
      <c r="AN316" s="183"/>
      <c r="AO316" s="183"/>
      <c r="AP316" s="183"/>
      <c r="AQ316" s="183"/>
      <c r="AR316" s="183"/>
      <c r="AS316" s="186">
        <v>16</v>
      </c>
    </row>
    <row r="317" spans="1:45">
      <c r="A317" s="36"/>
      <c r="B317" s="2" t="s">
        <v>249</v>
      </c>
      <c r="C317" s="34"/>
      <c r="D317" s="26">
        <v>6.8649999999999989E-2</v>
      </c>
      <c r="E317" s="182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  <c r="AA317" s="183"/>
      <c r="AB317" s="183"/>
      <c r="AC317" s="183"/>
      <c r="AD317" s="183"/>
      <c r="AE317" s="183"/>
      <c r="AF317" s="183"/>
      <c r="AG317" s="183"/>
      <c r="AH317" s="183"/>
      <c r="AI317" s="183"/>
      <c r="AJ317" s="183"/>
      <c r="AK317" s="183"/>
      <c r="AL317" s="183"/>
      <c r="AM317" s="183"/>
      <c r="AN317" s="183"/>
      <c r="AO317" s="183"/>
      <c r="AP317" s="183"/>
      <c r="AQ317" s="183"/>
      <c r="AR317" s="183"/>
      <c r="AS317" s="186">
        <v>6.8650000000000003E-2</v>
      </c>
    </row>
    <row r="318" spans="1:45">
      <c r="A318" s="36"/>
      <c r="B318" s="2" t="s">
        <v>250</v>
      </c>
      <c r="C318" s="34"/>
      <c r="D318" s="26">
        <v>1.2020815280171259E-3</v>
      </c>
      <c r="E318" s="182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  <c r="AA318" s="183"/>
      <c r="AB318" s="183"/>
      <c r="AC318" s="183"/>
      <c r="AD318" s="183"/>
      <c r="AE318" s="183"/>
      <c r="AF318" s="183"/>
      <c r="AG318" s="183"/>
      <c r="AH318" s="183"/>
      <c r="AI318" s="183"/>
      <c r="AJ318" s="183"/>
      <c r="AK318" s="183"/>
      <c r="AL318" s="183"/>
      <c r="AM318" s="183"/>
      <c r="AN318" s="183"/>
      <c r="AO318" s="183"/>
      <c r="AP318" s="183"/>
      <c r="AQ318" s="183"/>
      <c r="AR318" s="183"/>
      <c r="AS318" s="186">
        <v>31</v>
      </c>
    </row>
    <row r="319" spans="1:45">
      <c r="A319" s="36"/>
      <c r="B319" s="2" t="s">
        <v>85</v>
      </c>
      <c r="C319" s="34"/>
      <c r="D319" s="12">
        <v>1.7510291740963236E-2</v>
      </c>
      <c r="E319" s="11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6"/>
      <c r="B320" s="2" t="s">
        <v>251</v>
      </c>
      <c r="C320" s="34"/>
      <c r="D320" s="12">
        <v>-2.2204460492503131E-16</v>
      </c>
      <c r="E320" s="11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6"/>
      <c r="B321" s="57" t="s">
        <v>252</v>
      </c>
      <c r="C321" s="58"/>
      <c r="D321" s="56" t="s">
        <v>253</v>
      </c>
      <c r="E321" s="11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7"/>
      <c r="C322" s="19"/>
      <c r="D322" s="32"/>
      <c r="AS322" s="73"/>
    </row>
    <row r="323" spans="1:45" ht="15">
      <c r="B323" s="40" t="s">
        <v>589</v>
      </c>
      <c r="AS323" s="33" t="s">
        <v>254</v>
      </c>
    </row>
    <row r="324" spans="1:45" ht="15">
      <c r="A324" s="29" t="s">
        <v>26</v>
      </c>
      <c r="B324" s="17" t="s">
        <v>113</v>
      </c>
      <c r="C324" s="14" t="s">
        <v>114</v>
      </c>
      <c r="D324" s="15" t="s">
        <v>629</v>
      </c>
      <c r="E324" s="11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214</v>
      </c>
      <c r="C325" s="7" t="s">
        <v>214</v>
      </c>
      <c r="D325" s="114" t="s">
        <v>628</v>
      </c>
      <c r="E325" s="11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314</v>
      </c>
      <c r="E326" s="11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2.2000000000000002</v>
      </c>
      <c r="E328" s="11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2.4</v>
      </c>
      <c r="E329" s="11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26</v>
      </c>
    </row>
    <row r="330" spans="1:45">
      <c r="A330" s="36"/>
      <c r="B330" s="19" t="s">
        <v>248</v>
      </c>
      <c r="C330" s="11"/>
      <c r="D330" s="25">
        <v>2.2999999999999998</v>
      </c>
      <c r="E330" s="11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249</v>
      </c>
      <c r="C331" s="34"/>
      <c r="D331" s="10">
        <v>2.2999999999999998</v>
      </c>
      <c r="E331" s="11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2.2999999999999998</v>
      </c>
    </row>
    <row r="332" spans="1:45">
      <c r="A332" s="36"/>
      <c r="B332" s="2" t="s">
        <v>250</v>
      </c>
      <c r="C332" s="34"/>
      <c r="D332" s="26">
        <v>0.14142135623730931</v>
      </c>
      <c r="E332" s="11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32</v>
      </c>
    </row>
    <row r="333" spans="1:45">
      <c r="A333" s="36"/>
      <c r="B333" s="2" t="s">
        <v>85</v>
      </c>
      <c r="C333" s="34"/>
      <c r="D333" s="12">
        <v>6.1487546190134489E-2</v>
      </c>
      <c r="E333" s="11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6"/>
      <c r="B334" s="2" t="s">
        <v>251</v>
      </c>
      <c r="C334" s="34"/>
      <c r="D334" s="12">
        <v>0</v>
      </c>
      <c r="E334" s="11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6"/>
      <c r="B335" s="57" t="s">
        <v>252</v>
      </c>
      <c r="C335" s="58"/>
      <c r="D335" s="56" t="s">
        <v>253</v>
      </c>
      <c r="E335" s="11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7"/>
      <c r="C336" s="19"/>
      <c r="D336" s="32"/>
      <c r="AS336" s="73"/>
    </row>
    <row r="337" spans="1:45" ht="15">
      <c r="B337" s="40" t="s">
        <v>590</v>
      </c>
      <c r="AS337" s="33" t="s">
        <v>254</v>
      </c>
    </row>
    <row r="338" spans="1:45" ht="15">
      <c r="A338" s="29" t="s">
        <v>29</v>
      </c>
      <c r="B338" s="17" t="s">
        <v>113</v>
      </c>
      <c r="C338" s="14" t="s">
        <v>114</v>
      </c>
      <c r="D338" s="15" t="s">
        <v>629</v>
      </c>
      <c r="E338" s="11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214</v>
      </c>
      <c r="C339" s="7" t="s">
        <v>214</v>
      </c>
      <c r="D339" s="114" t="s">
        <v>628</v>
      </c>
      <c r="E339" s="11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314</v>
      </c>
      <c r="E340" s="11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2.25</v>
      </c>
      <c r="E342" s="11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2.25</v>
      </c>
      <c r="E343" s="11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10</v>
      </c>
    </row>
    <row r="344" spans="1:45">
      <c r="A344" s="36"/>
      <c r="B344" s="19" t="s">
        <v>248</v>
      </c>
      <c r="C344" s="11"/>
      <c r="D344" s="25">
        <v>2.25</v>
      </c>
      <c r="E344" s="11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249</v>
      </c>
      <c r="C345" s="34"/>
      <c r="D345" s="10">
        <v>2.25</v>
      </c>
      <c r="E345" s="11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2.25</v>
      </c>
    </row>
    <row r="346" spans="1:45">
      <c r="A346" s="36"/>
      <c r="B346" s="2" t="s">
        <v>250</v>
      </c>
      <c r="C346" s="34"/>
      <c r="D346" s="26">
        <v>0</v>
      </c>
      <c r="E346" s="11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33</v>
      </c>
    </row>
    <row r="347" spans="1:45">
      <c r="A347" s="36"/>
      <c r="B347" s="2" t="s">
        <v>85</v>
      </c>
      <c r="C347" s="34"/>
      <c r="D347" s="12">
        <v>0</v>
      </c>
      <c r="E347" s="11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2" t="s">
        <v>251</v>
      </c>
      <c r="C348" s="34"/>
      <c r="D348" s="12">
        <v>0</v>
      </c>
      <c r="E348" s="11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6"/>
      <c r="B349" s="57" t="s">
        <v>252</v>
      </c>
      <c r="C349" s="58"/>
      <c r="D349" s="56" t="s">
        <v>253</v>
      </c>
      <c r="E349" s="11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7"/>
      <c r="C350" s="19"/>
      <c r="D350" s="32"/>
      <c r="AS350" s="73"/>
    </row>
    <row r="351" spans="1:45" ht="15">
      <c r="B351" s="40" t="s">
        <v>591</v>
      </c>
      <c r="AS351" s="33" t="s">
        <v>254</v>
      </c>
    </row>
    <row r="352" spans="1:45" ht="15">
      <c r="A352" s="29" t="s">
        <v>31</v>
      </c>
      <c r="B352" s="17" t="s">
        <v>113</v>
      </c>
      <c r="C352" s="14" t="s">
        <v>114</v>
      </c>
      <c r="D352" s="15" t="s">
        <v>629</v>
      </c>
      <c r="E352" s="11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214</v>
      </c>
      <c r="C353" s="7" t="s">
        <v>214</v>
      </c>
      <c r="D353" s="114" t="s">
        <v>628</v>
      </c>
      <c r="E353" s="11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314</v>
      </c>
      <c r="E354" s="11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1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209">
        <v>12</v>
      </c>
      <c r="E356" s="213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5">
        <v>1</v>
      </c>
    </row>
    <row r="357" spans="1:45">
      <c r="A357" s="36"/>
      <c r="B357" s="18">
        <v>1</v>
      </c>
      <c r="C357" s="7">
        <v>2</v>
      </c>
      <c r="D357" s="216">
        <v>12.3</v>
      </c>
      <c r="E357" s="213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5">
        <v>28</v>
      </c>
    </row>
    <row r="358" spans="1:45">
      <c r="A358" s="36"/>
      <c r="B358" s="19" t="s">
        <v>248</v>
      </c>
      <c r="C358" s="11"/>
      <c r="D358" s="224">
        <v>12.15</v>
      </c>
      <c r="E358" s="213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215">
        <v>16</v>
      </c>
    </row>
    <row r="359" spans="1:45">
      <c r="A359" s="36"/>
      <c r="B359" s="2" t="s">
        <v>249</v>
      </c>
      <c r="C359" s="34"/>
      <c r="D359" s="221">
        <v>12.15</v>
      </c>
      <c r="E359" s="213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  <c r="AK359" s="214"/>
      <c r="AL359" s="214"/>
      <c r="AM359" s="214"/>
      <c r="AN359" s="214"/>
      <c r="AO359" s="214"/>
      <c r="AP359" s="214"/>
      <c r="AQ359" s="214"/>
      <c r="AR359" s="214"/>
      <c r="AS359" s="215">
        <v>12.15</v>
      </c>
    </row>
    <row r="360" spans="1:45">
      <c r="A360" s="36"/>
      <c r="B360" s="2" t="s">
        <v>250</v>
      </c>
      <c r="C360" s="34"/>
      <c r="D360" s="221">
        <v>0.21213203435596475</v>
      </c>
      <c r="E360" s="213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  <c r="AK360" s="214"/>
      <c r="AL360" s="214"/>
      <c r="AM360" s="214"/>
      <c r="AN360" s="214"/>
      <c r="AO360" s="214"/>
      <c r="AP360" s="214"/>
      <c r="AQ360" s="214"/>
      <c r="AR360" s="214"/>
      <c r="AS360" s="215">
        <v>34</v>
      </c>
    </row>
    <row r="361" spans="1:45">
      <c r="A361" s="36"/>
      <c r="B361" s="2" t="s">
        <v>85</v>
      </c>
      <c r="C361" s="34"/>
      <c r="D361" s="12">
        <v>1.7459426695964175E-2</v>
      </c>
      <c r="E361" s="11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251</v>
      </c>
      <c r="C362" s="34"/>
      <c r="D362" s="12">
        <v>0</v>
      </c>
      <c r="E362" s="11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57" t="s">
        <v>252</v>
      </c>
      <c r="C363" s="58"/>
      <c r="D363" s="56" t="s">
        <v>253</v>
      </c>
      <c r="E363" s="11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7"/>
      <c r="C364" s="19"/>
      <c r="D364" s="32"/>
      <c r="AS364" s="73"/>
    </row>
    <row r="365" spans="1:45" ht="15">
      <c r="B365" s="40" t="s">
        <v>592</v>
      </c>
      <c r="AS365" s="33" t="s">
        <v>254</v>
      </c>
    </row>
    <row r="366" spans="1:45" ht="15">
      <c r="A366" s="29" t="s">
        <v>34</v>
      </c>
      <c r="B366" s="17" t="s">
        <v>113</v>
      </c>
      <c r="C366" s="14" t="s">
        <v>114</v>
      </c>
      <c r="D366" s="15" t="s">
        <v>629</v>
      </c>
      <c r="E366" s="11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214</v>
      </c>
      <c r="C367" s="7" t="s">
        <v>214</v>
      </c>
      <c r="D367" s="114" t="s">
        <v>628</v>
      </c>
      <c r="E367" s="11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314</v>
      </c>
      <c r="E368" s="11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/>
      <c r="C369" s="7"/>
      <c r="D369" s="30"/>
      <c r="E369" s="11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7">
        <v>1</v>
      </c>
      <c r="C370" s="13">
        <v>1</v>
      </c>
      <c r="D370" s="209">
        <v>20</v>
      </c>
      <c r="E370" s="213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  <c r="AK370" s="214"/>
      <c r="AL370" s="214"/>
      <c r="AM370" s="214"/>
      <c r="AN370" s="214"/>
      <c r="AO370" s="214"/>
      <c r="AP370" s="214"/>
      <c r="AQ370" s="214"/>
      <c r="AR370" s="214"/>
      <c r="AS370" s="215">
        <v>1</v>
      </c>
    </row>
    <row r="371" spans="1:45">
      <c r="A371" s="36"/>
      <c r="B371" s="18">
        <v>1</v>
      </c>
      <c r="C371" s="7">
        <v>2</v>
      </c>
      <c r="D371" s="216">
        <v>24</v>
      </c>
      <c r="E371" s="213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  <c r="AK371" s="214"/>
      <c r="AL371" s="214"/>
      <c r="AM371" s="214"/>
      <c r="AN371" s="214"/>
      <c r="AO371" s="214"/>
      <c r="AP371" s="214"/>
      <c r="AQ371" s="214"/>
      <c r="AR371" s="214"/>
      <c r="AS371" s="215">
        <v>29</v>
      </c>
    </row>
    <row r="372" spans="1:45">
      <c r="A372" s="36"/>
      <c r="B372" s="19" t="s">
        <v>248</v>
      </c>
      <c r="C372" s="11"/>
      <c r="D372" s="224">
        <v>22</v>
      </c>
      <c r="E372" s="213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  <c r="AK372" s="214"/>
      <c r="AL372" s="214"/>
      <c r="AM372" s="214"/>
      <c r="AN372" s="214"/>
      <c r="AO372" s="214"/>
      <c r="AP372" s="214"/>
      <c r="AQ372" s="214"/>
      <c r="AR372" s="214"/>
      <c r="AS372" s="215">
        <v>16</v>
      </c>
    </row>
    <row r="373" spans="1:45">
      <c r="A373" s="36"/>
      <c r="B373" s="2" t="s">
        <v>249</v>
      </c>
      <c r="C373" s="34"/>
      <c r="D373" s="221">
        <v>22</v>
      </c>
      <c r="E373" s="213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  <c r="AK373" s="214"/>
      <c r="AL373" s="214"/>
      <c r="AM373" s="214"/>
      <c r="AN373" s="214"/>
      <c r="AO373" s="214"/>
      <c r="AP373" s="214"/>
      <c r="AQ373" s="214"/>
      <c r="AR373" s="214"/>
      <c r="AS373" s="215">
        <v>22</v>
      </c>
    </row>
    <row r="374" spans="1:45">
      <c r="A374" s="36"/>
      <c r="B374" s="2" t="s">
        <v>250</v>
      </c>
      <c r="C374" s="34"/>
      <c r="D374" s="221">
        <v>2.8284271247461903</v>
      </c>
      <c r="E374" s="213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  <c r="AK374" s="214"/>
      <c r="AL374" s="214"/>
      <c r="AM374" s="214"/>
      <c r="AN374" s="214"/>
      <c r="AO374" s="214"/>
      <c r="AP374" s="214"/>
      <c r="AQ374" s="214"/>
      <c r="AR374" s="214"/>
      <c r="AS374" s="215">
        <v>35</v>
      </c>
    </row>
    <row r="375" spans="1:45">
      <c r="A375" s="36"/>
      <c r="B375" s="2" t="s">
        <v>85</v>
      </c>
      <c r="C375" s="34"/>
      <c r="D375" s="12">
        <v>0.12856486930664501</v>
      </c>
      <c r="E375" s="11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6"/>
      <c r="B376" s="2" t="s">
        <v>251</v>
      </c>
      <c r="C376" s="34"/>
      <c r="D376" s="12">
        <v>0</v>
      </c>
      <c r="E376" s="11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6"/>
      <c r="B377" s="57" t="s">
        <v>252</v>
      </c>
      <c r="C377" s="58"/>
      <c r="D377" s="56" t="s">
        <v>253</v>
      </c>
      <c r="E377" s="11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7"/>
      <c r="C378" s="19"/>
      <c r="D378" s="32"/>
      <c r="AS378" s="73"/>
    </row>
    <row r="379" spans="1:45" ht="15">
      <c r="B379" s="40" t="s">
        <v>593</v>
      </c>
      <c r="AS379" s="33" t="s">
        <v>254</v>
      </c>
    </row>
    <row r="380" spans="1:45" ht="15">
      <c r="A380" s="29" t="s">
        <v>37</v>
      </c>
      <c r="B380" s="17" t="s">
        <v>113</v>
      </c>
      <c r="C380" s="14" t="s">
        <v>114</v>
      </c>
      <c r="D380" s="15" t="s">
        <v>629</v>
      </c>
      <c r="E380" s="11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214</v>
      </c>
      <c r="C381" s="7" t="s">
        <v>214</v>
      </c>
      <c r="D381" s="114" t="s">
        <v>628</v>
      </c>
      <c r="E381" s="11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314</v>
      </c>
      <c r="E382" s="11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1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7</v>
      </c>
      <c r="E384" s="116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7</v>
      </c>
      <c r="E385" s="116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30</v>
      </c>
    </row>
    <row r="386" spans="1:45">
      <c r="A386" s="36"/>
      <c r="B386" s="19" t="s">
        <v>248</v>
      </c>
      <c r="C386" s="11"/>
      <c r="D386" s="25">
        <v>7</v>
      </c>
      <c r="E386" s="116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2" t="s">
        <v>249</v>
      </c>
      <c r="C387" s="34"/>
      <c r="D387" s="10">
        <v>7</v>
      </c>
      <c r="E387" s="116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7</v>
      </c>
    </row>
    <row r="388" spans="1:45">
      <c r="A388" s="36"/>
      <c r="B388" s="2" t="s">
        <v>250</v>
      </c>
      <c r="C388" s="34"/>
      <c r="D388" s="26">
        <v>0</v>
      </c>
      <c r="E388" s="116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36</v>
      </c>
    </row>
    <row r="389" spans="1:45">
      <c r="A389" s="36"/>
      <c r="B389" s="2" t="s">
        <v>85</v>
      </c>
      <c r="C389" s="34"/>
      <c r="D389" s="12">
        <v>0</v>
      </c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6"/>
      <c r="B390" s="2" t="s">
        <v>251</v>
      </c>
      <c r="C390" s="34"/>
      <c r="D390" s="12">
        <v>0</v>
      </c>
      <c r="E390" s="1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6"/>
      <c r="B391" s="57" t="s">
        <v>252</v>
      </c>
      <c r="C391" s="58"/>
      <c r="D391" s="56" t="s">
        <v>253</v>
      </c>
      <c r="E391" s="11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7"/>
      <c r="C392" s="19"/>
      <c r="D392" s="32"/>
      <c r="AS392" s="73"/>
    </row>
    <row r="393" spans="1:45" ht="15">
      <c r="B393" s="40" t="s">
        <v>594</v>
      </c>
      <c r="AS393" s="33" t="s">
        <v>254</v>
      </c>
    </row>
    <row r="394" spans="1:45" ht="15">
      <c r="A394" s="29" t="s">
        <v>40</v>
      </c>
      <c r="B394" s="17" t="s">
        <v>113</v>
      </c>
      <c r="C394" s="14" t="s">
        <v>114</v>
      </c>
      <c r="D394" s="15" t="s">
        <v>629</v>
      </c>
      <c r="E394" s="11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214</v>
      </c>
      <c r="C395" s="7" t="s">
        <v>214</v>
      </c>
      <c r="D395" s="114" t="s">
        <v>628</v>
      </c>
      <c r="E395" s="11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314</v>
      </c>
      <c r="E396" s="11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2.81</v>
      </c>
      <c r="E398" s="11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2.88</v>
      </c>
      <c r="E399" s="11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31</v>
      </c>
    </row>
    <row r="400" spans="1:45">
      <c r="A400" s="36"/>
      <c r="B400" s="19" t="s">
        <v>248</v>
      </c>
      <c r="C400" s="11"/>
      <c r="D400" s="25">
        <v>2.8449999999999998</v>
      </c>
      <c r="E400" s="11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249</v>
      </c>
      <c r="C401" s="34"/>
      <c r="D401" s="10">
        <v>2.8449999999999998</v>
      </c>
      <c r="E401" s="11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2.8450000000000002</v>
      </c>
    </row>
    <row r="402" spans="1:45">
      <c r="A402" s="36"/>
      <c r="B402" s="2" t="s">
        <v>250</v>
      </c>
      <c r="C402" s="34"/>
      <c r="D402" s="26">
        <v>4.9497474683058214E-2</v>
      </c>
      <c r="E402" s="11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37</v>
      </c>
    </row>
    <row r="403" spans="1:45">
      <c r="A403" s="36"/>
      <c r="B403" s="2" t="s">
        <v>85</v>
      </c>
      <c r="C403" s="34"/>
      <c r="D403" s="12">
        <v>1.7398057885081974E-2</v>
      </c>
      <c r="E403" s="11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6"/>
      <c r="B404" s="2" t="s">
        <v>251</v>
      </c>
      <c r="C404" s="34"/>
      <c r="D404" s="12">
        <v>-1.1102230246251565E-16</v>
      </c>
      <c r="E404" s="11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6"/>
      <c r="B405" s="57" t="s">
        <v>252</v>
      </c>
      <c r="C405" s="58"/>
      <c r="D405" s="56" t="s">
        <v>253</v>
      </c>
      <c r="E405" s="11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7"/>
      <c r="C406" s="19"/>
      <c r="D406" s="32"/>
      <c r="AS406" s="73"/>
    </row>
    <row r="407" spans="1:45" ht="15">
      <c r="B407" s="40" t="s">
        <v>595</v>
      </c>
      <c r="AS407" s="33" t="s">
        <v>254</v>
      </c>
    </row>
    <row r="408" spans="1:45" ht="15">
      <c r="A408" s="29" t="s">
        <v>43</v>
      </c>
      <c r="B408" s="17" t="s">
        <v>113</v>
      </c>
      <c r="C408" s="14" t="s">
        <v>114</v>
      </c>
      <c r="D408" s="15" t="s">
        <v>629</v>
      </c>
      <c r="E408" s="1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214</v>
      </c>
      <c r="C409" s="7" t="s">
        <v>214</v>
      </c>
      <c r="D409" s="114" t="s">
        <v>628</v>
      </c>
      <c r="E409" s="11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314</v>
      </c>
      <c r="E410" s="11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36"/>
      <c r="B411" s="18"/>
      <c r="C411" s="7"/>
      <c r="D411" s="30"/>
      <c r="E411" s="11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</v>
      </c>
    </row>
    <row r="412" spans="1:45">
      <c r="A412" s="36"/>
      <c r="B412" s="17">
        <v>1</v>
      </c>
      <c r="C412" s="13">
        <v>1</v>
      </c>
      <c r="D412" s="209">
        <v>35.6</v>
      </c>
      <c r="E412" s="213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  <c r="AL412" s="214"/>
      <c r="AM412" s="214"/>
      <c r="AN412" s="214"/>
      <c r="AO412" s="214"/>
      <c r="AP412" s="214"/>
      <c r="AQ412" s="214"/>
      <c r="AR412" s="214"/>
      <c r="AS412" s="215">
        <v>1</v>
      </c>
    </row>
    <row r="413" spans="1:45">
      <c r="A413" s="36"/>
      <c r="B413" s="18">
        <v>1</v>
      </c>
      <c r="C413" s="7">
        <v>2</v>
      </c>
      <c r="D413" s="216">
        <v>36.200000000000003</v>
      </c>
      <c r="E413" s="213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  <c r="AK413" s="214"/>
      <c r="AL413" s="214"/>
      <c r="AM413" s="214"/>
      <c r="AN413" s="214"/>
      <c r="AO413" s="214"/>
      <c r="AP413" s="214"/>
      <c r="AQ413" s="214"/>
      <c r="AR413" s="214"/>
      <c r="AS413" s="215">
        <v>32</v>
      </c>
    </row>
    <row r="414" spans="1:45">
      <c r="A414" s="36"/>
      <c r="B414" s="19" t="s">
        <v>248</v>
      </c>
      <c r="C414" s="11"/>
      <c r="D414" s="224">
        <v>35.900000000000006</v>
      </c>
      <c r="E414" s="213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  <c r="AM414" s="214"/>
      <c r="AN414" s="214"/>
      <c r="AO414" s="214"/>
      <c r="AP414" s="214"/>
      <c r="AQ414" s="214"/>
      <c r="AR414" s="214"/>
      <c r="AS414" s="215">
        <v>16</v>
      </c>
    </row>
    <row r="415" spans="1:45">
      <c r="A415" s="36"/>
      <c r="B415" s="2" t="s">
        <v>249</v>
      </c>
      <c r="C415" s="34"/>
      <c r="D415" s="221">
        <v>35.900000000000006</v>
      </c>
      <c r="E415" s="213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  <c r="AK415" s="214"/>
      <c r="AL415" s="214"/>
      <c r="AM415" s="214"/>
      <c r="AN415" s="214"/>
      <c r="AO415" s="214"/>
      <c r="AP415" s="214"/>
      <c r="AQ415" s="214"/>
      <c r="AR415" s="214"/>
      <c r="AS415" s="215">
        <v>35.9</v>
      </c>
    </row>
    <row r="416" spans="1:45">
      <c r="A416" s="36"/>
      <c r="B416" s="2" t="s">
        <v>250</v>
      </c>
      <c r="C416" s="34"/>
      <c r="D416" s="221">
        <v>0.42426406871192951</v>
      </c>
      <c r="E416" s="213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  <c r="AK416" s="214"/>
      <c r="AL416" s="214"/>
      <c r="AM416" s="214"/>
      <c r="AN416" s="214"/>
      <c r="AO416" s="214"/>
      <c r="AP416" s="214"/>
      <c r="AQ416" s="214"/>
      <c r="AR416" s="214"/>
      <c r="AS416" s="215">
        <v>38</v>
      </c>
    </row>
    <row r="417" spans="1:45">
      <c r="A417" s="36"/>
      <c r="B417" s="2" t="s">
        <v>85</v>
      </c>
      <c r="C417" s="34"/>
      <c r="D417" s="12">
        <v>1.1817940632644275E-2</v>
      </c>
      <c r="E417" s="11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6"/>
      <c r="B418" s="2" t="s">
        <v>251</v>
      </c>
      <c r="C418" s="34"/>
      <c r="D418" s="12">
        <v>2.2204460492503131E-16</v>
      </c>
      <c r="E418" s="11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6"/>
      <c r="B419" s="57" t="s">
        <v>252</v>
      </c>
      <c r="C419" s="58"/>
      <c r="D419" s="56" t="s">
        <v>253</v>
      </c>
      <c r="E419" s="11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7"/>
      <c r="C420" s="19"/>
      <c r="D420" s="32"/>
      <c r="AS420" s="73"/>
    </row>
    <row r="421" spans="1:45" ht="15">
      <c r="B421" s="40" t="s">
        <v>596</v>
      </c>
      <c r="AS421" s="33" t="s">
        <v>254</v>
      </c>
    </row>
    <row r="422" spans="1:45" ht="15">
      <c r="A422" s="29" t="s">
        <v>59</v>
      </c>
      <c r="B422" s="17" t="s">
        <v>113</v>
      </c>
      <c r="C422" s="14" t="s">
        <v>114</v>
      </c>
      <c r="D422" s="15" t="s">
        <v>629</v>
      </c>
      <c r="E422" s="11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214</v>
      </c>
      <c r="C423" s="7" t="s">
        <v>214</v>
      </c>
      <c r="D423" s="114" t="s">
        <v>628</v>
      </c>
      <c r="E423" s="11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314</v>
      </c>
      <c r="E424" s="11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8"/>
      <c r="C425" s="7"/>
      <c r="D425" s="30"/>
      <c r="E425" s="11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184">
        <v>0.01</v>
      </c>
      <c r="E426" s="182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3"/>
      <c r="AM426" s="183"/>
      <c r="AN426" s="183"/>
      <c r="AO426" s="183"/>
      <c r="AP426" s="183"/>
      <c r="AQ426" s="183"/>
      <c r="AR426" s="183"/>
      <c r="AS426" s="186">
        <v>1</v>
      </c>
    </row>
    <row r="427" spans="1:45">
      <c r="A427" s="36"/>
      <c r="B427" s="18">
        <v>1</v>
      </c>
      <c r="C427" s="7">
        <v>2</v>
      </c>
      <c r="D427" s="187" t="s">
        <v>107</v>
      </c>
      <c r="E427" s="182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3"/>
      <c r="AO427" s="183"/>
      <c r="AP427" s="183"/>
      <c r="AQ427" s="183"/>
      <c r="AR427" s="183"/>
      <c r="AS427" s="186">
        <v>4</v>
      </c>
    </row>
    <row r="428" spans="1:45">
      <c r="A428" s="36"/>
      <c r="B428" s="19" t="s">
        <v>248</v>
      </c>
      <c r="C428" s="11"/>
      <c r="D428" s="189">
        <v>0.01</v>
      </c>
      <c r="E428" s="182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86">
        <v>16</v>
      </c>
    </row>
    <row r="429" spans="1:45">
      <c r="A429" s="36"/>
      <c r="B429" s="2" t="s">
        <v>249</v>
      </c>
      <c r="C429" s="34"/>
      <c r="D429" s="26">
        <v>0.01</v>
      </c>
      <c r="E429" s="182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  <c r="AA429" s="183"/>
      <c r="AB429" s="183"/>
      <c r="AC429" s="183"/>
      <c r="AD429" s="183"/>
      <c r="AE429" s="183"/>
      <c r="AF429" s="183"/>
      <c r="AG429" s="183"/>
      <c r="AH429" s="183"/>
      <c r="AI429" s="183"/>
      <c r="AJ429" s="183"/>
      <c r="AK429" s="183"/>
      <c r="AL429" s="183"/>
      <c r="AM429" s="183"/>
      <c r="AN429" s="183"/>
      <c r="AO429" s="183"/>
      <c r="AP429" s="183"/>
      <c r="AQ429" s="183"/>
      <c r="AR429" s="183"/>
      <c r="AS429" s="186">
        <v>7.4999999999999997E-3</v>
      </c>
    </row>
    <row r="430" spans="1:45">
      <c r="A430" s="36"/>
      <c r="B430" s="2" t="s">
        <v>250</v>
      </c>
      <c r="C430" s="34"/>
      <c r="D430" s="26" t="s">
        <v>619</v>
      </c>
      <c r="E430" s="182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  <c r="AA430" s="183"/>
      <c r="AB430" s="183"/>
      <c r="AC430" s="183"/>
      <c r="AD430" s="183"/>
      <c r="AE430" s="183"/>
      <c r="AF430" s="183"/>
      <c r="AG430" s="183"/>
      <c r="AH430" s="183"/>
      <c r="AI430" s="183"/>
      <c r="AJ430" s="183"/>
      <c r="AK430" s="183"/>
      <c r="AL430" s="183"/>
      <c r="AM430" s="183"/>
      <c r="AN430" s="183"/>
      <c r="AO430" s="183"/>
      <c r="AP430" s="183"/>
      <c r="AQ430" s="183"/>
      <c r="AR430" s="183"/>
      <c r="AS430" s="186">
        <v>39</v>
      </c>
    </row>
    <row r="431" spans="1:45">
      <c r="A431" s="36"/>
      <c r="B431" s="2" t="s">
        <v>85</v>
      </c>
      <c r="C431" s="34"/>
      <c r="D431" s="12" t="s">
        <v>619</v>
      </c>
      <c r="E431" s="11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6"/>
      <c r="B432" s="2" t="s">
        <v>251</v>
      </c>
      <c r="C432" s="34"/>
      <c r="D432" s="12">
        <v>0.33333333333333348</v>
      </c>
      <c r="E432" s="11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6"/>
      <c r="B433" s="57" t="s">
        <v>252</v>
      </c>
      <c r="C433" s="58"/>
      <c r="D433" s="56" t="s">
        <v>253</v>
      </c>
      <c r="E433" s="11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7"/>
      <c r="C434" s="19"/>
      <c r="D434" s="32"/>
      <c r="AS434" s="73"/>
    </row>
    <row r="435" spans="1:45" ht="15">
      <c r="B435" s="40" t="s">
        <v>597</v>
      </c>
      <c r="AS435" s="33" t="s">
        <v>254</v>
      </c>
    </row>
    <row r="436" spans="1:45" ht="15">
      <c r="A436" s="29" t="s">
        <v>6</v>
      </c>
      <c r="B436" s="17" t="s">
        <v>113</v>
      </c>
      <c r="C436" s="14" t="s">
        <v>114</v>
      </c>
      <c r="D436" s="15" t="s">
        <v>629</v>
      </c>
      <c r="E436" s="11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214</v>
      </c>
      <c r="C437" s="7" t="s">
        <v>214</v>
      </c>
      <c r="D437" s="114" t="s">
        <v>628</v>
      </c>
      <c r="E437" s="11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314</v>
      </c>
      <c r="E438" s="11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1.1000000000000001</v>
      </c>
      <c r="E440" s="116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1.3</v>
      </c>
      <c r="E441" s="116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34</v>
      </c>
    </row>
    <row r="442" spans="1:45">
      <c r="A442" s="36"/>
      <c r="B442" s="19" t="s">
        <v>248</v>
      </c>
      <c r="C442" s="11"/>
      <c r="D442" s="25">
        <v>1.2000000000000002</v>
      </c>
      <c r="E442" s="116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249</v>
      </c>
      <c r="C443" s="34"/>
      <c r="D443" s="10">
        <v>1.2000000000000002</v>
      </c>
      <c r="E443" s="116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1.2</v>
      </c>
    </row>
    <row r="444" spans="1:45">
      <c r="A444" s="36"/>
      <c r="B444" s="2" t="s">
        <v>250</v>
      </c>
      <c r="C444" s="34"/>
      <c r="D444" s="26">
        <v>0.14142135623730948</v>
      </c>
      <c r="E444" s="11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40</v>
      </c>
    </row>
    <row r="445" spans="1:45">
      <c r="A445" s="36"/>
      <c r="B445" s="2" t="s">
        <v>85</v>
      </c>
      <c r="C445" s="34"/>
      <c r="D445" s="12">
        <v>0.11785113019775788</v>
      </c>
      <c r="E445" s="11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6"/>
      <c r="B446" s="2" t="s">
        <v>251</v>
      </c>
      <c r="C446" s="34"/>
      <c r="D446" s="12">
        <v>2.2204460492503131E-16</v>
      </c>
      <c r="E446" s="11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6"/>
      <c r="B447" s="57" t="s">
        <v>252</v>
      </c>
      <c r="C447" s="58"/>
      <c r="D447" s="56" t="s">
        <v>253</v>
      </c>
      <c r="E447" s="11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7"/>
      <c r="C448" s="19"/>
      <c r="D448" s="32"/>
      <c r="AS448" s="73"/>
    </row>
    <row r="449" spans="1:45" ht="15">
      <c r="B449" s="40" t="s">
        <v>598</v>
      </c>
      <c r="AS449" s="33" t="s">
        <v>254</v>
      </c>
    </row>
    <row r="450" spans="1:45" ht="15">
      <c r="A450" s="29" t="s">
        <v>9</v>
      </c>
      <c r="B450" s="17" t="s">
        <v>113</v>
      </c>
      <c r="C450" s="14" t="s">
        <v>114</v>
      </c>
      <c r="D450" s="15" t="s">
        <v>629</v>
      </c>
      <c r="E450" s="11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214</v>
      </c>
      <c r="C451" s="7" t="s">
        <v>214</v>
      </c>
      <c r="D451" s="114" t="s">
        <v>628</v>
      </c>
      <c r="E451" s="11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314</v>
      </c>
      <c r="E452" s="11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1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209">
        <v>11.3</v>
      </c>
      <c r="E454" s="213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  <c r="AB454" s="214"/>
      <c r="AC454" s="214"/>
      <c r="AD454" s="214"/>
      <c r="AE454" s="214"/>
      <c r="AF454" s="214"/>
      <c r="AG454" s="214"/>
      <c r="AH454" s="214"/>
      <c r="AI454" s="214"/>
      <c r="AJ454" s="214"/>
      <c r="AK454" s="214"/>
      <c r="AL454" s="214"/>
      <c r="AM454" s="214"/>
      <c r="AN454" s="214"/>
      <c r="AO454" s="214"/>
      <c r="AP454" s="214"/>
      <c r="AQ454" s="214"/>
      <c r="AR454" s="214"/>
      <c r="AS454" s="215">
        <v>1</v>
      </c>
    </row>
    <row r="455" spans="1:45">
      <c r="A455" s="36"/>
      <c r="B455" s="18">
        <v>1</v>
      </c>
      <c r="C455" s="7">
        <v>2</v>
      </c>
      <c r="D455" s="216">
        <v>12.2</v>
      </c>
      <c r="E455" s="213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  <c r="AB455" s="214"/>
      <c r="AC455" s="214"/>
      <c r="AD455" s="214"/>
      <c r="AE455" s="214"/>
      <c r="AF455" s="214"/>
      <c r="AG455" s="214"/>
      <c r="AH455" s="214"/>
      <c r="AI455" s="214"/>
      <c r="AJ455" s="214"/>
      <c r="AK455" s="214"/>
      <c r="AL455" s="214"/>
      <c r="AM455" s="214"/>
      <c r="AN455" s="214"/>
      <c r="AO455" s="214"/>
      <c r="AP455" s="214"/>
      <c r="AQ455" s="214"/>
      <c r="AR455" s="214"/>
      <c r="AS455" s="215">
        <v>35</v>
      </c>
    </row>
    <row r="456" spans="1:45">
      <c r="A456" s="36"/>
      <c r="B456" s="19" t="s">
        <v>248</v>
      </c>
      <c r="C456" s="11"/>
      <c r="D456" s="224">
        <v>11.75</v>
      </c>
      <c r="E456" s="213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  <c r="AB456" s="214"/>
      <c r="AC456" s="214"/>
      <c r="AD456" s="214"/>
      <c r="AE456" s="214"/>
      <c r="AF456" s="214"/>
      <c r="AG456" s="214"/>
      <c r="AH456" s="214"/>
      <c r="AI456" s="214"/>
      <c r="AJ456" s="214"/>
      <c r="AK456" s="214"/>
      <c r="AL456" s="214"/>
      <c r="AM456" s="214"/>
      <c r="AN456" s="214"/>
      <c r="AO456" s="214"/>
      <c r="AP456" s="214"/>
      <c r="AQ456" s="214"/>
      <c r="AR456" s="214"/>
      <c r="AS456" s="215">
        <v>16</v>
      </c>
    </row>
    <row r="457" spans="1:45">
      <c r="A457" s="36"/>
      <c r="B457" s="2" t="s">
        <v>249</v>
      </c>
      <c r="C457" s="34"/>
      <c r="D457" s="221">
        <v>11.75</v>
      </c>
      <c r="E457" s="213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  <c r="AB457" s="214"/>
      <c r="AC457" s="214"/>
      <c r="AD457" s="214"/>
      <c r="AE457" s="214"/>
      <c r="AF457" s="214"/>
      <c r="AG457" s="214"/>
      <c r="AH457" s="214"/>
      <c r="AI457" s="214"/>
      <c r="AJ457" s="214"/>
      <c r="AK457" s="214"/>
      <c r="AL457" s="214"/>
      <c r="AM457" s="214"/>
      <c r="AN457" s="214"/>
      <c r="AO457" s="214"/>
      <c r="AP457" s="214"/>
      <c r="AQ457" s="214"/>
      <c r="AR457" s="214"/>
      <c r="AS457" s="215">
        <v>11.75</v>
      </c>
    </row>
    <row r="458" spans="1:45">
      <c r="A458" s="36"/>
      <c r="B458" s="2" t="s">
        <v>250</v>
      </c>
      <c r="C458" s="34"/>
      <c r="D458" s="221">
        <v>0.63639610306789174</v>
      </c>
      <c r="E458" s="213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  <c r="AI458" s="214"/>
      <c r="AJ458" s="214"/>
      <c r="AK458" s="214"/>
      <c r="AL458" s="214"/>
      <c r="AM458" s="214"/>
      <c r="AN458" s="214"/>
      <c r="AO458" s="214"/>
      <c r="AP458" s="214"/>
      <c r="AQ458" s="214"/>
      <c r="AR458" s="214"/>
      <c r="AS458" s="215">
        <v>41</v>
      </c>
    </row>
    <row r="459" spans="1:45">
      <c r="A459" s="36"/>
      <c r="B459" s="2" t="s">
        <v>85</v>
      </c>
      <c r="C459" s="34"/>
      <c r="D459" s="12">
        <v>5.416137047386313E-2</v>
      </c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6"/>
      <c r="B460" s="2" t="s">
        <v>251</v>
      </c>
      <c r="C460" s="34"/>
      <c r="D460" s="12">
        <v>0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6"/>
      <c r="B461" s="57" t="s">
        <v>252</v>
      </c>
      <c r="C461" s="58"/>
      <c r="D461" s="56" t="s">
        <v>253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7"/>
      <c r="C462" s="19"/>
      <c r="D462" s="32"/>
      <c r="AS462" s="73"/>
    </row>
    <row r="463" spans="1:45" ht="15">
      <c r="B463" s="40" t="s">
        <v>599</v>
      </c>
      <c r="AS463" s="33" t="s">
        <v>254</v>
      </c>
    </row>
    <row r="464" spans="1:45" ht="15">
      <c r="A464" s="29" t="s">
        <v>61</v>
      </c>
      <c r="B464" s="17" t="s">
        <v>113</v>
      </c>
      <c r="C464" s="14" t="s">
        <v>114</v>
      </c>
      <c r="D464" s="15" t="s">
        <v>629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214</v>
      </c>
      <c r="C465" s="7" t="s">
        <v>214</v>
      </c>
      <c r="D465" s="114" t="s">
        <v>628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314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08" t="s">
        <v>105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09" t="s">
        <v>105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11</v>
      </c>
    </row>
    <row r="470" spans="1:45">
      <c r="A470" s="36"/>
      <c r="B470" s="19" t="s">
        <v>248</v>
      </c>
      <c r="C470" s="11"/>
      <c r="D470" s="25" t="s">
        <v>619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249</v>
      </c>
      <c r="C471" s="34"/>
      <c r="D471" s="10" t="s">
        <v>619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105</v>
      </c>
    </row>
    <row r="472" spans="1:45">
      <c r="A472" s="36"/>
      <c r="B472" s="2" t="s">
        <v>250</v>
      </c>
      <c r="C472" s="34"/>
      <c r="D472" s="26" t="s">
        <v>619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42</v>
      </c>
    </row>
    <row r="473" spans="1:45">
      <c r="A473" s="36"/>
      <c r="B473" s="2" t="s">
        <v>85</v>
      </c>
      <c r="C473" s="34"/>
      <c r="D473" s="12" t="s">
        <v>619</v>
      </c>
      <c r="E473" s="11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6"/>
      <c r="B474" s="2" t="s">
        <v>251</v>
      </c>
      <c r="C474" s="34"/>
      <c r="D474" s="12" t="s">
        <v>619</v>
      </c>
      <c r="E474" s="11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6"/>
      <c r="B475" s="57" t="s">
        <v>252</v>
      </c>
      <c r="C475" s="58"/>
      <c r="D475" s="56" t="s">
        <v>253</v>
      </c>
      <c r="E475" s="1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7"/>
      <c r="C476" s="19"/>
      <c r="D476" s="32"/>
      <c r="AS476" s="73"/>
    </row>
    <row r="477" spans="1:45" ht="15">
      <c r="B477" s="40" t="s">
        <v>600</v>
      </c>
      <c r="AS477" s="33" t="s">
        <v>254</v>
      </c>
    </row>
    <row r="478" spans="1:45" ht="15">
      <c r="A478" s="29" t="s">
        <v>12</v>
      </c>
      <c r="B478" s="17" t="s">
        <v>113</v>
      </c>
      <c r="C478" s="14" t="s">
        <v>114</v>
      </c>
      <c r="D478" s="15" t="s">
        <v>629</v>
      </c>
      <c r="E478" s="11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214</v>
      </c>
      <c r="C479" s="7" t="s">
        <v>214</v>
      </c>
      <c r="D479" s="114" t="s">
        <v>628</v>
      </c>
      <c r="E479" s="11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314</v>
      </c>
      <c r="E480" s="11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2.48</v>
      </c>
      <c r="E482" s="11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2.63</v>
      </c>
      <c r="E483" s="11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20</v>
      </c>
    </row>
    <row r="484" spans="1:45">
      <c r="A484" s="36"/>
      <c r="B484" s="19" t="s">
        <v>248</v>
      </c>
      <c r="C484" s="11"/>
      <c r="D484" s="25">
        <v>2.5549999999999997</v>
      </c>
      <c r="E484" s="11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249</v>
      </c>
      <c r="C485" s="34"/>
      <c r="D485" s="10">
        <v>2.5549999999999997</v>
      </c>
      <c r="E485" s="11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2.5550000000000002</v>
      </c>
    </row>
    <row r="486" spans="1:45">
      <c r="A486" s="36"/>
      <c r="B486" s="2" t="s">
        <v>250</v>
      </c>
      <c r="C486" s="34"/>
      <c r="D486" s="26">
        <v>0.10606601717798206</v>
      </c>
      <c r="E486" s="11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26</v>
      </c>
    </row>
    <row r="487" spans="1:45">
      <c r="A487" s="36"/>
      <c r="B487" s="2" t="s">
        <v>85</v>
      </c>
      <c r="C487" s="34"/>
      <c r="D487" s="12">
        <v>4.1513118269268914E-2</v>
      </c>
      <c r="E487" s="11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6"/>
      <c r="B488" s="2" t="s">
        <v>251</v>
      </c>
      <c r="C488" s="34"/>
      <c r="D488" s="12">
        <v>-2.2204460492503131E-16</v>
      </c>
      <c r="E488" s="11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6"/>
      <c r="B489" s="57" t="s">
        <v>252</v>
      </c>
      <c r="C489" s="58"/>
      <c r="D489" s="56" t="s">
        <v>253</v>
      </c>
      <c r="E489" s="11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7"/>
      <c r="C490" s="19"/>
      <c r="D490" s="32"/>
      <c r="AS490" s="73"/>
    </row>
    <row r="491" spans="1:45" ht="15">
      <c r="B491" s="40" t="s">
        <v>601</v>
      </c>
      <c r="AS491" s="33" t="s">
        <v>254</v>
      </c>
    </row>
    <row r="492" spans="1:45" ht="15">
      <c r="A492" s="29" t="s">
        <v>15</v>
      </c>
      <c r="B492" s="17" t="s">
        <v>113</v>
      </c>
      <c r="C492" s="14" t="s">
        <v>114</v>
      </c>
      <c r="D492" s="15" t="s">
        <v>629</v>
      </c>
      <c r="E492" s="11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214</v>
      </c>
      <c r="C493" s="7" t="s">
        <v>214</v>
      </c>
      <c r="D493" s="114" t="s">
        <v>628</v>
      </c>
      <c r="E493" s="11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314</v>
      </c>
      <c r="E494" s="11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0.8</v>
      </c>
      <c r="E496" s="116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0.8</v>
      </c>
      <c r="E497" s="116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21</v>
      </c>
    </row>
    <row r="498" spans="1:45">
      <c r="A498" s="36"/>
      <c r="B498" s="19" t="s">
        <v>248</v>
      </c>
      <c r="C498" s="11"/>
      <c r="D498" s="25">
        <v>0.8</v>
      </c>
      <c r="E498" s="11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249</v>
      </c>
      <c r="C499" s="34"/>
      <c r="D499" s="10">
        <v>0.8</v>
      </c>
      <c r="E499" s="11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0.8</v>
      </c>
    </row>
    <row r="500" spans="1:45">
      <c r="A500" s="36"/>
      <c r="B500" s="2" t="s">
        <v>250</v>
      </c>
      <c r="C500" s="34"/>
      <c r="D500" s="26">
        <v>0</v>
      </c>
      <c r="E500" s="116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27</v>
      </c>
    </row>
    <row r="501" spans="1:45">
      <c r="A501" s="36"/>
      <c r="B501" s="2" t="s">
        <v>85</v>
      </c>
      <c r="C501" s="34"/>
      <c r="D501" s="12">
        <v>0</v>
      </c>
      <c r="E501" s="11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6"/>
      <c r="B502" s="2" t="s">
        <v>251</v>
      </c>
      <c r="C502" s="34"/>
      <c r="D502" s="12">
        <v>0</v>
      </c>
      <c r="E502" s="11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6"/>
      <c r="B503" s="57" t="s">
        <v>252</v>
      </c>
      <c r="C503" s="58"/>
      <c r="D503" s="56" t="s">
        <v>253</v>
      </c>
      <c r="E503" s="11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7"/>
      <c r="C504" s="19"/>
      <c r="D504" s="32"/>
      <c r="AS504" s="73"/>
    </row>
    <row r="505" spans="1:45" ht="15">
      <c r="B505" s="40" t="s">
        <v>602</v>
      </c>
      <c r="AS505" s="33" t="s">
        <v>254</v>
      </c>
    </row>
    <row r="506" spans="1:45" ht="15">
      <c r="A506" s="29" t="s">
        <v>18</v>
      </c>
      <c r="B506" s="17" t="s">
        <v>113</v>
      </c>
      <c r="C506" s="14" t="s">
        <v>114</v>
      </c>
      <c r="D506" s="15" t="s">
        <v>629</v>
      </c>
      <c r="E506" s="11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214</v>
      </c>
      <c r="C507" s="7" t="s">
        <v>214</v>
      </c>
      <c r="D507" s="114" t="s">
        <v>628</v>
      </c>
      <c r="E507" s="11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314</v>
      </c>
      <c r="E508" s="11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191">
        <v>414</v>
      </c>
      <c r="E510" s="195"/>
      <c r="F510" s="196"/>
      <c r="G510" s="196"/>
      <c r="H510" s="196"/>
      <c r="I510" s="196"/>
      <c r="J510" s="196"/>
      <c r="K510" s="196"/>
      <c r="L510" s="196"/>
      <c r="M510" s="196"/>
      <c r="N510" s="196"/>
      <c r="O510" s="196"/>
      <c r="P510" s="196"/>
      <c r="Q510" s="196"/>
      <c r="R510" s="196"/>
      <c r="S510" s="196"/>
      <c r="T510" s="196"/>
      <c r="U510" s="196"/>
      <c r="V510" s="196"/>
      <c r="W510" s="196"/>
      <c r="X510" s="196"/>
      <c r="Y510" s="196"/>
      <c r="Z510" s="196"/>
      <c r="AA510" s="196"/>
      <c r="AB510" s="196"/>
      <c r="AC510" s="196"/>
      <c r="AD510" s="196"/>
      <c r="AE510" s="196"/>
      <c r="AF510" s="196"/>
      <c r="AG510" s="196"/>
      <c r="AH510" s="196"/>
      <c r="AI510" s="196"/>
      <c r="AJ510" s="196"/>
      <c r="AK510" s="196"/>
      <c r="AL510" s="196"/>
      <c r="AM510" s="196"/>
      <c r="AN510" s="196"/>
      <c r="AO510" s="196"/>
      <c r="AP510" s="196"/>
      <c r="AQ510" s="196"/>
      <c r="AR510" s="196"/>
      <c r="AS510" s="197">
        <v>1</v>
      </c>
    </row>
    <row r="511" spans="1:45">
      <c r="A511" s="36"/>
      <c r="B511" s="18">
        <v>1</v>
      </c>
      <c r="C511" s="7">
        <v>2</v>
      </c>
      <c r="D511" s="198">
        <v>435</v>
      </c>
      <c r="E511" s="195"/>
      <c r="F511" s="196"/>
      <c r="G511" s="196"/>
      <c r="H511" s="196"/>
      <c r="I511" s="196"/>
      <c r="J511" s="196"/>
      <c r="K511" s="196"/>
      <c r="L511" s="196"/>
      <c r="M511" s="196"/>
      <c r="N511" s="196"/>
      <c r="O511" s="196"/>
      <c r="P511" s="196"/>
      <c r="Q511" s="196"/>
      <c r="R511" s="196"/>
      <c r="S511" s="196"/>
      <c r="T511" s="196"/>
      <c r="U511" s="196"/>
      <c r="V511" s="196"/>
      <c r="W511" s="196"/>
      <c r="X511" s="196"/>
      <c r="Y511" s="196"/>
      <c r="Z511" s="196"/>
      <c r="AA511" s="196"/>
      <c r="AB511" s="196"/>
      <c r="AC511" s="196"/>
      <c r="AD511" s="196"/>
      <c r="AE511" s="196"/>
      <c r="AF511" s="196"/>
      <c r="AG511" s="196"/>
      <c r="AH511" s="196"/>
      <c r="AI511" s="196"/>
      <c r="AJ511" s="196"/>
      <c r="AK511" s="196"/>
      <c r="AL511" s="196"/>
      <c r="AM511" s="196"/>
      <c r="AN511" s="196"/>
      <c r="AO511" s="196"/>
      <c r="AP511" s="196"/>
      <c r="AQ511" s="196"/>
      <c r="AR511" s="196"/>
      <c r="AS511" s="197">
        <v>22</v>
      </c>
    </row>
    <row r="512" spans="1:45">
      <c r="A512" s="36"/>
      <c r="B512" s="19" t="s">
        <v>248</v>
      </c>
      <c r="C512" s="11"/>
      <c r="D512" s="204">
        <v>424.5</v>
      </c>
      <c r="E512" s="195"/>
      <c r="F512" s="196"/>
      <c r="G512" s="196"/>
      <c r="H512" s="196"/>
      <c r="I512" s="196"/>
      <c r="J512" s="196"/>
      <c r="K512" s="196"/>
      <c r="L512" s="196"/>
      <c r="M512" s="196"/>
      <c r="N512" s="196"/>
      <c r="O512" s="196"/>
      <c r="P512" s="196"/>
      <c r="Q512" s="196"/>
      <c r="R512" s="196"/>
      <c r="S512" s="196"/>
      <c r="T512" s="196"/>
      <c r="U512" s="196"/>
      <c r="V512" s="196"/>
      <c r="W512" s="196"/>
      <c r="X512" s="196"/>
      <c r="Y512" s="196"/>
      <c r="Z512" s="196"/>
      <c r="AA512" s="196"/>
      <c r="AB512" s="196"/>
      <c r="AC512" s="196"/>
      <c r="AD512" s="196"/>
      <c r="AE512" s="196"/>
      <c r="AF512" s="196"/>
      <c r="AG512" s="196"/>
      <c r="AH512" s="196"/>
      <c r="AI512" s="196"/>
      <c r="AJ512" s="196"/>
      <c r="AK512" s="196"/>
      <c r="AL512" s="196"/>
      <c r="AM512" s="196"/>
      <c r="AN512" s="196"/>
      <c r="AO512" s="196"/>
      <c r="AP512" s="196"/>
      <c r="AQ512" s="196"/>
      <c r="AR512" s="196"/>
      <c r="AS512" s="197">
        <v>16</v>
      </c>
    </row>
    <row r="513" spans="1:45">
      <c r="A513" s="36"/>
      <c r="B513" s="2" t="s">
        <v>249</v>
      </c>
      <c r="C513" s="34"/>
      <c r="D513" s="201">
        <v>424.5</v>
      </c>
      <c r="E513" s="195"/>
      <c r="F513" s="196"/>
      <c r="G513" s="196"/>
      <c r="H513" s="196"/>
      <c r="I513" s="196"/>
      <c r="J513" s="196"/>
      <c r="K513" s="196"/>
      <c r="L513" s="196"/>
      <c r="M513" s="196"/>
      <c r="N513" s="196"/>
      <c r="O513" s="196"/>
      <c r="P513" s="196"/>
      <c r="Q513" s="196"/>
      <c r="R513" s="196"/>
      <c r="S513" s="196"/>
      <c r="T513" s="196"/>
      <c r="U513" s="196"/>
      <c r="V513" s="196"/>
      <c r="W513" s="196"/>
      <c r="X513" s="196"/>
      <c r="Y513" s="196"/>
      <c r="Z513" s="196"/>
      <c r="AA513" s="196"/>
      <c r="AB513" s="196"/>
      <c r="AC513" s="196"/>
      <c r="AD513" s="196"/>
      <c r="AE513" s="196"/>
      <c r="AF513" s="196"/>
      <c r="AG513" s="196"/>
      <c r="AH513" s="196"/>
      <c r="AI513" s="196"/>
      <c r="AJ513" s="196"/>
      <c r="AK513" s="196"/>
      <c r="AL513" s="196"/>
      <c r="AM513" s="196"/>
      <c r="AN513" s="196"/>
      <c r="AO513" s="196"/>
      <c r="AP513" s="196"/>
      <c r="AQ513" s="196"/>
      <c r="AR513" s="196"/>
      <c r="AS513" s="197">
        <v>424.5</v>
      </c>
    </row>
    <row r="514" spans="1:45">
      <c r="A514" s="36"/>
      <c r="B514" s="2" t="s">
        <v>250</v>
      </c>
      <c r="C514" s="34"/>
      <c r="D514" s="201">
        <v>14.849242404917497</v>
      </c>
      <c r="E514" s="195"/>
      <c r="F514" s="196"/>
      <c r="G514" s="196"/>
      <c r="H514" s="196"/>
      <c r="I514" s="196"/>
      <c r="J514" s="196"/>
      <c r="K514" s="196"/>
      <c r="L514" s="196"/>
      <c r="M514" s="196"/>
      <c r="N514" s="196"/>
      <c r="O514" s="196"/>
      <c r="P514" s="196"/>
      <c r="Q514" s="196"/>
      <c r="R514" s="196"/>
      <c r="S514" s="196"/>
      <c r="T514" s="196"/>
      <c r="U514" s="196"/>
      <c r="V514" s="196"/>
      <c r="W514" s="196"/>
      <c r="X514" s="196"/>
      <c r="Y514" s="196"/>
      <c r="Z514" s="196"/>
      <c r="AA514" s="196"/>
      <c r="AB514" s="196"/>
      <c r="AC514" s="196"/>
      <c r="AD514" s="196"/>
      <c r="AE514" s="196"/>
      <c r="AF514" s="196"/>
      <c r="AG514" s="196"/>
      <c r="AH514" s="196"/>
      <c r="AI514" s="196"/>
      <c r="AJ514" s="196"/>
      <c r="AK514" s="196"/>
      <c r="AL514" s="196"/>
      <c r="AM514" s="196"/>
      <c r="AN514" s="196"/>
      <c r="AO514" s="196"/>
      <c r="AP514" s="196"/>
      <c r="AQ514" s="196"/>
      <c r="AR514" s="196"/>
      <c r="AS514" s="197">
        <v>28</v>
      </c>
    </row>
    <row r="515" spans="1:45">
      <c r="A515" s="36"/>
      <c r="B515" s="2" t="s">
        <v>85</v>
      </c>
      <c r="C515" s="34"/>
      <c r="D515" s="12">
        <v>3.4980547479193165E-2</v>
      </c>
      <c r="E515" s="11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6"/>
      <c r="B516" s="2" t="s">
        <v>251</v>
      </c>
      <c r="C516" s="34"/>
      <c r="D516" s="12">
        <v>0</v>
      </c>
      <c r="E516" s="11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6"/>
      <c r="B517" s="57" t="s">
        <v>252</v>
      </c>
      <c r="C517" s="58"/>
      <c r="D517" s="56" t="s">
        <v>253</v>
      </c>
      <c r="E517" s="11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7"/>
      <c r="C518" s="19"/>
      <c r="D518" s="32"/>
      <c r="AS518" s="73"/>
    </row>
    <row r="519" spans="1:45" ht="15">
      <c r="B519" s="40" t="s">
        <v>603</v>
      </c>
      <c r="AS519" s="33" t="s">
        <v>254</v>
      </c>
    </row>
    <row r="520" spans="1:45" ht="15">
      <c r="A520" s="29" t="s">
        <v>21</v>
      </c>
      <c r="B520" s="17" t="s">
        <v>113</v>
      </c>
      <c r="C520" s="14" t="s">
        <v>114</v>
      </c>
      <c r="D520" s="15" t="s">
        <v>629</v>
      </c>
      <c r="E520" s="11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214</v>
      </c>
      <c r="C521" s="7" t="s">
        <v>214</v>
      </c>
      <c r="D521" s="114" t="s">
        <v>628</v>
      </c>
      <c r="E521" s="11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314</v>
      </c>
      <c r="E522" s="11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0.13</v>
      </c>
      <c r="E524" s="11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0.15</v>
      </c>
      <c r="E525" s="11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4</v>
      </c>
    </row>
    <row r="526" spans="1:45">
      <c r="A526" s="36"/>
      <c r="B526" s="19" t="s">
        <v>248</v>
      </c>
      <c r="C526" s="11"/>
      <c r="D526" s="25">
        <v>0.14000000000000001</v>
      </c>
      <c r="E526" s="11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249</v>
      </c>
      <c r="C527" s="34"/>
      <c r="D527" s="10">
        <v>0.14000000000000001</v>
      </c>
      <c r="E527" s="11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0.14000000000000001</v>
      </c>
    </row>
    <row r="528" spans="1:45">
      <c r="A528" s="36"/>
      <c r="B528" s="2" t="s">
        <v>250</v>
      </c>
      <c r="C528" s="34"/>
      <c r="D528" s="26">
        <v>1.4142135623730944E-2</v>
      </c>
      <c r="E528" s="11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29</v>
      </c>
    </row>
    <row r="529" spans="1:45">
      <c r="A529" s="36"/>
      <c r="B529" s="2" t="s">
        <v>85</v>
      </c>
      <c r="C529" s="34"/>
      <c r="D529" s="12">
        <v>0.10101525445522101</v>
      </c>
      <c r="E529" s="11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6"/>
      <c r="B530" s="2" t="s">
        <v>251</v>
      </c>
      <c r="C530" s="34"/>
      <c r="D530" s="12">
        <v>0</v>
      </c>
      <c r="E530" s="11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6"/>
      <c r="B531" s="57" t="s">
        <v>252</v>
      </c>
      <c r="C531" s="58"/>
      <c r="D531" s="56" t="s">
        <v>253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7"/>
      <c r="C532" s="19"/>
      <c r="D532" s="32"/>
      <c r="AS532" s="73"/>
    </row>
    <row r="533" spans="1:45" ht="15">
      <c r="B533" s="40" t="s">
        <v>604</v>
      </c>
      <c r="AS533" s="33" t="s">
        <v>254</v>
      </c>
    </row>
    <row r="534" spans="1:45" ht="15">
      <c r="A534" s="29" t="s">
        <v>24</v>
      </c>
      <c r="B534" s="17" t="s">
        <v>113</v>
      </c>
      <c r="C534" s="14" t="s">
        <v>114</v>
      </c>
      <c r="D534" s="15" t="s">
        <v>629</v>
      </c>
      <c r="E534" s="11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214</v>
      </c>
      <c r="C535" s="7" t="s">
        <v>214</v>
      </c>
      <c r="D535" s="114" t="s">
        <v>628</v>
      </c>
      <c r="E535" s="11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314</v>
      </c>
      <c r="E536" s="11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0.35</v>
      </c>
      <c r="E538" s="11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0.36</v>
      </c>
      <c r="E539" s="11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24</v>
      </c>
    </row>
    <row r="540" spans="1:45">
      <c r="A540" s="36"/>
      <c r="B540" s="19" t="s">
        <v>248</v>
      </c>
      <c r="C540" s="11"/>
      <c r="D540" s="25">
        <v>0.35499999999999998</v>
      </c>
      <c r="E540" s="11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249</v>
      </c>
      <c r="C541" s="34"/>
      <c r="D541" s="10">
        <v>0.35499999999999998</v>
      </c>
      <c r="E541" s="11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0.35499999999999998</v>
      </c>
    </row>
    <row r="542" spans="1:45">
      <c r="A542" s="36"/>
      <c r="B542" s="2" t="s">
        <v>250</v>
      </c>
      <c r="C542" s="34"/>
      <c r="D542" s="26">
        <v>7.0710678118654814E-3</v>
      </c>
      <c r="E542" s="11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30</v>
      </c>
    </row>
    <row r="543" spans="1:45">
      <c r="A543" s="36"/>
      <c r="B543" s="2" t="s">
        <v>85</v>
      </c>
      <c r="C543" s="34"/>
      <c r="D543" s="12">
        <v>1.9918500878494314E-2</v>
      </c>
      <c r="E543" s="11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6"/>
      <c r="B544" s="2" t="s">
        <v>251</v>
      </c>
      <c r="C544" s="34"/>
      <c r="D544" s="12">
        <v>0</v>
      </c>
      <c r="E544" s="11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6"/>
      <c r="B545" s="57" t="s">
        <v>252</v>
      </c>
      <c r="C545" s="58"/>
      <c r="D545" s="56" t="s">
        <v>253</v>
      </c>
      <c r="E545" s="11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7"/>
      <c r="C546" s="19"/>
      <c r="D546" s="32"/>
      <c r="AS546" s="73"/>
    </row>
    <row r="547" spans="1:45" ht="15">
      <c r="B547" s="40" t="s">
        <v>605</v>
      </c>
      <c r="AS547" s="33" t="s">
        <v>254</v>
      </c>
    </row>
    <row r="548" spans="1:45" ht="15">
      <c r="A548" s="29" t="s">
        <v>27</v>
      </c>
      <c r="B548" s="17" t="s">
        <v>113</v>
      </c>
      <c r="C548" s="14" t="s">
        <v>114</v>
      </c>
      <c r="D548" s="15" t="s">
        <v>629</v>
      </c>
      <c r="E548" s="11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214</v>
      </c>
      <c r="C549" s="7" t="s">
        <v>214</v>
      </c>
      <c r="D549" s="114" t="s">
        <v>628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314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21">
        <v>1.6</v>
      </c>
      <c r="E552" s="11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1.6</v>
      </c>
      <c r="E553" s="11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25</v>
      </c>
    </row>
    <row r="554" spans="1:45">
      <c r="A554" s="36"/>
      <c r="B554" s="19" t="s">
        <v>248</v>
      </c>
      <c r="C554" s="11"/>
      <c r="D554" s="25">
        <v>1.6</v>
      </c>
      <c r="E554" s="116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249</v>
      </c>
      <c r="C555" s="34"/>
      <c r="D555" s="10">
        <v>1.6</v>
      </c>
      <c r="E555" s="11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1.6</v>
      </c>
    </row>
    <row r="556" spans="1:45">
      <c r="A556" s="36"/>
      <c r="B556" s="2" t="s">
        <v>250</v>
      </c>
      <c r="C556" s="34"/>
      <c r="D556" s="26">
        <v>0</v>
      </c>
      <c r="E556" s="11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31</v>
      </c>
    </row>
    <row r="557" spans="1:45">
      <c r="A557" s="36"/>
      <c r="B557" s="2" t="s">
        <v>85</v>
      </c>
      <c r="C557" s="34"/>
      <c r="D557" s="12">
        <v>0</v>
      </c>
      <c r="E557" s="11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36"/>
      <c r="B558" s="2" t="s">
        <v>251</v>
      </c>
      <c r="C558" s="34"/>
      <c r="D558" s="12">
        <v>0</v>
      </c>
      <c r="E558" s="11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36"/>
      <c r="B559" s="57" t="s">
        <v>252</v>
      </c>
      <c r="C559" s="58"/>
      <c r="D559" s="56" t="s">
        <v>253</v>
      </c>
      <c r="E559" s="11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7"/>
      <c r="C560" s="19"/>
      <c r="D560" s="32"/>
      <c r="AS560" s="73"/>
    </row>
    <row r="561" spans="1:45" ht="15">
      <c r="B561" s="40" t="s">
        <v>606</v>
      </c>
      <c r="AS561" s="33" t="s">
        <v>254</v>
      </c>
    </row>
    <row r="562" spans="1:45" ht="15">
      <c r="A562" s="29" t="s">
        <v>30</v>
      </c>
      <c r="B562" s="17" t="s">
        <v>113</v>
      </c>
      <c r="C562" s="14" t="s">
        <v>114</v>
      </c>
      <c r="D562" s="15" t="s">
        <v>629</v>
      </c>
      <c r="E562" s="11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214</v>
      </c>
      <c r="C563" s="7" t="s">
        <v>214</v>
      </c>
      <c r="D563" s="114" t="s">
        <v>628</v>
      </c>
      <c r="E563" s="11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314</v>
      </c>
      <c r="E564" s="11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1.33</v>
      </c>
      <c r="E566" s="116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1.56</v>
      </c>
      <c r="E567" s="116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26</v>
      </c>
    </row>
    <row r="568" spans="1:45">
      <c r="A568" s="36"/>
      <c r="B568" s="19" t="s">
        <v>248</v>
      </c>
      <c r="C568" s="11"/>
      <c r="D568" s="25">
        <v>1.4450000000000001</v>
      </c>
      <c r="E568" s="116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249</v>
      </c>
      <c r="C569" s="34"/>
      <c r="D569" s="10">
        <v>1.4450000000000001</v>
      </c>
      <c r="E569" s="116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1.4450000000000001</v>
      </c>
    </row>
    <row r="570" spans="1:45">
      <c r="A570" s="36"/>
      <c r="B570" s="2" t="s">
        <v>250</v>
      </c>
      <c r="C570" s="34"/>
      <c r="D570" s="26">
        <v>0.16263455967290591</v>
      </c>
      <c r="E570" s="116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32</v>
      </c>
    </row>
    <row r="571" spans="1:45">
      <c r="A571" s="36"/>
      <c r="B571" s="2" t="s">
        <v>85</v>
      </c>
      <c r="C571" s="34"/>
      <c r="D571" s="12">
        <v>0.11254986828574803</v>
      </c>
      <c r="E571" s="11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6"/>
      <c r="B572" s="2" t="s">
        <v>251</v>
      </c>
      <c r="C572" s="34"/>
      <c r="D572" s="12">
        <v>0</v>
      </c>
      <c r="E572" s="11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6"/>
      <c r="B573" s="57" t="s">
        <v>252</v>
      </c>
      <c r="C573" s="58"/>
      <c r="D573" s="56" t="s">
        <v>253</v>
      </c>
      <c r="E573" s="11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7"/>
      <c r="C574" s="19"/>
      <c r="D574" s="32"/>
      <c r="AS574" s="73"/>
    </row>
    <row r="575" spans="1:45" ht="15">
      <c r="B575" s="40" t="s">
        <v>607</v>
      </c>
      <c r="AS575" s="33" t="s">
        <v>254</v>
      </c>
    </row>
    <row r="576" spans="1:45" ht="15">
      <c r="A576" s="29" t="s">
        <v>62</v>
      </c>
      <c r="B576" s="17" t="s">
        <v>113</v>
      </c>
      <c r="C576" s="14" t="s">
        <v>114</v>
      </c>
      <c r="D576" s="15" t="s">
        <v>629</v>
      </c>
      <c r="E576" s="11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214</v>
      </c>
      <c r="C577" s="7" t="s">
        <v>214</v>
      </c>
      <c r="D577" s="114" t="s">
        <v>628</v>
      </c>
      <c r="E577" s="11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314</v>
      </c>
      <c r="E578" s="11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84">
        <v>0.27799999999999997</v>
      </c>
      <c r="E580" s="182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  <c r="R580" s="183"/>
      <c r="S580" s="183"/>
      <c r="T580" s="183"/>
      <c r="U580" s="183"/>
      <c r="V580" s="183"/>
      <c r="W580" s="183"/>
      <c r="X580" s="183"/>
      <c r="Y580" s="183"/>
      <c r="Z580" s="183"/>
      <c r="AA580" s="183"/>
      <c r="AB580" s="183"/>
      <c r="AC580" s="183"/>
      <c r="AD580" s="183"/>
      <c r="AE580" s="183"/>
      <c r="AF580" s="183"/>
      <c r="AG580" s="183"/>
      <c r="AH580" s="183"/>
      <c r="AI580" s="183"/>
      <c r="AJ580" s="183"/>
      <c r="AK580" s="183"/>
      <c r="AL580" s="183"/>
      <c r="AM580" s="183"/>
      <c r="AN580" s="183"/>
      <c r="AO580" s="183"/>
      <c r="AP580" s="183"/>
      <c r="AQ580" s="183"/>
      <c r="AR580" s="183"/>
      <c r="AS580" s="186">
        <v>1</v>
      </c>
    </row>
    <row r="581" spans="1:45">
      <c r="A581" s="36"/>
      <c r="B581" s="18">
        <v>1</v>
      </c>
      <c r="C581" s="7">
        <v>2</v>
      </c>
      <c r="D581" s="187">
        <v>0.28900000000000003</v>
      </c>
      <c r="E581" s="182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  <c r="AA581" s="183"/>
      <c r="AB581" s="183"/>
      <c r="AC581" s="183"/>
      <c r="AD581" s="183"/>
      <c r="AE581" s="183"/>
      <c r="AF581" s="183"/>
      <c r="AG581" s="183"/>
      <c r="AH581" s="183"/>
      <c r="AI581" s="183"/>
      <c r="AJ581" s="183"/>
      <c r="AK581" s="183"/>
      <c r="AL581" s="183"/>
      <c r="AM581" s="183"/>
      <c r="AN581" s="183"/>
      <c r="AO581" s="183"/>
      <c r="AP581" s="183"/>
      <c r="AQ581" s="183"/>
      <c r="AR581" s="183"/>
      <c r="AS581" s="186">
        <v>27</v>
      </c>
    </row>
    <row r="582" spans="1:45">
      <c r="A582" s="36"/>
      <c r="B582" s="19" t="s">
        <v>248</v>
      </c>
      <c r="C582" s="11"/>
      <c r="D582" s="189">
        <v>0.28349999999999997</v>
      </c>
      <c r="E582" s="182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  <c r="AA582" s="183"/>
      <c r="AB582" s="183"/>
      <c r="AC582" s="183"/>
      <c r="AD582" s="183"/>
      <c r="AE582" s="183"/>
      <c r="AF582" s="183"/>
      <c r="AG582" s="183"/>
      <c r="AH582" s="183"/>
      <c r="AI582" s="183"/>
      <c r="AJ582" s="183"/>
      <c r="AK582" s="183"/>
      <c r="AL582" s="183"/>
      <c r="AM582" s="183"/>
      <c r="AN582" s="183"/>
      <c r="AO582" s="183"/>
      <c r="AP582" s="183"/>
      <c r="AQ582" s="183"/>
      <c r="AR582" s="183"/>
      <c r="AS582" s="186">
        <v>16</v>
      </c>
    </row>
    <row r="583" spans="1:45">
      <c r="A583" s="36"/>
      <c r="B583" s="2" t="s">
        <v>249</v>
      </c>
      <c r="C583" s="34"/>
      <c r="D583" s="26">
        <v>0.28349999999999997</v>
      </c>
      <c r="E583" s="182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  <c r="AA583" s="183"/>
      <c r="AB583" s="183"/>
      <c r="AC583" s="183"/>
      <c r="AD583" s="183"/>
      <c r="AE583" s="183"/>
      <c r="AF583" s="183"/>
      <c r="AG583" s="183"/>
      <c r="AH583" s="183"/>
      <c r="AI583" s="183"/>
      <c r="AJ583" s="183"/>
      <c r="AK583" s="183"/>
      <c r="AL583" s="183"/>
      <c r="AM583" s="183"/>
      <c r="AN583" s="183"/>
      <c r="AO583" s="183"/>
      <c r="AP583" s="183"/>
      <c r="AQ583" s="183"/>
      <c r="AR583" s="183"/>
      <c r="AS583" s="186">
        <v>0.28349999999999997</v>
      </c>
    </row>
    <row r="584" spans="1:45">
      <c r="A584" s="36"/>
      <c r="B584" s="2" t="s">
        <v>250</v>
      </c>
      <c r="C584" s="34"/>
      <c r="D584" s="26">
        <v>7.7781745930520689E-3</v>
      </c>
      <c r="E584" s="182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  <c r="AA584" s="183"/>
      <c r="AB584" s="183"/>
      <c r="AC584" s="183"/>
      <c r="AD584" s="183"/>
      <c r="AE584" s="183"/>
      <c r="AF584" s="183"/>
      <c r="AG584" s="183"/>
      <c r="AH584" s="183"/>
      <c r="AI584" s="183"/>
      <c r="AJ584" s="183"/>
      <c r="AK584" s="183"/>
      <c r="AL584" s="183"/>
      <c r="AM584" s="183"/>
      <c r="AN584" s="183"/>
      <c r="AO584" s="183"/>
      <c r="AP584" s="183"/>
      <c r="AQ584" s="183"/>
      <c r="AR584" s="183"/>
      <c r="AS584" s="186">
        <v>33</v>
      </c>
    </row>
    <row r="585" spans="1:45">
      <c r="A585" s="36"/>
      <c r="B585" s="2" t="s">
        <v>85</v>
      </c>
      <c r="C585" s="34"/>
      <c r="D585" s="12">
        <v>2.7436241950800952E-2</v>
      </c>
      <c r="E585" s="11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251</v>
      </c>
      <c r="C586" s="34"/>
      <c r="D586" s="12">
        <v>0</v>
      </c>
      <c r="E586" s="11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57" t="s">
        <v>252</v>
      </c>
      <c r="C587" s="58"/>
      <c r="D587" s="56" t="s">
        <v>253</v>
      </c>
      <c r="E587" s="11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7"/>
      <c r="C588" s="19"/>
      <c r="D588" s="32"/>
      <c r="AS588" s="73"/>
    </row>
    <row r="589" spans="1:45" ht="15">
      <c r="B589" s="40" t="s">
        <v>608</v>
      </c>
      <c r="AS589" s="33" t="s">
        <v>254</v>
      </c>
    </row>
    <row r="590" spans="1:45" ht="15">
      <c r="A590" s="29" t="s">
        <v>63</v>
      </c>
      <c r="B590" s="17" t="s">
        <v>113</v>
      </c>
      <c r="C590" s="14" t="s">
        <v>114</v>
      </c>
      <c r="D590" s="15" t="s">
        <v>629</v>
      </c>
      <c r="E590" s="11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214</v>
      </c>
      <c r="C591" s="7" t="s">
        <v>214</v>
      </c>
      <c r="D591" s="114" t="s">
        <v>628</v>
      </c>
      <c r="E591" s="11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314</v>
      </c>
      <c r="E592" s="11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0.4</v>
      </c>
      <c r="E594" s="11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0.4</v>
      </c>
      <c r="E595" s="11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28</v>
      </c>
    </row>
    <row r="596" spans="1:45">
      <c r="A596" s="36"/>
      <c r="B596" s="19" t="s">
        <v>248</v>
      </c>
      <c r="C596" s="11"/>
      <c r="D596" s="25">
        <v>0.4</v>
      </c>
      <c r="E596" s="11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249</v>
      </c>
      <c r="C597" s="34"/>
      <c r="D597" s="10">
        <v>0.4</v>
      </c>
      <c r="E597" s="11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0.4</v>
      </c>
    </row>
    <row r="598" spans="1:45">
      <c r="A598" s="36"/>
      <c r="B598" s="2" t="s">
        <v>250</v>
      </c>
      <c r="C598" s="34"/>
      <c r="D598" s="26">
        <v>0</v>
      </c>
      <c r="E598" s="11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34</v>
      </c>
    </row>
    <row r="599" spans="1:45">
      <c r="A599" s="36"/>
      <c r="B599" s="2" t="s">
        <v>85</v>
      </c>
      <c r="C599" s="34"/>
      <c r="D599" s="12">
        <v>0</v>
      </c>
      <c r="E599" s="11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6"/>
      <c r="B600" s="2" t="s">
        <v>251</v>
      </c>
      <c r="C600" s="34"/>
      <c r="D600" s="12">
        <v>0</v>
      </c>
      <c r="E600" s="11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6"/>
      <c r="B601" s="57" t="s">
        <v>252</v>
      </c>
      <c r="C601" s="58"/>
      <c r="D601" s="56" t="s">
        <v>253</v>
      </c>
      <c r="E601" s="11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7"/>
      <c r="C602" s="19"/>
      <c r="D602" s="32"/>
      <c r="AS602" s="73"/>
    </row>
    <row r="603" spans="1:45" ht="15">
      <c r="B603" s="40" t="s">
        <v>609</v>
      </c>
      <c r="AS603" s="33" t="s">
        <v>254</v>
      </c>
    </row>
    <row r="604" spans="1:45" ht="15">
      <c r="A604" s="29" t="s">
        <v>64</v>
      </c>
      <c r="B604" s="17" t="s">
        <v>113</v>
      </c>
      <c r="C604" s="14" t="s">
        <v>114</v>
      </c>
      <c r="D604" s="15" t="s">
        <v>629</v>
      </c>
      <c r="E604" s="11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214</v>
      </c>
      <c r="C605" s="7" t="s">
        <v>214</v>
      </c>
      <c r="D605" s="114" t="s">
        <v>628</v>
      </c>
      <c r="E605" s="11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314</v>
      </c>
      <c r="E606" s="11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0.17</v>
      </c>
      <c r="E608" s="116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0.18</v>
      </c>
      <c r="E609" s="116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29</v>
      </c>
    </row>
    <row r="610" spans="1:45">
      <c r="A610" s="36"/>
      <c r="B610" s="19" t="s">
        <v>248</v>
      </c>
      <c r="C610" s="11"/>
      <c r="D610" s="25">
        <v>0.17499999999999999</v>
      </c>
      <c r="E610" s="116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249</v>
      </c>
      <c r="C611" s="34"/>
      <c r="D611" s="10">
        <v>0.17499999999999999</v>
      </c>
      <c r="E611" s="116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0.17499999999999999</v>
      </c>
    </row>
    <row r="612" spans="1:45">
      <c r="A612" s="36"/>
      <c r="B612" s="2" t="s">
        <v>250</v>
      </c>
      <c r="C612" s="34"/>
      <c r="D612" s="26">
        <v>7.0710678118654623E-3</v>
      </c>
      <c r="E612" s="116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35</v>
      </c>
    </row>
    <row r="613" spans="1:45">
      <c r="A613" s="36"/>
      <c r="B613" s="2" t="s">
        <v>85</v>
      </c>
      <c r="C613" s="34"/>
      <c r="D613" s="12">
        <v>4.0406101782088359E-2</v>
      </c>
      <c r="E613" s="11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36"/>
      <c r="B614" s="2" t="s">
        <v>251</v>
      </c>
      <c r="C614" s="34"/>
      <c r="D614" s="12">
        <v>0</v>
      </c>
      <c r="E614" s="11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36"/>
      <c r="B615" s="57" t="s">
        <v>252</v>
      </c>
      <c r="C615" s="58"/>
      <c r="D615" s="56" t="s">
        <v>253</v>
      </c>
      <c r="E615" s="11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7"/>
      <c r="C616" s="19"/>
      <c r="D616" s="32"/>
      <c r="AS616" s="73"/>
    </row>
    <row r="617" spans="1:45" ht="15">
      <c r="B617" s="40" t="s">
        <v>610</v>
      </c>
      <c r="AS617" s="33" t="s">
        <v>254</v>
      </c>
    </row>
    <row r="618" spans="1:45" ht="15">
      <c r="A618" s="29" t="s">
        <v>32</v>
      </c>
      <c r="B618" s="17" t="s">
        <v>113</v>
      </c>
      <c r="C618" s="14" t="s">
        <v>114</v>
      </c>
      <c r="D618" s="15" t="s">
        <v>629</v>
      </c>
      <c r="E618" s="11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214</v>
      </c>
      <c r="C619" s="7" t="s">
        <v>214</v>
      </c>
      <c r="D619" s="114" t="s">
        <v>628</v>
      </c>
      <c r="E619" s="11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314</v>
      </c>
      <c r="E620" s="11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0.33</v>
      </c>
      <c r="E622" s="11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0.39</v>
      </c>
      <c r="E623" s="11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30</v>
      </c>
    </row>
    <row r="624" spans="1:45">
      <c r="A624" s="36"/>
      <c r="B624" s="19" t="s">
        <v>248</v>
      </c>
      <c r="C624" s="11"/>
      <c r="D624" s="25">
        <v>0.36</v>
      </c>
      <c r="E624" s="11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249</v>
      </c>
      <c r="C625" s="34"/>
      <c r="D625" s="10">
        <v>0.36</v>
      </c>
      <c r="E625" s="11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0.36</v>
      </c>
    </row>
    <row r="626" spans="1:45">
      <c r="A626" s="36"/>
      <c r="B626" s="2" t="s">
        <v>250</v>
      </c>
      <c r="C626" s="34"/>
      <c r="D626" s="26">
        <v>4.2426406871192854E-2</v>
      </c>
      <c r="E626" s="11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36</v>
      </c>
    </row>
    <row r="627" spans="1:45">
      <c r="A627" s="36"/>
      <c r="B627" s="2" t="s">
        <v>85</v>
      </c>
      <c r="C627" s="34"/>
      <c r="D627" s="12">
        <v>0.11785113019775793</v>
      </c>
      <c r="E627" s="11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6"/>
      <c r="B628" s="2" t="s">
        <v>251</v>
      </c>
      <c r="C628" s="34"/>
      <c r="D628" s="12">
        <v>0</v>
      </c>
      <c r="E628" s="11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6"/>
      <c r="B629" s="57" t="s">
        <v>252</v>
      </c>
      <c r="C629" s="58"/>
      <c r="D629" s="56" t="s">
        <v>253</v>
      </c>
      <c r="E629" s="11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7"/>
      <c r="C630" s="19"/>
      <c r="D630" s="32"/>
      <c r="AS630" s="73"/>
    </row>
    <row r="631" spans="1:45" ht="15">
      <c r="B631" s="40" t="s">
        <v>611</v>
      </c>
      <c r="AS631" s="33" t="s">
        <v>254</v>
      </c>
    </row>
    <row r="632" spans="1:45" ht="15">
      <c r="A632" s="29" t="s">
        <v>65</v>
      </c>
      <c r="B632" s="17" t="s">
        <v>113</v>
      </c>
      <c r="C632" s="14" t="s">
        <v>114</v>
      </c>
      <c r="D632" s="15" t="s">
        <v>629</v>
      </c>
      <c r="E632" s="11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214</v>
      </c>
      <c r="C633" s="7" t="s">
        <v>214</v>
      </c>
      <c r="D633" s="114" t="s">
        <v>628</v>
      </c>
      <c r="E633" s="11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314</v>
      </c>
      <c r="E634" s="11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1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191">
        <v>91.3</v>
      </c>
      <c r="E636" s="195"/>
      <c r="F636" s="196"/>
      <c r="G636" s="196"/>
      <c r="H636" s="196"/>
      <c r="I636" s="196"/>
      <c r="J636" s="196"/>
      <c r="K636" s="196"/>
      <c r="L636" s="196"/>
      <c r="M636" s="196"/>
      <c r="N636" s="196"/>
      <c r="O636" s="196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196"/>
      <c r="AS636" s="197">
        <v>1</v>
      </c>
    </row>
    <row r="637" spans="1:45">
      <c r="A637" s="36"/>
      <c r="B637" s="18">
        <v>1</v>
      </c>
      <c r="C637" s="7">
        <v>2</v>
      </c>
      <c r="D637" s="198">
        <v>95</v>
      </c>
      <c r="E637" s="195"/>
      <c r="F637" s="196"/>
      <c r="G637" s="196"/>
      <c r="H637" s="196"/>
      <c r="I637" s="196"/>
      <c r="J637" s="196"/>
      <c r="K637" s="196"/>
      <c r="L637" s="196"/>
      <c r="M637" s="196"/>
      <c r="N637" s="196"/>
      <c r="O637" s="196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  <c r="AA637" s="196"/>
      <c r="AB637" s="196"/>
      <c r="AC637" s="196"/>
      <c r="AD637" s="196"/>
      <c r="AE637" s="196"/>
      <c r="AF637" s="196"/>
      <c r="AG637" s="196"/>
      <c r="AH637" s="196"/>
      <c r="AI637" s="196"/>
      <c r="AJ637" s="196"/>
      <c r="AK637" s="196"/>
      <c r="AL637" s="196"/>
      <c r="AM637" s="196"/>
      <c r="AN637" s="196"/>
      <c r="AO637" s="196"/>
      <c r="AP637" s="196"/>
      <c r="AQ637" s="196"/>
      <c r="AR637" s="196"/>
      <c r="AS637" s="197">
        <v>31</v>
      </c>
    </row>
    <row r="638" spans="1:45">
      <c r="A638" s="36"/>
      <c r="B638" s="19" t="s">
        <v>248</v>
      </c>
      <c r="C638" s="11"/>
      <c r="D638" s="204">
        <v>93.15</v>
      </c>
      <c r="E638" s="195"/>
      <c r="F638" s="196"/>
      <c r="G638" s="196"/>
      <c r="H638" s="196"/>
      <c r="I638" s="196"/>
      <c r="J638" s="196"/>
      <c r="K638" s="196"/>
      <c r="L638" s="196"/>
      <c r="M638" s="196"/>
      <c r="N638" s="196"/>
      <c r="O638" s="196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196"/>
      <c r="AJ638" s="196"/>
      <c r="AK638" s="196"/>
      <c r="AL638" s="196"/>
      <c r="AM638" s="196"/>
      <c r="AN638" s="196"/>
      <c r="AO638" s="196"/>
      <c r="AP638" s="196"/>
      <c r="AQ638" s="196"/>
      <c r="AR638" s="196"/>
      <c r="AS638" s="197">
        <v>16</v>
      </c>
    </row>
    <row r="639" spans="1:45">
      <c r="A639" s="36"/>
      <c r="B639" s="2" t="s">
        <v>249</v>
      </c>
      <c r="C639" s="34"/>
      <c r="D639" s="201">
        <v>93.15</v>
      </c>
      <c r="E639" s="195"/>
      <c r="F639" s="196"/>
      <c r="G639" s="196"/>
      <c r="H639" s="196"/>
      <c r="I639" s="196"/>
      <c r="J639" s="196"/>
      <c r="K639" s="196"/>
      <c r="L639" s="196"/>
      <c r="M639" s="196"/>
      <c r="N639" s="196"/>
      <c r="O639" s="196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  <c r="AA639" s="196"/>
      <c r="AB639" s="196"/>
      <c r="AC639" s="196"/>
      <c r="AD639" s="196"/>
      <c r="AE639" s="196"/>
      <c r="AF639" s="196"/>
      <c r="AG639" s="196"/>
      <c r="AH639" s="196"/>
      <c r="AI639" s="196"/>
      <c r="AJ639" s="196"/>
      <c r="AK639" s="196"/>
      <c r="AL639" s="196"/>
      <c r="AM639" s="196"/>
      <c r="AN639" s="196"/>
      <c r="AO639" s="196"/>
      <c r="AP639" s="196"/>
      <c r="AQ639" s="196"/>
      <c r="AR639" s="196"/>
      <c r="AS639" s="197">
        <v>93.15</v>
      </c>
    </row>
    <row r="640" spans="1:45">
      <c r="A640" s="36"/>
      <c r="B640" s="2" t="s">
        <v>250</v>
      </c>
      <c r="C640" s="34"/>
      <c r="D640" s="201">
        <v>2.6162950903902278</v>
      </c>
      <c r="E640" s="195"/>
      <c r="F640" s="196"/>
      <c r="G640" s="196"/>
      <c r="H640" s="196"/>
      <c r="I640" s="196"/>
      <c r="J640" s="196"/>
      <c r="K640" s="196"/>
      <c r="L640" s="196"/>
      <c r="M640" s="196"/>
      <c r="N640" s="196"/>
      <c r="O640" s="196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  <c r="AA640" s="196"/>
      <c r="AB640" s="196"/>
      <c r="AC640" s="196"/>
      <c r="AD640" s="196"/>
      <c r="AE640" s="196"/>
      <c r="AF640" s="196"/>
      <c r="AG640" s="196"/>
      <c r="AH640" s="196"/>
      <c r="AI640" s="196"/>
      <c r="AJ640" s="196"/>
      <c r="AK640" s="196"/>
      <c r="AL640" s="196"/>
      <c r="AM640" s="196"/>
      <c r="AN640" s="196"/>
      <c r="AO640" s="196"/>
      <c r="AP640" s="196"/>
      <c r="AQ640" s="196"/>
      <c r="AR640" s="196"/>
      <c r="AS640" s="197">
        <v>37</v>
      </c>
    </row>
    <row r="641" spans="1:45">
      <c r="A641" s="36"/>
      <c r="B641" s="2" t="s">
        <v>85</v>
      </c>
      <c r="C641" s="34"/>
      <c r="D641" s="12">
        <v>2.8086903815246672E-2</v>
      </c>
      <c r="E641" s="11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251</v>
      </c>
      <c r="C642" s="34"/>
      <c r="D642" s="12">
        <v>0</v>
      </c>
      <c r="E642" s="11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6"/>
      <c r="B643" s="57" t="s">
        <v>252</v>
      </c>
      <c r="C643" s="58"/>
      <c r="D643" s="56" t="s">
        <v>253</v>
      </c>
      <c r="E643" s="11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7"/>
      <c r="C644" s="19"/>
      <c r="D644" s="32"/>
      <c r="AS644" s="73"/>
    </row>
    <row r="645" spans="1:45" ht="15">
      <c r="B645" s="40" t="s">
        <v>612</v>
      </c>
      <c r="AS645" s="33" t="s">
        <v>254</v>
      </c>
    </row>
    <row r="646" spans="1:45" ht="15">
      <c r="A646" s="29" t="s">
        <v>35</v>
      </c>
      <c r="B646" s="17" t="s">
        <v>113</v>
      </c>
      <c r="C646" s="14" t="s">
        <v>114</v>
      </c>
      <c r="D646" s="15" t="s">
        <v>629</v>
      </c>
      <c r="E646" s="11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214</v>
      </c>
      <c r="C647" s="7" t="s">
        <v>214</v>
      </c>
      <c r="D647" s="114" t="s">
        <v>628</v>
      </c>
      <c r="E647" s="11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314</v>
      </c>
      <c r="E648" s="11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1.5</v>
      </c>
      <c r="E650" s="11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1.5</v>
      </c>
      <c r="E651" s="11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9</v>
      </c>
    </row>
    <row r="652" spans="1:45">
      <c r="A652" s="36"/>
      <c r="B652" s="19" t="s">
        <v>248</v>
      </c>
      <c r="C652" s="11"/>
      <c r="D652" s="25">
        <v>1.5</v>
      </c>
      <c r="E652" s="116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249</v>
      </c>
      <c r="C653" s="34"/>
      <c r="D653" s="10">
        <v>1.5</v>
      </c>
      <c r="E653" s="116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1.5</v>
      </c>
    </row>
    <row r="654" spans="1:45">
      <c r="A654" s="36"/>
      <c r="B654" s="2" t="s">
        <v>250</v>
      </c>
      <c r="C654" s="34"/>
      <c r="D654" s="26">
        <v>0</v>
      </c>
      <c r="E654" s="116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38</v>
      </c>
    </row>
    <row r="655" spans="1:45">
      <c r="A655" s="36"/>
      <c r="B655" s="2" t="s">
        <v>85</v>
      </c>
      <c r="C655" s="34"/>
      <c r="D655" s="12">
        <v>0</v>
      </c>
      <c r="E655" s="11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6"/>
      <c r="B656" s="2" t="s">
        <v>251</v>
      </c>
      <c r="C656" s="34"/>
      <c r="D656" s="12">
        <v>0</v>
      </c>
      <c r="E656" s="11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6"/>
      <c r="B657" s="57" t="s">
        <v>252</v>
      </c>
      <c r="C657" s="58"/>
      <c r="D657" s="56" t="s">
        <v>253</v>
      </c>
      <c r="E657" s="11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7"/>
      <c r="C658" s="19"/>
      <c r="D658" s="32"/>
      <c r="AS658" s="73"/>
    </row>
    <row r="659" spans="1:45" ht="15">
      <c r="B659" s="40" t="s">
        <v>613</v>
      </c>
      <c r="AS659" s="33" t="s">
        <v>254</v>
      </c>
    </row>
    <row r="660" spans="1:45" ht="15">
      <c r="A660" s="29" t="s">
        <v>38</v>
      </c>
      <c r="B660" s="17" t="s">
        <v>113</v>
      </c>
      <c r="C660" s="14" t="s">
        <v>114</v>
      </c>
      <c r="D660" s="15" t="s">
        <v>629</v>
      </c>
      <c r="E660" s="11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214</v>
      </c>
      <c r="C661" s="7" t="s">
        <v>214</v>
      </c>
      <c r="D661" s="114" t="s">
        <v>628</v>
      </c>
      <c r="E661" s="11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314</v>
      </c>
      <c r="E662" s="11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1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209">
        <v>11.9</v>
      </c>
      <c r="E664" s="213"/>
      <c r="F664" s="214"/>
      <c r="G664" s="214"/>
      <c r="H664" s="214"/>
      <c r="I664" s="214"/>
      <c r="J664" s="214"/>
      <c r="K664" s="214"/>
      <c r="L664" s="214"/>
      <c r="M664" s="214"/>
      <c r="N664" s="214"/>
      <c r="O664" s="214"/>
      <c r="P664" s="214"/>
      <c r="Q664" s="214"/>
      <c r="R664" s="214"/>
      <c r="S664" s="214"/>
      <c r="T664" s="214"/>
      <c r="U664" s="214"/>
      <c r="V664" s="214"/>
      <c r="W664" s="214"/>
      <c r="X664" s="214"/>
      <c r="Y664" s="214"/>
      <c r="Z664" s="214"/>
      <c r="AA664" s="214"/>
      <c r="AB664" s="214"/>
      <c r="AC664" s="214"/>
      <c r="AD664" s="214"/>
      <c r="AE664" s="214"/>
      <c r="AF664" s="214"/>
      <c r="AG664" s="214"/>
      <c r="AH664" s="214"/>
      <c r="AI664" s="214"/>
      <c r="AJ664" s="214"/>
      <c r="AK664" s="214"/>
      <c r="AL664" s="214"/>
      <c r="AM664" s="214"/>
      <c r="AN664" s="214"/>
      <c r="AO664" s="214"/>
      <c r="AP664" s="214"/>
      <c r="AQ664" s="214"/>
      <c r="AR664" s="214"/>
      <c r="AS664" s="215">
        <v>1</v>
      </c>
    </row>
    <row r="665" spans="1:45">
      <c r="A665" s="36"/>
      <c r="B665" s="18">
        <v>1</v>
      </c>
      <c r="C665" s="7">
        <v>2</v>
      </c>
      <c r="D665" s="216">
        <v>12.4</v>
      </c>
      <c r="E665" s="213"/>
      <c r="F665" s="214"/>
      <c r="G665" s="214"/>
      <c r="H665" s="214"/>
      <c r="I665" s="214"/>
      <c r="J665" s="214"/>
      <c r="K665" s="214"/>
      <c r="L665" s="214"/>
      <c r="M665" s="214"/>
      <c r="N665" s="214"/>
      <c r="O665" s="214"/>
      <c r="P665" s="214"/>
      <c r="Q665" s="214"/>
      <c r="R665" s="214"/>
      <c r="S665" s="214"/>
      <c r="T665" s="214"/>
      <c r="U665" s="214"/>
      <c r="V665" s="214"/>
      <c r="W665" s="214"/>
      <c r="X665" s="214"/>
      <c r="Y665" s="214"/>
      <c r="Z665" s="214"/>
      <c r="AA665" s="214"/>
      <c r="AB665" s="214"/>
      <c r="AC665" s="214"/>
      <c r="AD665" s="214"/>
      <c r="AE665" s="214"/>
      <c r="AF665" s="214"/>
      <c r="AG665" s="214"/>
      <c r="AH665" s="214"/>
      <c r="AI665" s="214"/>
      <c r="AJ665" s="214"/>
      <c r="AK665" s="214"/>
      <c r="AL665" s="214"/>
      <c r="AM665" s="214"/>
      <c r="AN665" s="214"/>
      <c r="AO665" s="214"/>
      <c r="AP665" s="214"/>
      <c r="AQ665" s="214"/>
      <c r="AR665" s="214"/>
      <c r="AS665" s="215">
        <v>33</v>
      </c>
    </row>
    <row r="666" spans="1:45">
      <c r="A666" s="36"/>
      <c r="B666" s="19" t="s">
        <v>248</v>
      </c>
      <c r="C666" s="11"/>
      <c r="D666" s="224">
        <v>12.15</v>
      </c>
      <c r="E666" s="213"/>
      <c r="F666" s="214"/>
      <c r="G666" s="214"/>
      <c r="H666" s="214"/>
      <c r="I666" s="214"/>
      <c r="J666" s="214"/>
      <c r="K666" s="214"/>
      <c r="L666" s="214"/>
      <c r="M666" s="214"/>
      <c r="N666" s="214"/>
      <c r="O666" s="214"/>
      <c r="P666" s="214"/>
      <c r="Q666" s="214"/>
      <c r="R666" s="214"/>
      <c r="S666" s="214"/>
      <c r="T666" s="214"/>
      <c r="U666" s="214"/>
      <c r="V666" s="214"/>
      <c r="W666" s="214"/>
      <c r="X666" s="214"/>
      <c r="Y666" s="214"/>
      <c r="Z666" s="214"/>
      <c r="AA666" s="214"/>
      <c r="AB666" s="214"/>
      <c r="AC666" s="214"/>
      <c r="AD666" s="214"/>
      <c r="AE666" s="214"/>
      <c r="AF666" s="214"/>
      <c r="AG666" s="214"/>
      <c r="AH666" s="214"/>
      <c r="AI666" s="214"/>
      <c r="AJ666" s="214"/>
      <c r="AK666" s="214"/>
      <c r="AL666" s="214"/>
      <c r="AM666" s="214"/>
      <c r="AN666" s="214"/>
      <c r="AO666" s="214"/>
      <c r="AP666" s="214"/>
      <c r="AQ666" s="214"/>
      <c r="AR666" s="214"/>
      <c r="AS666" s="215">
        <v>16</v>
      </c>
    </row>
    <row r="667" spans="1:45">
      <c r="A667" s="36"/>
      <c r="B667" s="2" t="s">
        <v>249</v>
      </c>
      <c r="C667" s="34"/>
      <c r="D667" s="221">
        <v>12.15</v>
      </c>
      <c r="E667" s="213"/>
      <c r="F667" s="214"/>
      <c r="G667" s="214"/>
      <c r="H667" s="214"/>
      <c r="I667" s="214"/>
      <c r="J667" s="214"/>
      <c r="K667" s="214"/>
      <c r="L667" s="214"/>
      <c r="M667" s="214"/>
      <c r="N667" s="214"/>
      <c r="O667" s="214"/>
      <c r="P667" s="214"/>
      <c r="Q667" s="214"/>
      <c r="R667" s="214"/>
      <c r="S667" s="214"/>
      <c r="T667" s="214"/>
      <c r="U667" s="214"/>
      <c r="V667" s="214"/>
      <c r="W667" s="214"/>
      <c r="X667" s="214"/>
      <c r="Y667" s="214"/>
      <c r="Z667" s="214"/>
      <c r="AA667" s="214"/>
      <c r="AB667" s="214"/>
      <c r="AC667" s="214"/>
      <c r="AD667" s="214"/>
      <c r="AE667" s="214"/>
      <c r="AF667" s="214"/>
      <c r="AG667" s="214"/>
      <c r="AH667" s="214"/>
      <c r="AI667" s="214"/>
      <c r="AJ667" s="214"/>
      <c r="AK667" s="214"/>
      <c r="AL667" s="214"/>
      <c r="AM667" s="214"/>
      <c r="AN667" s="214"/>
      <c r="AO667" s="214"/>
      <c r="AP667" s="214"/>
      <c r="AQ667" s="214"/>
      <c r="AR667" s="214"/>
      <c r="AS667" s="215">
        <v>12.15</v>
      </c>
    </row>
    <row r="668" spans="1:45">
      <c r="A668" s="36"/>
      <c r="B668" s="2" t="s">
        <v>250</v>
      </c>
      <c r="C668" s="34"/>
      <c r="D668" s="221">
        <v>0.35355339059327379</v>
      </c>
      <c r="E668" s="213"/>
      <c r="F668" s="214"/>
      <c r="G668" s="214"/>
      <c r="H668" s="214"/>
      <c r="I668" s="214"/>
      <c r="J668" s="214"/>
      <c r="K668" s="214"/>
      <c r="L668" s="214"/>
      <c r="M668" s="214"/>
      <c r="N668" s="214"/>
      <c r="O668" s="214"/>
      <c r="P668" s="214"/>
      <c r="Q668" s="214"/>
      <c r="R668" s="214"/>
      <c r="S668" s="214"/>
      <c r="T668" s="214"/>
      <c r="U668" s="214"/>
      <c r="V668" s="214"/>
      <c r="W668" s="214"/>
      <c r="X668" s="214"/>
      <c r="Y668" s="214"/>
      <c r="Z668" s="214"/>
      <c r="AA668" s="214"/>
      <c r="AB668" s="214"/>
      <c r="AC668" s="214"/>
      <c r="AD668" s="214"/>
      <c r="AE668" s="214"/>
      <c r="AF668" s="214"/>
      <c r="AG668" s="214"/>
      <c r="AH668" s="214"/>
      <c r="AI668" s="214"/>
      <c r="AJ668" s="214"/>
      <c r="AK668" s="214"/>
      <c r="AL668" s="214"/>
      <c r="AM668" s="214"/>
      <c r="AN668" s="214"/>
      <c r="AO668" s="214"/>
      <c r="AP668" s="214"/>
      <c r="AQ668" s="214"/>
      <c r="AR668" s="214"/>
      <c r="AS668" s="215">
        <v>39</v>
      </c>
    </row>
    <row r="669" spans="1:45">
      <c r="A669" s="36"/>
      <c r="B669" s="2" t="s">
        <v>85</v>
      </c>
      <c r="C669" s="34"/>
      <c r="D669" s="12">
        <v>2.9099044493273562E-2</v>
      </c>
      <c r="E669" s="11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36"/>
      <c r="B670" s="2" t="s">
        <v>251</v>
      </c>
      <c r="C670" s="34"/>
      <c r="D670" s="12">
        <v>0</v>
      </c>
      <c r="E670" s="11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36"/>
      <c r="B671" s="57" t="s">
        <v>252</v>
      </c>
      <c r="C671" s="58"/>
      <c r="D671" s="56" t="s">
        <v>253</v>
      </c>
      <c r="E671" s="11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7"/>
      <c r="C672" s="19"/>
      <c r="D672" s="32"/>
      <c r="AS672" s="73"/>
    </row>
    <row r="673" spans="1:45" ht="15">
      <c r="B673" s="40" t="s">
        <v>614</v>
      </c>
      <c r="AS673" s="33" t="s">
        <v>254</v>
      </c>
    </row>
    <row r="674" spans="1:45" ht="15">
      <c r="A674" s="29" t="s">
        <v>41</v>
      </c>
      <c r="B674" s="17" t="s">
        <v>113</v>
      </c>
      <c r="C674" s="14" t="s">
        <v>114</v>
      </c>
      <c r="D674" s="15" t="s">
        <v>629</v>
      </c>
      <c r="E674" s="11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214</v>
      </c>
      <c r="C675" s="7" t="s">
        <v>214</v>
      </c>
      <c r="D675" s="114" t="s">
        <v>628</v>
      </c>
      <c r="E675" s="11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314</v>
      </c>
      <c r="E676" s="11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1.1200000000000001</v>
      </c>
      <c r="E678" s="11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1.1499999999999999</v>
      </c>
      <c r="E679" s="11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34</v>
      </c>
    </row>
    <row r="680" spans="1:45">
      <c r="A680" s="36"/>
      <c r="B680" s="19" t="s">
        <v>248</v>
      </c>
      <c r="C680" s="11"/>
      <c r="D680" s="25">
        <v>1.135</v>
      </c>
      <c r="E680" s="11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249</v>
      </c>
      <c r="C681" s="34"/>
      <c r="D681" s="10">
        <v>1.135</v>
      </c>
      <c r="E681" s="11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1.135</v>
      </c>
    </row>
    <row r="682" spans="1:45">
      <c r="A682" s="36"/>
      <c r="B682" s="2" t="s">
        <v>250</v>
      </c>
      <c r="C682" s="34"/>
      <c r="D682" s="26">
        <v>2.1213203435596288E-2</v>
      </c>
      <c r="E682" s="11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40</v>
      </c>
    </row>
    <row r="683" spans="1:45">
      <c r="A683" s="36"/>
      <c r="B683" s="2" t="s">
        <v>85</v>
      </c>
      <c r="C683" s="34"/>
      <c r="D683" s="12">
        <v>1.869004707982052E-2</v>
      </c>
      <c r="E683" s="11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36"/>
      <c r="B684" s="2" t="s">
        <v>251</v>
      </c>
      <c r="C684" s="34"/>
      <c r="D684" s="12">
        <v>0</v>
      </c>
      <c r="E684" s="11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36"/>
      <c r="B685" s="57" t="s">
        <v>252</v>
      </c>
      <c r="C685" s="58"/>
      <c r="D685" s="56" t="s">
        <v>253</v>
      </c>
      <c r="E685" s="11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7"/>
      <c r="C686" s="19"/>
      <c r="D686" s="32"/>
      <c r="AS686" s="73"/>
    </row>
    <row r="687" spans="1:45" ht="15">
      <c r="B687" s="40" t="s">
        <v>615</v>
      </c>
      <c r="AS687" s="33" t="s">
        <v>254</v>
      </c>
    </row>
    <row r="688" spans="1:45" ht="15">
      <c r="A688" s="29" t="s">
        <v>44</v>
      </c>
      <c r="B688" s="17" t="s">
        <v>113</v>
      </c>
      <c r="C688" s="14" t="s">
        <v>114</v>
      </c>
      <c r="D688" s="15" t="s">
        <v>629</v>
      </c>
      <c r="E688" s="11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214</v>
      </c>
      <c r="C689" s="7" t="s">
        <v>214</v>
      </c>
      <c r="D689" s="114" t="s">
        <v>628</v>
      </c>
      <c r="E689" s="11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314</v>
      </c>
      <c r="E690" s="11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/>
      <c r="C691" s="7"/>
      <c r="D691" s="30"/>
      <c r="E691" s="11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1</v>
      </c>
    </row>
    <row r="692" spans="1:45">
      <c r="A692" s="36"/>
      <c r="B692" s="17">
        <v>1</v>
      </c>
      <c r="C692" s="13">
        <v>1</v>
      </c>
      <c r="D692" s="209">
        <v>50</v>
      </c>
      <c r="E692" s="213"/>
      <c r="F692" s="214"/>
      <c r="G692" s="214"/>
      <c r="H692" s="214"/>
      <c r="I692" s="214"/>
      <c r="J692" s="214"/>
      <c r="K692" s="214"/>
      <c r="L692" s="214"/>
      <c r="M692" s="214"/>
      <c r="N692" s="214"/>
      <c r="O692" s="214"/>
      <c r="P692" s="214"/>
      <c r="Q692" s="214"/>
      <c r="R692" s="214"/>
      <c r="S692" s="214"/>
      <c r="T692" s="214"/>
      <c r="U692" s="214"/>
      <c r="V692" s="214"/>
      <c r="W692" s="214"/>
      <c r="X692" s="214"/>
      <c r="Y692" s="214"/>
      <c r="Z692" s="214"/>
      <c r="AA692" s="214"/>
      <c r="AB692" s="214"/>
      <c r="AC692" s="214"/>
      <c r="AD692" s="214"/>
      <c r="AE692" s="214"/>
      <c r="AF692" s="214"/>
      <c r="AG692" s="214"/>
      <c r="AH692" s="214"/>
      <c r="AI692" s="214"/>
      <c r="AJ692" s="214"/>
      <c r="AK692" s="214"/>
      <c r="AL692" s="214"/>
      <c r="AM692" s="214"/>
      <c r="AN692" s="214"/>
      <c r="AO692" s="214"/>
      <c r="AP692" s="214"/>
      <c r="AQ692" s="214"/>
      <c r="AR692" s="214"/>
      <c r="AS692" s="215">
        <v>1</v>
      </c>
    </row>
    <row r="693" spans="1:45">
      <c r="A693" s="36"/>
      <c r="B693" s="18">
        <v>1</v>
      </c>
      <c r="C693" s="7">
        <v>2</v>
      </c>
      <c r="D693" s="216">
        <v>40</v>
      </c>
      <c r="E693" s="213"/>
      <c r="F693" s="214"/>
      <c r="G693" s="214"/>
      <c r="H693" s="214"/>
      <c r="I693" s="214"/>
      <c r="J693" s="214"/>
      <c r="K693" s="214"/>
      <c r="L693" s="214"/>
      <c r="M693" s="214"/>
      <c r="N693" s="214"/>
      <c r="O693" s="214"/>
      <c r="P693" s="214"/>
      <c r="Q693" s="214"/>
      <c r="R693" s="214"/>
      <c r="S693" s="214"/>
      <c r="T693" s="214"/>
      <c r="U693" s="214"/>
      <c r="V693" s="214"/>
      <c r="W693" s="214"/>
      <c r="X693" s="214"/>
      <c r="Y693" s="214"/>
      <c r="Z693" s="214"/>
      <c r="AA693" s="214"/>
      <c r="AB693" s="214"/>
      <c r="AC693" s="214"/>
      <c r="AD693" s="214"/>
      <c r="AE693" s="214"/>
      <c r="AF693" s="214"/>
      <c r="AG693" s="214"/>
      <c r="AH693" s="214"/>
      <c r="AI693" s="214"/>
      <c r="AJ693" s="214"/>
      <c r="AK693" s="214"/>
      <c r="AL693" s="214"/>
      <c r="AM693" s="214"/>
      <c r="AN693" s="214"/>
      <c r="AO693" s="214"/>
      <c r="AP693" s="214"/>
      <c r="AQ693" s="214"/>
      <c r="AR693" s="214"/>
      <c r="AS693" s="215">
        <v>35</v>
      </c>
    </row>
    <row r="694" spans="1:45">
      <c r="A694" s="36"/>
      <c r="B694" s="19" t="s">
        <v>248</v>
      </c>
      <c r="C694" s="11"/>
      <c r="D694" s="224">
        <v>45</v>
      </c>
      <c r="E694" s="213"/>
      <c r="F694" s="214"/>
      <c r="G694" s="214"/>
      <c r="H694" s="214"/>
      <c r="I694" s="214"/>
      <c r="J694" s="214"/>
      <c r="K694" s="214"/>
      <c r="L694" s="214"/>
      <c r="M694" s="214"/>
      <c r="N694" s="214"/>
      <c r="O694" s="214"/>
      <c r="P694" s="214"/>
      <c r="Q694" s="214"/>
      <c r="R694" s="214"/>
      <c r="S694" s="214"/>
      <c r="T694" s="214"/>
      <c r="U694" s="214"/>
      <c r="V694" s="214"/>
      <c r="W694" s="214"/>
      <c r="X694" s="214"/>
      <c r="Y694" s="214"/>
      <c r="Z694" s="214"/>
      <c r="AA694" s="214"/>
      <c r="AB694" s="214"/>
      <c r="AC694" s="214"/>
      <c r="AD694" s="214"/>
      <c r="AE694" s="214"/>
      <c r="AF694" s="214"/>
      <c r="AG694" s="214"/>
      <c r="AH694" s="214"/>
      <c r="AI694" s="214"/>
      <c r="AJ694" s="214"/>
      <c r="AK694" s="214"/>
      <c r="AL694" s="214"/>
      <c r="AM694" s="214"/>
      <c r="AN694" s="214"/>
      <c r="AO694" s="214"/>
      <c r="AP694" s="214"/>
      <c r="AQ694" s="214"/>
      <c r="AR694" s="214"/>
      <c r="AS694" s="215">
        <v>16</v>
      </c>
    </row>
    <row r="695" spans="1:45">
      <c r="A695" s="36"/>
      <c r="B695" s="2" t="s">
        <v>249</v>
      </c>
      <c r="C695" s="34"/>
      <c r="D695" s="221">
        <v>45</v>
      </c>
      <c r="E695" s="213"/>
      <c r="F695" s="214"/>
      <c r="G695" s="214"/>
      <c r="H695" s="214"/>
      <c r="I695" s="214"/>
      <c r="J695" s="214"/>
      <c r="K695" s="214"/>
      <c r="L695" s="214"/>
      <c r="M695" s="214"/>
      <c r="N695" s="214"/>
      <c r="O695" s="214"/>
      <c r="P695" s="214"/>
      <c r="Q695" s="214"/>
      <c r="R695" s="214"/>
      <c r="S695" s="214"/>
      <c r="T695" s="214"/>
      <c r="U695" s="214"/>
      <c r="V695" s="214"/>
      <c r="W695" s="214"/>
      <c r="X695" s="214"/>
      <c r="Y695" s="214"/>
      <c r="Z695" s="214"/>
      <c r="AA695" s="214"/>
      <c r="AB695" s="214"/>
      <c r="AC695" s="214"/>
      <c r="AD695" s="214"/>
      <c r="AE695" s="214"/>
      <c r="AF695" s="214"/>
      <c r="AG695" s="214"/>
      <c r="AH695" s="214"/>
      <c r="AI695" s="214"/>
      <c r="AJ695" s="214"/>
      <c r="AK695" s="214"/>
      <c r="AL695" s="214"/>
      <c r="AM695" s="214"/>
      <c r="AN695" s="214"/>
      <c r="AO695" s="214"/>
      <c r="AP695" s="214"/>
      <c r="AQ695" s="214"/>
      <c r="AR695" s="214"/>
      <c r="AS695" s="215">
        <v>45</v>
      </c>
    </row>
    <row r="696" spans="1:45">
      <c r="A696" s="36"/>
      <c r="B696" s="2" t="s">
        <v>250</v>
      </c>
      <c r="C696" s="34"/>
      <c r="D696" s="221">
        <v>7.0710678118654755</v>
      </c>
      <c r="E696" s="213"/>
      <c r="F696" s="214"/>
      <c r="G696" s="214"/>
      <c r="H696" s="214"/>
      <c r="I696" s="214"/>
      <c r="J696" s="214"/>
      <c r="K696" s="214"/>
      <c r="L696" s="214"/>
      <c r="M696" s="214"/>
      <c r="N696" s="214"/>
      <c r="O696" s="214"/>
      <c r="P696" s="214"/>
      <c r="Q696" s="214"/>
      <c r="R696" s="214"/>
      <c r="S696" s="214"/>
      <c r="T696" s="214"/>
      <c r="U696" s="214"/>
      <c r="V696" s="214"/>
      <c r="W696" s="214"/>
      <c r="X696" s="214"/>
      <c r="Y696" s="214"/>
      <c r="Z696" s="214"/>
      <c r="AA696" s="214"/>
      <c r="AB696" s="214"/>
      <c r="AC696" s="214"/>
      <c r="AD696" s="214"/>
      <c r="AE696" s="214"/>
      <c r="AF696" s="214"/>
      <c r="AG696" s="214"/>
      <c r="AH696" s="214"/>
      <c r="AI696" s="214"/>
      <c r="AJ696" s="214"/>
      <c r="AK696" s="214"/>
      <c r="AL696" s="214"/>
      <c r="AM696" s="214"/>
      <c r="AN696" s="214"/>
      <c r="AO696" s="214"/>
      <c r="AP696" s="214"/>
      <c r="AQ696" s="214"/>
      <c r="AR696" s="214"/>
      <c r="AS696" s="215">
        <v>41</v>
      </c>
    </row>
    <row r="697" spans="1:45">
      <c r="A697" s="36"/>
      <c r="B697" s="2" t="s">
        <v>85</v>
      </c>
      <c r="C697" s="34"/>
      <c r="D697" s="12">
        <v>0.15713484026367724</v>
      </c>
      <c r="E697" s="11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6"/>
      <c r="B698" s="2" t="s">
        <v>251</v>
      </c>
      <c r="C698" s="34"/>
      <c r="D698" s="12">
        <v>0</v>
      </c>
      <c r="E698" s="11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6"/>
      <c r="B699" s="57" t="s">
        <v>252</v>
      </c>
      <c r="C699" s="58"/>
      <c r="D699" s="56" t="s">
        <v>253</v>
      </c>
      <c r="E699" s="11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7"/>
      <c r="C700" s="19"/>
      <c r="D700" s="32"/>
      <c r="AS700" s="73"/>
    </row>
    <row r="701" spans="1:45" ht="15">
      <c r="B701" s="40" t="s">
        <v>616</v>
      </c>
      <c r="AS701" s="33" t="s">
        <v>254</v>
      </c>
    </row>
    <row r="702" spans="1:45" ht="15">
      <c r="A702" s="29" t="s">
        <v>45</v>
      </c>
      <c r="B702" s="17" t="s">
        <v>113</v>
      </c>
      <c r="C702" s="14" t="s">
        <v>114</v>
      </c>
      <c r="D702" s="15" t="s">
        <v>629</v>
      </c>
      <c r="E702" s="11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214</v>
      </c>
      <c r="C703" s="7" t="s">
        <v>214</v>
      </c>
      <c r="D703" s="114" t="s">
        <v>628</v>
      </c>
      <c r="E703" s="11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314</v>
      </c>
      <c r="E704" s="11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191">
        <v>76.5</v>
      </c>
      <c r="E706" s="195"/>
      <c r="F706" s="196"/>
      <c r="G706" s="196"/>
      <c r="H706" s="196"/>
      <c r="I706" s="196"/>
      <c r="J706" s="196"/>
      <c r="K706" s="196"/>
      <c r="L706" s="196"/>
      <c r="M706" s="196"/>
      <c r="N706" s="196"/>
      <c r="O706" s="196"/>
      <c r="P706" s="196"/>
      <c r="Q706" s="196"/>
      <c r="R706" s="196"/>
      <c r="S706" s="196"/>
      <c r="T706" s="196"/>
      <c r="U706" s="196"/>
      <c r="V706" s="196"/>
      <c r="W706" s="196"/>
      <c r="X706" s="196"/>
      <c r="Y706" s="196"/>
      <c r="Z706" s="196"/>
      <c r="AA706" s="196"/>
      <c r="AB706" s="196"/>
      <c r="AC706" s="196"/>
      <c r="AD706" s="196"/>
      <c r="AE706" s="196"/>
      <c r="AF706" s="196"/>
      <c r="AG706" s="196"/>
      <c r="AH706" s="196"/>
      <c r="AI706" s="196"/>
      <c r="AJ706" s="196"/>
      <c r="AK706" s="196"/>
      <c r="AL706" s="196"/>
      <c r="AM706" s="196"/>
      <c r="AN706" s="196"/>
      <c r="AO706" s="196"/>
      <c r="AP706" s="196"/>
      <c r="AQ706" s="196"/>
      <c r="AR706" s="196"/>
      <c r="AS706" s="197">
        <v>1</v>
      </c>
    </row>
    <row r="707" spans="1:45">
      <c r="A707" s="36"/>
      <c r="B707" s="18">
        <v>1</v>
      </c>
      <c r="C707" s="7">
        <v>2</v>
      </c>
      <c r="D707" s="198">
        <v>79.5</v>
      </c>
      <c r="E707" s="195"/>
      <c r="F707" s="196"/>
      <c r="G707" s="196"/>
      <c r="H707" s="196"/>
      <c r="I707" s="196"/>
      <c r="J707" s="196"/>
      <c r="K707" s="196"/>
      <c r="L707" s="196"/>
      <c r="M707" s="196"/>
      <c r="N707" s="196"/>
      <c r="O707" s="196"/>
      <c r="P707" s="196"/>
      <c r="Q707" s="196"/>
      <c r="R707" s="196"/>
      <c r="S707" s="196"/>
      <c r="T707" s="196"/>
      <c r="U707" s="196"/>
      <c r="V707" s="196"/>
      <c r="W707" s="196"/>
      <c r="X707" s="196"/>
      <c r="Y707" s="196"/>
      <c r="Z707" s="196"/>
      <c r="AA707" s="196"/>
      <c r="AB707" s="196"/>
      <c r="AC707" s="196"/>
      <c r="AD707" s="196"/>
      <c r="AE707" s="196"/>
      <c r="AF707" s="196"/>
      <c r="AG707" s="196"/>
      <c r="AH707" s="196"/>
      <c r="AI707" s="196"/>
      <c r="AJ707" s="196"/>
      <c r="AK707" s="196"/>
      <c r="AL707" s="196"/>
      <c r="AM707" s="196"/>
      <c r="AN707" s="196"/>
      <c r="AO707" s="196"/>
      <c r="AP707" s="196"/>
      <c r="AQ707" s="196"/>
      <c r="AR707" s="196"/>
      <c r="AS707" s="197">
        <v>10</v>
      </c>
    </row>
    <row r="708" spans="1:45">
      <c r="A708" s="36"/>
      <c r="B708" s="19" t="s">
        <v>248</v>
      </c>
      <c r="C708" s="11"/>
      <c r="D708" s="204">
        <v>78</v>
      </c>
      <c r="E708" s="195"/>
      <c r="F708" s="196"/>
      <c r="G708" s="196"/>
      <c r="H708" s="196"/>
      <c r="I708" s="196"/>
      <c r="J708" s="196"/>
      <c r="K708" s="196"/>
      <c r="L708" s="196"/>
      <c r="M708" s="196"/>
      <c r="N708" s="196"/>
      <c r="O708" s="196"/>
      <c r="P708" s="196"/>
      <c r="Q708" s="196"/>
      <c r="R708" s="196"/>
      <c r="S708" s="196"/>
      <c r="T708" s="196"/>
      <c r="U708" s="196"/>
      <c r="V708" s="196"/>
      <c r="W708" s="196"/>
      <c r="X708" s="196"/>
      <c r="Y708" s="196"/>
      <c r="Z708" s="196"/>
      <c r="AA708" s="196"/>
      <c r="AB708" s="196"/>
      <c r="AC708" s="196"/>
      <c r="AD708" s="196"/>
      <c r="AE708" s="196"/>
      <c r="AF708" s="196"/>
      <c r="AG708" s="196"/>
      <c r="AH708" s="196"/>
      <c r="AI708" s="196"/>
      <c r="AJ708" s="196"/>
      <c r="AK708" s="196"/>
      <c r="AL708" s="196"/>
      <c r="AM708" s="196"/>
      <c r="AN708" s="196"/>
      <c r="AO708" s="196"/>
      <c r="AP708" s="196"/>
      <c r="AQ708" s="196"/>
      <c r="AR708" s="196"/>
      <c r="AS708" s="197">
        <v>16</v>
      </c>
    </row>
    <row r="709" spans="1:45">
      <c r="A709" s="36"/>
      <c r="B709" s="2" t="s">
        <v>249</v>
      </c>
      <c r="C709" s="34"/>
      <c r="D709" s="201">
        <v>78</v>
      </c>
      <c r="E709" s="195"/>
      <c r="F709" s="196"/>
      <c r="G709" s="196"/>
      <c r="H709" s="196"/>
      <c r="I709" s="196"/>
      <c r="J709" s="196"/>
      <c r="K709" s="196"/>
      <c r="L709" s="196"/>
      <c r="M709" s="196"/>
      <c r="N709" s="196"/>
      <c r="O709" s="196"/>
      <c r="P709" s="196"/>
      <c r="Q709" s="196"/>
      <c r="R709" s="196"/>
      <c r="S709" s="196"/>
      <c r="T709" s="196"/>
      <c r="U709" s="196"/>
      <c r="V709" s="196"/>
      <c r="W709" s="196"/>
      <c r="X709" s="196"/>
      <c r="Y709" s="196"/>
      <c r="Z709" s="196"/>
      <c r="AA709" s="196"/>
      <c r="AB709" s="196"/>
      <c r="AC709" s="196"/>
      <c r="AD709" s="196"/>
      <c r="AE709" s="196"/>
      <c r="AF709" s="196"/>
      <c r="AG709" s="196"/>
      <c r="AH709" s="196"/>
      <c r="AI709" s="196"/>
      <c r="AJ709" s="196"/>
      <c r="AK709" s="196"/>
      <c r="AL709" s="196"/>
      <c r="AM709" s="196"/>
      <c r="AN709" s="196"/>
      <c r="AO709" s="196"/>
      <c r="AP709" s="196"/>
      <c r="AQ709" s="196"/>
      <c r="AR709" s="196"/>
      <c r="AS709" s="197">
        <v>78</v>
      </c>
    </row>
    <row r="710" spans="1:45">
      <c r="A710" s="36"/>
      <c r="B710" s="2" t="s">
        <v>250</v>
      </c>
      <c r="C710" s="34"/>
      <c r="D710" s="201">
        <v>2.1213203435596424</v>
      </c>
      <c r="E710" s="195"/>
      <c r="F710" s="196"/>
      <c r="G710" s="196"/>
      <c r="H710" s="196"/>
      <c r="I710" s="196"/>
      <c r="J710" s="196"/>
      <c r="K710" s="196"/>
      <c r="L710" s="196"/>
      <c r="M710" s="196"/>
      <c r="N710" s="196"/>
      <c r="O710" s="196"/>
      <c r="P710" s="196"/>
      <c r="Q710" s="196"/>
      <c r="R710" s="196"/>
      <c r="S710" s="196"/>
      <c r="T710" s="196"/>
      <c r="U710" s="196"/>
      <c r="V710" s="196"/>
      <c r="W710" s="196"/>
      <c r="X710" s="196"/>
      <c r="Y710" s="196"/>
      <c r="Z710" s="196"/>
      <c r="AA710" s="196"/>
      <c r="AB710" s="196"/>
      <c r="AC710" s="196"/>
      <c r="AD710" s="196"/>
      <c r="AE710" s="196"/>
      <c r="AF710" s="196"/>
      <c r="AG710" s="196"/>
      <c r="AH710" s="196"/>
      <c r="AI710" s="196"/>
      <c r="AJ710" s="196"/>
      <c r="AK710" s="196"/>
      <c r="AL710" s="196"/>
      <c r="AM710" s="196"/>
      <c r="AN710" s="196"/>
      <c r="AO710" s="196"/>
      <c r="AP710" s="196"/>
      <c r="AQ710" s="196"/>
      <c r="AR710" s="196"/>
      <c r="AS710" s="197">
        <v>42</v>
      </c>
    </row>
    <row r="711" spans="1:45">
      <c r="A711" s="36"/>
      <c r="B711" s="2" t="s">
        <v>85</v>
      </c>
      <c r="C711" s="34"/>
      <c r="D711" s="12">
        <v>2.7196414661021056E-2</v>
      </c>
      <c r="E711" s="11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6"/>
      <c r="B712" s="2" t="s">
        <v>251</v>
      </c>
      <c r="C712" s="34"/>
      <c r="D712" s="12">
        <v>0</v>
      </c>
      <c r="E712" s="11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6"/>
      <c r="B713" s="57" t="s">
        <v>252</v>
      </c>
      <c r="C713" s="58"/>
      <c r="D713" s="56" t="s">
        <v>253</v>
      </c>
      <c r="E713" s="11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7"/>
      <c r="C714" s="19"/>
      <c r="D714" s="32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19"/>
  <sheetViews>
    <sheetView zoomScale="120" zoomScaleNormal="120" workbookViewId="0">
      <selection activeCell="K15" sqref="K15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617</v>
      </c>
      <c r="AS1" s="33" t="s">
        <v>254</v>
      </c>
    </row>
    <row r="2" spans="1:46" ht="15">
      <c r="A2" s="29" t="s">
        <v>112</v>
      </c>
      <c r="B2" s="17" t="s">
        <v>113</v>
      </c>
      <c r="C2" s="14" t="s">
        <v>114</v>
      </c>
      <c r="D2" s="239" t="s">
        <v>629</v>
      </c>
      <c r="E2" s="16" t="s">
        <v>213</v>
      </c>
      <c r="F2" s="11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240" t="s">
        <v>628</v>
      </c>
      <c r="E3" s="115" t="s">
        <v>239</v>
      </c>
      <c r="F3" s="11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100</v>
      </c>
      <c r="E4" s="9" t="s">
        <v>100</v>
      </c>
      <c r="F4" s="11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11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/>
      <c r="E6" s="21">
        <v>1.917</v>
      </c>
      <c r="F6" s="1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1.86</v>
      </c>
      <c r="E7" s="9">
        <v>1.9189999999999998</v>
      </c>
      <c r="F7" s="11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38</v>
      </c>
    </row>
    <row r="8" spans="1:46">
      <c r="A8" s="36"/>
      <c r="B8" s="18">
        <v>1</v>
      </c>
      <c r="C8" s="7">
        <v>3</v>
      </c>
      <c r="D8" s="9"/>
      <c r="E8" s="9">
        <v>1.87</v>
      </c>
      <c r="F8" s="1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>
        <v>1.8779999999999999</v>
      </c>
      <c r="F9" s="1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1.8729166666666699</v>
      </c>
      <c r="AT9" s="33"/>
    </row>
    <row r="10" spans="1:46">
      <c r="A10" s="36"/>
      <c r="B10" s="18">
        <v>1</v>
      </c>
      <c r="C10" s="7">
        <v>5</v>
      </c>
      <c r="D10" s="9">
        <v>1.8399999999999999</v>
      </c>
      <c r="E10" s="9">
        <v>1.8759999999999999</v>
      </c>
      <c r="F10" s="1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44</v>
      </c>
    </row>
    <row r="11" spans="1:46">
      <c r="A11" s="36"/>
      <c r="B11" s="18">
        <v>1</v>
      </c>
      <c r="C11" s="7">
        <v>6</v>
      </c>
      <c r="D11" s="9"/>
      <c r="E11" s="9">
        <v>1.915</v>
      </c>
      <c r="F11" s="11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248</v>
      </c>
      <c r="C12" s="11"/>
      <c r="D12" s="25">
        <v>1.85</v>
      </c>
      <c r="E12" s="25">
        <v>1.8958333333333333</v>
      </c>
      <c r="F12" s="1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249</v>
      </c>
      <c r="C13" s="34"/>
      <c r="D13" s="10">
        <v>1.85</v>
      </c>
      <c r="E13" s="10">
        <v>1.8965000000000001</v>
      </c>
      <c r="F13" s="1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250</v>
      </c>
      <c r="C14" s="34"/>
      <c r="D14" s="26">
        <v>1.4142135623731121E-2</v>
      </c>
      <c r="E14" s="26">
        <v>2.3370208956418555E-2</v>
      </c>
      <c r="F14" s="1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2" t="s">
        <v>85</v>
      </c>
      <c r="C15" s="34"/>
      <c r="D15" s="12">
        <v>7.6443976344492542E-3</v>
      </c>
      <c r="E15" s="12">
        <v>1.2327143185803194E-2</v>
      </c>
      <c r="F15" s="11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251</v>
      </c>
      <c r="C16" s="34"/>
      <c r="D16" s="12">
        <v>-1.2235817575085073E-2</v>
      </c>
      <c r="E16" s="12">
        <v>1.2235817575081631E-2</v>
      </c>
      <c r="F16" s="11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252</v>
      </c>
      <c r="C17" s="58"/>
      <c r="D17" s="56">
        <v>0.67</v>
      </c>
      <c r="E17" s="56">
        <v>0.67</v>
      </c>
      <c r="F17" s="11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AS18" s="73"/>
    </row>
    <row r="19" spans="1:45" ht="15">
      <c r="B19" s="40" t="s">
        <v>618</v>
      </c>
      <c r="AS19" s="33" t="s">
        <v>254</v>
      </c>
    </row>
    <row r="20" spans="1:45" ht="15">
      <c r="A20" s="29" t="s">
        <v>60</v>
      </c>
      <c r="B20" s="17" t="s">
        <v>113</v>
      </c>
      <c r="C20" s="14" t="s">
        <v>114</v>
      </c>
      <c r="D20" s="239" t="s">
        <v>629</v>
      </c>
      <c r="E20" s="16" t="s">
        <v>213</v>
      </c>
      <c r="F20" s="11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214</v>
      </c>
      <c r="C21" s="7" t="s">
        <v>214</v>
      </c>
      <c r="D21" s="240" t="s">
        <v>628</v>
      </c>
      <c r="E21" s="115" t="s">
        <v>239</v>
      </c>
      <c r="F21" s="11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100</v>
      </c>
      <c r="E22" s="9" t="s">
        <v>100</v>
      </c>
      <c r="F22" s="1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5">
      <c r="A23" s="36"/>
      <c r="B23" s="18"/>
      <c r="C23" s="7"/>
      <c r="D23" s="30"/>
      <c r="E23" s="30"/>
      <c r="F23" s="11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184"/>
      <c r="E24" s="184">
        <v>0.16400000000000001</v>
      </c>
      <c r="F24" s="182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6">
        <v>1</v>
      </c>
    </row>
    <row r="25" spans="1:45">
      <c r="A25" s="36"/>
      <c r="B25" s="18">
        <v>1</v>
      </c>
      <c r="C25" s="7">
        <v>2</v>
      </c>
      <c r="D25" s="187">
        <v>0.17</v>
      </c>
      <c r="E25" s="187">
        <v>0.156</v>
      </c>
      <c r="F25" s="182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6">
        <v>38</v>
      </c>
    </row>
    <row r="26" spans="1:45">
      <c r="A26" s="36"/>
      <c r="B26" s="18">
        <v>1</v>
      </c>
      <c r="C26" s="7">
        <v>3</v>
      </c>
      <c r="D26" s="187"/>
      <c r="E26" s="187">
        <v>0.14799999999999999</v>
      </c>
      <c r="F26" s="182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6">
        <v>16</v>
      </c>
    </row>
    <row r="27" spans="1:45">
      <c r="A27" s="36"/>
      <c r="B27" s="18">
        <v>1</v>
      </c>
      <c r="C27" s="7">
        <v>4</v>
      </c>
      <c r="D27" s="187"/>
      <c r="E27" s="187">
        <v>0.155</v>
      </c>
      <c r="F27" s="182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6">
        <v>0.16225000000000001</v>
      </c>
    </row>
    <row r="28" spans="1:45">
      <c r="A28" s="36"/>
      <c r="B28" s="18">
        <v>1</v>
      </c>
      <c r="C28" s="7">
        <v>5</v>
      </c>
      <c r="D28" s="187">
        <v>0.17</v>
      </c>
      <c r="E28" s="187">
        <v>0.14799999999999999</v>
      </c>
      <c r="F28" s="182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6">
        <v>44</v>
      </c>
    </row>
    <row r="29" spans="1:45">
      <c r="A29" s="36"/>
      <c r="B29" s="18">
        <v>1</v>
      </c>
      <c r="C29" s="7">
        <v>6</v>
      </c>
      <c r="D29" s="187"/>
      <c r="E29" s="187">
        <v>0.156</v>
      </c>
      <c r="F29" s="182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74"/>
    </row>
    <row r="30" spans="1:45">
      <c r="A30" s="36"/>
      <c r="B30" s="19" t="s">
        <v>248</v>
      </c>
      <c r="C30" s="11"/>
      <c r="D30" s="189">
        <v>0.17</v>
      </c>
      <c r="E30" s="189">
        <v>0.1545</v>
      </c>
      <c r="F30" s="182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74"/>
    </row>
    <row r="31" spans="1:45">
      <c r="A31" s="36"/>
      <c r="B31" s="2" t="s">
        <v>249</v>
      </c>
      <c r="C31" s="34"/>
      <c r="D31" s="26">
        <v>0.17</v>
      </c>
      <c r="E31" s="26">
        <v>0.1555</v>
      </c>
      <c r="F31" s="182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74"/>
    </row>
    <row r="32" spans="1:45">
      <c r="A32" s="36"/>
      <c r="B32" s="2" t="s">
        <v>250</v>
      </c>
      <c r="C32" s="34"/>
      <c r="D32" s="26">
        <v>0</v>
      </c>
      <c r="E32" s="26">
        <v>5.9916608715781024E-3</v>
      </c>
      <c r="F32" s="182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74"/>
    </row>
    <row r="33" spans="1:45">
      <c r="A33" s="36"/>
      <c r="B33" s="2" t="s">
        <v>85</v>
      </c>
      <c r="C33" s="34"/>
      <c r="D33" s="12">
        <v>0</v>
      </c>
      <c r="E33" s="12">
        <v>3.8780976515068621E-2</v>
      </c>
      <c r="F33" s="11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6"/>
      <c r="B34" s="2" t="s">
        <v>251</v>
      </c>
      <c r="C34" s="34"/>
      <c r="D34" s="12">
        <v>4.7765793528505407E-2</v>
      </c>
      <c r="E34" s="12">
        <v>-4.7765793528505407E-2</v>
      </c>
      <c r="F34" s="11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57" t="s">
        <v>252</v>
      </c>
      <c r="C35" s="58"/>
      <c r="D35" s="56">
        <v>0.67</v>
      </c>
      <c r="E35" s="56">
        <v>0.67</v>
      </c>
      <c r="F35" s="11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7"/>
      <c r="C36" s="19"/>
      <c r="D36" s="32"/>
      <c r="E36" s="32"/>
      <c r="AS36" s="73"/>
    </row>
    <row r="37" spans="1:45">
      <c r="AS37" s="73"/>
    </row>
    <row r="38" spans="1:45">
      <c r="AS38" s="73"/>
    </row>
    <row r="39" spans="1:45">
      <c r="AS39" s="73"/>
    </row>
    <row r="40" spans="1:45">
      <c r="AS40" s="73"/>
    </row>
    <row r="41" spans="1:45">
      <c r="AS41" s="73"/>
    </row>
    <row r="42" spans="1:45">
      <c r="AS42" s="73"/>
    </row>
    <row r="43" spans="1:45">
      <c r="AS43" s="73"/>
    </row>
    <row r="44" spans="1:45">
      <c r="AS44" s="73"/>
    </row>
    <row r="45" spans="1:45">
      <c r="AS45" s="73"/>
    </row>
    <row r="46" spans="1:45">
      <c r="AS46" s="73"/>
    </row>
    <row r="47" spans="1:45">
      <c r="AS47" s="73"/>
    </row>
    <row r="48" spans="1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3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4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  <row r="102" spans="45:45">
      <c r="AS102" s="75"/>
    </row>
    <row r="103" spans="45:45">
      <c r="AS103" s="75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</sheetData>
  <dataConsolidate/>
  <conditionalFormatting sqref="B6:E11 B24:E29">
    <cfRule type="expression" dxfId="2" priority="6">
      <formula>AND($B6&lt;&gt;$B5,NOT(ISBLANK(INDIRECT(Anlyt_LabRefThisCol))))</formula>
    </cfRule>
  </conditionalFormatting>
  <conditionalFormatting sqref="C2:E17 C20:E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9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624</v>
      </c>
      <c r="C1" s="43"/>
    </row>
    <row r="2" spans="2:10" ht="27.95" customHeight="1">
      <c r="B2" s="89" t="s">
        <v>128</v>
      </c>
      <c r="C2" s="52" t="s">
        <v>129</v>
      </c>
    </row>
    <row r="3" spans="2:10" ht="15" customHeight="1">
      <c r="B3" s="86"/>
      <c r="C3" s="54" t="s">
        <v>130</v>
      </c>
    </row>
    <row r="4" spans="2:10" ht="15" customHeight="1">
      <c r="B4" s="86"/>
      <c r="C4" s="54" t="s">
        <v>131</v>
      </c>
    </row>
    <row r="5" spans="2:10" ht="15" customHeight="1">
      <c r="B5" s="86"/>
      <c r="C5" s="54" t="s">
        <v>329</v>
      </c>
    </row>
    <row r="6" spans="2:10" ht="15" customHeight="1">
      <c r="B6" s="86"/>
      <c r="C6" s="54" t="s">
        <v>132</v>
      </c>
    </row>
    <row r="7" spans="2:10" ht="15" customHeight="1">
      <c r="B7" s="86"/>
      <c r="C7" s="54" t="s">
        <v>330</v>
      </c>
    </row>
    <row r="8" spans="2:10" ht="15" customHeight="1">
      <c r="B8" s="86"/>
      <c r="C8" s="54" t="s">
        <v>331</v>
      </c>
      <c r="D8" s="4"/>
      <c r="E8" s="4"/>
      <c r="G8" s="4"/>
      <c r="H8" s="4"/>
      <c r="I8" s="4"/>
      <c r="J8" s="4"/>
    </row>
    <row r="9" spans="2:10" ht="15" customHeight="1">
      <c r="B9" s="86"/>
      <c r="C9" s="54" t="s">
        <v>332</v>
      </c>
      <c r="D9" s="4"/>
      <c r="E9" s="4"/>
      <c r="G9" s="4"/>
      <c r="H9" s="4"/>
      <c r="I9" s="4"/>
      <c r="J9" s="4"/>
    </row>
    <row r="10" spans="2:10" ht="15" customHeight="1">
      <c r="B10" s="86"/>
      <c r="C10" s="54" t="s">
        <v>133</v>
      </c>
    </row>
    <row r="11" spans="2:10" ht="15" customHeight="1">
      <c r="B11" s="86"/>
      <c r="C11" s="54" t="s">
        <v>333</v>
      </c>
    </row>
    <row r="12" spans="2:10" ht="15" customHeight="1">
      <c r="B12" s="86"/>
      <c r="C12" s="54" t="s">
        <v>334</v>
      </c>
    </row>
    <row r="13" spans="2:10" ht="15" customHeight="1">
      <c r="B13" s="86"/>
      <c r="C13" s="54" t="s">
        <v>335</v>
      </c>
    </row>
    <row r="14" spans="2:10" ht="15" customHeight="1">
      <c r="B14" s="86"/>
      <c r="C14" s="54" t="s">
        <v>336</v>
      </c>
    </row>
    <row r="15" spans="2:10" ht="15" customHeight="1">
      <c r="B15" s="86"/>
      <c r="C15" s="54" t="s">
        <v>337</v>
      </c>
    </row>
    <row r="16" spans="2:10" ht="15" customHeight="1">
      <c r="B16" s="86"/>
      <c r="C16" s="54" t="s">
        <v>338</v>
      </c>
    </row>
    <row r="17" spans="2:6" ht="15" customHeight="1">
      <c r="B17" s="86"/>
      <c r="C17" s="54" t="s">
        <v>134</v>
      </c>
    </row>
    <row r="18" spans="2:6" ht="15" customHeight="1">
      <c r="B18" s="86"/>
      <c r="C18" s="54" t="s">
        <v>339</v>
      </c>
    </row>
    <row r="19" spans="2:6" ht="15" customHeight="1">
      <c r="B19" s="86"/>
      <c r="C19" s="54" t="s">
        <v>340</v>
      </c>
    </row>
    <row r="20" spans="2:6" ht="15" customHeight="1">
      <c r="B20" s="86"/>
      <c r="C20" s="54" t="s">
        <v>341</v>
      </c>
    </row>
    <row r="21" spans="2:6" ht="15" customHeight="1">
      <c r="B21" s="86"/>
      <c r="C21" s="54" t="s">
        <v>342</v>
      </c>
    </row>
    <row r="22" spans="2:6" ht="15" customHeight="1">
      <c r="B22" s="86"/>
      <c r="C22" s="54" t="s">
        <v>343</v>
      </c>
    </row>
    <row r="23" spans="2:6" ht="15" customHeight="1">
      <c r="B23" s="86"/>
      <c r="C23" s="54" t="s">
        <v>344</v>
      </c>
    </row>
    <row r="24" spans="2:6" ht="15" customHeight="1">
      <c r="B24" s="86"/>
      <c r="C24" s="54" t="s">
        <v>345</v>
      </c>
    </row>
    <row r="25" spans="2:6" ht="15" customHeight="1">
      <c r="B25" s="86"/>
      <c r="C25" s="54" t="s">
        <v>346</v>
      </c>
    </row>
    <row r="26" spans="2:6" ht="15" customHeight="1">
      <c r="B26" s="86"/>
      <c r="C26" s="54" t="s">
        <v>347</v>
      </c>
    </row>
    <row r="27" spans="2:6" ht="15" customHeight="1">
      <c r="B27" s="86"/>
      <c r="C27" s="54" t="s">
        <v>348</v>
      </c>
    </row>
    <row r="28" spans="2:6" ht="15" customHeight="1">
      <c r="B28" s="86"/>
      <c r="C28" s="54" t="s">
        <v>349</v>
      </c>
    </row>
    <row r="29" spans="2:6" s="4" customFormat="1" ht="15" customHeight="1">
      <c r="B29" s="87"/>
      <c r="C29" s="55" t="s">
        <v>350</v>
      </c>
      <c r="F29" s="3"/>
    </row>
  </sheetData>
  <conditionalFormatting sqref="B3:C29">
    <cfRule type="expression" dxfId="140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47" t="s">
        <v>622</v>
      </c>
      <c r="C1" s="247"/>
      <c r="D1" s="247"/>
      <c r="E1" s="247"/>
      <c r="F1" s="247"/>
      <c r="G1" s="247"/>
      <c r="H1" s="247"/>
      <c r="I1" s="94"/>
    </row>
    <row r="2" spans="1:9" ht="15.75" customHeight="1">
      <c r="B2" s="245" t="s">
        <v>2</v>
      </c>
      <c r="C2" s="95" t="s">
        <v>66</v>
      </c>
      <c r="D2" s="243" t="s">
        <v>623</v>
      </c>
      <c r="E2" s="241" t="s">
        <v>92</v>
      </c>
      <c r="F2" s="242"/>
      <c r="G2" s="241" t="s">
        <v>93</v>
      </c>
      <c r="H2" s="242"/>
      <c r="I2" s="102"/>
    </row>
    <row r="3" spans="1:9" ht="12.75">
      <c r="B3" s="246"/>
      <c r="C3" s="93" t="s">
        <v>47</v>
      </c>
      <c r="D3" s="244"/>
      <c r="E3" s="135" t="s">
        <v>68</v>
      </c>
      <c r="F3" s="51" t="s">
        <v>69</v>
      </c>
      <c r="G3" s="135" t="s">
        <v>68</v>
      </c>
      <c r="H3" s="51" t="s">
        <v>69</v>
      </c>
      <c r="I3" s="103"/>
    </row>
    <row r="4" spans="1:9" ht="15.75" customHeight="1">
      <c r="A4" s="39"/>
      <c r="B4" s="232" t="s">
        <v>139</v>
      </c>
      <c r="C4" s="122"/>
      <c r="D4" s="28"/>
      <c r="E4" s="122"/>
      <c r="F4" s="122"/>
      <c r="G4" s="122"/>
      <c r="H4" s="231"/>
      <c r="I4" s="104"/>
    </row>
    <row r="5" spans="1:9" ht="15.75" customHeight="1">
      <c r="A5" s="39"/>
      <c r="B5" s="142" t="s">
        <v>360</v>
      </c>
      <c r="C5" s="138">
        <v>9.7149496418118417</v>
      </c>
      <c r="D5" s="139">
        <v>0.23889857863726505</v>
      </c>
      <c r="E5" s="140">
        <v>9.6276275137987053</v>
      </c>
      <c r="F5" s="141">
        <v>9.8022717698249782</v>
      </c>
      <c r="G5" s="140">
        <v>9.6093397131338296</v>
      </c>
      <c r="H5" s="141">
        <v>9.8205595704898538</v>
      </c>
      <c r="I5" s="104"/>
    </row>
    <row r="6" spans="1:9" ht="15.75" customHeight="1">
      <c r="A6" s="39"/>
      <c r="B6" s="232" t="s">
        <v>153</v>
      </c>
      <c r="C6" s="122"/>
      <c r="D6" s="28"/>
      <c r="E6" s="122"/>
      <c r="F6" s="122"/>
      <c r="G6" s="122"/>
      <c r="H6" s="231"/>
      <c r="I6" s="104"/>
    </row>
    <row r="7" spans="1:9" ht="15.75" customHeight="1">
      <c r="A7" s="39"/>
      <c r="B7" s="142" t="s">
        <v>360</v>
      </c>
      <c r="C7" s="138">
        <v>9.5867901960784323</v>
      </c>
      <c r="D7" s="139">
        <v>0.33211178239277644</v>
      </c>
      <c r="E7" s="140">
        <v>9.4475817326570954</v>
      </c>
      <c r="F7" s="141">
        <v>9.7259986594997692</v>
      </c>
      <c r="G7" s="140">
        <v>9.472626494490898</v>
      </c>
      <c r="H7" s="141">
        <v>9.7009538976659666</v>
      </c>
      <c r="I7" s="104"/>
    </row>
    <row r="8" spans="1:9" ht="15.75" customHeight="1">
      <c r="A8" s="39"/>
      <c r="B8" s="232" t="s">
        <v>142</v>
      </c>
      <c r="C8" s="122"/>
      <c r="D8" s="28"/>
      <c r="E8" s="122"/>
      <c r="F8" s="122"/>
      <c r="G8" s="122"/>
      <c r="H8" s="231"/>
      <c r="I8" s="104"/>
    </row>
    <row r="9" spans="1:9" ht="15.75" customHeight="1">
      <c r="A9" s="39"/>
      <c r="B9" s="142" t="s">
        <v>361</v>
      </c>
      <c r="C9" s="138">
        <v>5.4680941128532927</v>
      </c>
      <c r="D9" s="139">
        <v>0.26360524270736102</v>
      </c>
      <c r="E9" s="140">
        <v>5.3673513065846672</v>
      </c>
      <c r="F9" s="141">
        <v>5.5688369191219182</v>
      </c>
      <c r="G9" s="140">
        <v>5.3137113130138367</v>
      </c>
      <c r="H9" s="141">
        <v>5.6224769126927487</v>
      </c>
      <c r="I9" s="104"/>
    </row>
    <row r="10" spans="1:9" ht="15.75" customHeight="1">
      <c r="A10" s="39"/>
      <c r="B10" s="142" t="s">
        <v>362</v>
      </c>
      <c r="C10" s="138">
        <v>5.7111147983130488</v>
      </c>
      <c r="D10" s="139">
        <v>0.25266327136446387</v>
      </c>
      <c r="E10" s="140">
        <v>5.6104966430892089</v>
      </c>
      <c r="F10" s="141">
        <v>5.8117329535368887</v>
      </c>
      <c r="G10" s="140">
        <v>5.5774683099876254</v>
      </c>
      <c r="H10" s="141">
        <v>5.8447612866384722</v>
      </c>
      <c r="I10" s="104"/>
    </row>
    <row r="11" spans="1:9" ht="15.75" customHeight="1">
      <c r="A11" s="39"/>
      <c r="B11" s="142" t="s">
        <v>363</v>
      </c>
      <c r="C11" s="138">
        <v>7.8226142818447881</v>
      </c>
      <c r="D11" s="143">
        <v>1.0684301071150928</v>
      </c>
      <c r="E11" s="140">
        <v>7.3183178418740376</v>
      </c>
      <c r="F11" s="141">
        <v>8.3269107218155387</v>
      </c>
      <c r="G11" s="140">
        <v>7.1922767303584187</v>
      </c>
      <c r="H11" s="141">
        <v>8.4529518333311575</v>
      </c>
      <c r="I11" s="104"/>
    </row>
    <row r="12" spans="1:9" ht="15.75" customHeight="1">
      <c r="A12" s="39"/>
      <c r="B12" s="142" t="s">
        <v>364</v>
      </c>
      <c r="C12" s="137">
        <v>221.91315389618774</v>
      </c>
      <c r="D12" s="147">
        <v>7.7130683833201967</v>
      </c>
      <c r="E12" s="148">
        <v>218.90209432704791</v>
      </c>
      <c r="F12" s="149">
        <v>224.92421346532757</v>
      </c>
      <c r="G12" s="148">
        <v>216.03385122590373</v>
      </c>
      <c r="H12" s="149">
        <v>227.79245656647174</v>
      </c>
      <c r="I12" s="104"/>
    </row>
    <row r="13" spans="1:9" ht="15.75" customHeight="1">
      <c r="A13" s="39"/>
      <c r="B13" s="142" t="s">
        <v>365</v>
      </c>
      <c r="C13" s="138">
        <v>0.73505667785931639</v>
      </c>
      <c r="D13" s="143">
        <v>9.1462767854499985E-2</v>
      </c>
      <c r="E13" s="140">
        <v>0.69806095059699136</v>
      </c>
      <c r="F13" s="141">
        <v>0.77205240512164142</v>
      </c>
      <c r="G13" s="140">
        <v>0.68231031960438382</v>
      </c>
      <c r="H13" s="141">
        <v>0.78780303611424896</v>
      </c>
      <c r="I13" s="104"/>
    </row>
    <row r="14" spans="1:9" ht="15.75" customHeight="1">
      <c r="A14" s="39"/>
      <c r="B14" s="142" t="s">
        <v>366</v>
      </c>
      <c r="C14" s="136">
        <v>7.0469697942100964E-2</v>
      </c>
      <c r="D14" s="139">
        <v>1.8077689785554685E-2</v>
      </c>
      <c r="E14" s="153">
        <v>6.0032445088228185E-2</v>
      </c>
      <c r="F14" s="154">
        <v>8.0906950795973737E-2</v>
      </c>
      <c r="G14" s="153" t="s">
        <v>94</v>
      </c>
      <c r="H14" s="154" t="s">
        <v>94</v>
      </c>
      <c r="I14" s="104"/>
    </row>
    <row r="15" spans="1:9" ht="15.75" customHeight="1">
      <c r="A15" s="39"/>
      <c r="B15" s="142" t="s">
        <v>367</v>
      </c>
      <c r="C15" s="138">
        <v>7.9800095027487199</v>
      </c>
      <c r="D15" s="139">
        <v>0.29878229910150478</v>
      </c>
      <c r="E15" s="140">
        <v>7.8636656305958859</v>
      </c>
      <c r="F15" s="141">
        <v>8.0963533749015539</v>
      </c>
      <c r="G15" s="140">
        <v>7.812861789922585</v>
      </c>
      <c r="H15" s="141">
        <v>8.1471572155748557</v>
      </c>
      <c r="I15" s="104"/>
    </row>
    <row r="16" spans="1:9" ht="15.75" customHeight="1">
      <c r="A16" s="39"/>
      <c r="B16" s="142" t="s">
        <v>368</v>
      </c>
      <c r="C16" s="138">
        <v>0.12411266692573027</v>
      </c>
      <c r="D16" s="143">
        <v>2.3331377833848737E-2</v>
      </c>
      <c r="E16" s="140">
        <v>0.11447597587155339</v>
      </c>
      <c r="F16" s="141">
        <v>0.13374935797990714</v>
      </c>
      <c r="G16" s="140" t="s">
        <v>94</v>
      </c>
      <c r="H16" s="141" t="s">
        <v>94</v>
      </c>
      <c r="I16" s="104"/>
    </row>
    <row r="17" spans="1:9" ht="15.75" customHeight="1">
      <c r="A17" s="39"/>
      <c r="B17" s="142" t="s">
        <v>369</v>
      </c>
      <c r="C17" s="155">
        <v>21.962215062407033</v>
      </c>
      <c r="D17" s="143">
        <v>1.1791577343561688</v>
      </c>
      <c r="E17" s="157">
        <v>21.43602032296079</v>
      </c>
      <c r="F17" s="158">
        <v>22.488409801853276</v>
      </c>
      <c r="G17" s="157">
        <v>21.248127818330794</v>
      </c>
      <c r="H17" s="158">
        <v>22.676302306483272</v>
      </c>
      <c r="I17" s="104"/>
    </row>
    <row r="18" spans="1:9" ht="15.75" customHeight="1">
      <c r="A18" s="39"/>
      <c r="B18" s="142" t="s">
        <v>370</v>
      </c>
      <c r="C18" s="155">
        <v>10.452085409767726</v>
      </c>
      <c r="D18" s="143">
        <v>0.82266459183574625</v>
      </c>
      <c r="E18" s="157">
        <v>10.039927840820443</v>
      </c>
      <c r="F18" s="158">
        <v>10.864242978715009</v>
      </c>
      <c r="G18" s="157">
        <v>10.080759898726935</v>
      </c>
      <c r="H18" s="158">
        <v>10.823410920808517</v>
      </c>
      <c r="I18" s="104"/>
    </row>
    <row r="19" spans="1:9" ht="15.75" customHeight="1">
      <c r="A19" s="39"/>
      <c r="B19" s="142" t="s">
        <v>371</v>
      </c>
      <c r="C19" s="155">
        <v>26.69527598665125</v>
      </c>
      <c r="D19" s="156">
        <v>3.9288930108211986</v>
      </c>
      <c r="E19" s="157">
        <v>25.055634060636141</v>
      </c>
      <c r="F19" s="158">
        <v>28.334917912666359</v>
      </c>
      <c r="G19" s="157">
        <v>24.767673424794562</v>
      </c>
      <c r="H19" s="158">
        <v>28.622878548507938</v>
      </c>
      <c r="I19" s="104"/>
    </row>
    <row r="20" spans="1:9" ht="15.75" customHeight="1">
      <c r="A20" s="39"/>
      <c r="B20" s="142" t="s">
        <v>372</v>
      </c>
      <c r="C20" s="138">
        <v>2.2671224325531512</v>
      </c>
      <c r="D20" s="139">
        <v>0.1086025306552091</v>
      </c>
      <c r="E20" s="140">
        <v>2.2188767386226158</v>
      </c>
      <c r="F20" s="141">
        <v>2.3153681264836865</v>
      </c>
      <c r="G20" s="140">
        <v>2.18718288162948</v>
      </c>
      <c r="H20" s="141">
        <v>2.3470619834768223</v>
      </c>
      <c r="I20" s="104"/>
    </row>
    <row r="21" spans="1:9" ht="15.75" customHeight="1">
      <c r="A21" s="39"/>
      <c r="B21" s="142" t="s">
        <v>373</v>
      </c>
      <c r="C21" s="155">
        <v>37.293348487075825</v>
      </c>
      <c r="D21" s="143">
        <v>2.8662078265908573</v>
      </c>
      <c r="E21" s="157">
        <v>36.117752666450841</v>
      </c>
      <c r="F21" s="158">
        <v>38.468944307700809</v>
      </c>
      <c r="G21" s="157">
        <v>36.072759356312432</v>
      </c>
      <c r="H21" s="158">
        <v>38.513937617839218</v>
      </c>
      <c r="I21" s="104"/>
    </row>
    <row r="22" spans="1:9" ht="15.75" customHeight="1">
      <c r="A22" s="39"/>
      <c r="B22" s="142" t="s">
        <v>374</v>
      </c>
      <c r="C22" s="138">
        <v>2.1448963282527989</v>
      </c>
      <c r="D22" s="139">
        <v>0.13118891140163599</v>
      </c>
      <c r="E22" s="140">
        <v>2.0716750058762101</v>
      </c>
      <c r="F22" s="141">
        <v>2.2181176506293876</v>
      </c>
      <c r="G22" s="140">
        <v>2.0574139747752622</v>
      </c>
      <c r="H22" s="141">
        <v>2.2323786817303355</v>
      </c>
      <c r="I22" s="104"/>
    </row>
    <row r="23" spans="1:9" ht="15.75" customHeight="1">
      <c r="A23" s="39"/>
      <c r="B23" s="142" t="s">
        <v>375</v>
      </c>
      <c r="C23" s="138">
        <v>1.2548953150704085</v>
      </c>
      <c r="D23" s="139">
        <v>6.3798921293308178E-2</v>
      </c>
      <c r="E23" s="140">
        <v>1.2049000685153024</v>
      </c>
      <c r="F23" s="141">
        <v>1.3048905616255146</v>
      </c>
      <c r="G23" s="140">
        <v>1.2112573742105621</v>
      </c>
      <c r="H23" s="141">
        <v>1.2985332559302549</v>
      </c>
      <c r="I23" s="104"/>
    </row>
    <row r="24" spans="1:9" ht="15.75" customHeight="1">
      <c r="A24" s="39"/>
      <c r="B24" s="142" t="s">
        <v>376</v>
      </c>
      <c r="C24" s="138">
        <v>0.71458498814538307</v>
      </c>
      <c r="D24" s="139">
        <v>6.3121781506760968E-2</v>
      </c>
      <c r="E24" s="140">
        <v>0.6751145799762126</v>
      </c>
      <c r="F24" s="141">
        <v>0.75405539631455354</v>
      </c>
      <c r="G24" s="140">
        <v>0.67091480145751181</v>
      </c>
      <c r="H24" s="141">
        <v>0.75825517483325433</v>
      </c>
      <c r="I24" s="104"/>
    </row>
    <row r="25" spans="1:9" ht="15.75" customHeight="1">
      <c r="A25" s="39"/>
      <c r="B25" s="142" t="s">
        <v>377</v>
      </c>
      <c r="C25" s="138">
        <v>2.7208427308819414</v>
      </c>
      <c r="D25" s="139">
        <v>0.11220904818891703</v>
      </c>
      <c r="E25" s="140">
        <v>2.6754849639325791</v>
      </c>
      <c r="F25" s="141">
        <v>2.7662004978313037</v>
      </c>
      <c r="G25" s="140">
        <v>2.654480578666905</v>
      </c>
      <c r="H25" s="141">
        <v>2.7872048830969778</v>
      </c>
      <c r="I25" s="104"/>
    </row>
    <row r="26" spans="1:9" ht="15.75" customHeight="1">
      <c r="A26" s="39"/>
      <c r="B26" s="142" t="s">
        <v>378</v>
      </c>
      <c r="C26" s="155">
        <v>11.635338073784302</v>
      </c>
      <c r="D26" s="143">
        <v>0.81713258492459684</v>
      </c>
      <c r="E26" s="157">
        <v>11.24315929509187</v>
      </c>
      <c r="F26" s="158">
        <v>12.027516852476735</v>
      </c>
      <c r="G26" s="157">
        <v>11.192084097027566</v>
      </c>
      <c r="H26" s="158">
        <v>12.078592050541038</v>
      </c>
      <c r="I26" s="104"/>
    </row>
    <row r="27" spans="1:9" ht="15.75" customHeight="1">
      <c r="A27" s="39"/>
      <c r="B27" s="142" t="s">
        <v>379</v>
      </c>
      <c r="C27" s="138">
        <v>2.4442038190991844</v>
      </c>
      <c r="D27" s="139">
        <v>0.10123076477610245</v>
      </c>
      <c r="E27" s="140">
        <v>2.3850650803283253</v>
      </c>
      <c r="F27" s="141">
        <v>2.5033425578700434</v>
      </c>
      <c r="G27" s="140">
        <v>2.3429461371201921</v>
      </c>
      <c r="H27" s="141">
        <v>2.5454615010781767</v>
      </c>
      <c r="I27" s="104"/>
    </row>
    <row r="28" spans="1:9" ht="15.75" customHeight="1">
      <c r="A28" s="39"/>
      <c r="B28" s="142" t="s">
        <v>380</v>
      </c>
      <c r="C28" s="138">
        <v>1.9341367626905372</v>
      </c>
      <c r="D28" s="139">
        <v>0.15545584082453298</v>
      </c>
      <c r="E28" s="140">
        <v>1.8606045637861039</v>
      </c>
      <c r="F28" s="141">
        <v>2.0076689615949705</v>
      </c>
      <c r="G28" s="140">
        <v>1.8466452240613003</v>
      </c>
      <c r="H28" s="141">
        <v>2.0216283013197742</v>
      </c>
      <c r="I28" s="104"/>
    </row>
    <row r="29" spans="1:9" ht="15.75" customHeight="1">
      <c r="A29" s="39"/>
      <c r="B29" s="142" t="s">
        <v>381</v>
      </c>
      <c r="C29" s="138">
        <v>0.44213075392673373</v>
      </c>
      <c r="D29" s="139">
        <v>1.8910462424413604E-2</v>
      </c>
      <c r="E29" s="140">
        <v>0.43183664897322005</v>
      </c>
      <c r="F29" s="141">
        <v>0.45242485888024742</v>
      </c>
      <c r="G29" s="140">
        <v>0.41371010328200231</v>
      </c>
      <c r="H29" s="141">
        <v>0.47055140457146516</v>
      </c>
      <c r="I29" s="105"/>
    </row>
    <row r="30" spans="1:9" ht="15.75" customHeight="1">
      <c r="A30" s="39"/>
      <c r="B30" s="142" t="s">
        <v>382</v>
      </c>
      <c r="C30" s="136">
        <v>2.8866666666666662E-2</v>
      </c>
      <c r="D30" s="139">
        <v>5.0558540176750318E-3</v>
      </c>
      <c r="E30" s="153">
        <v>2.6600463581383179E-2</v>
      </c>
      <c r="F30" s="154">
        <v>3.1132869751950145E-2</v>
      </c>
      <c r="G30" s="153">
        <v>2.5324797903817864E-2</v>
      </c>
      <c r="H30" s="154">
        <v>3.240853542951546E-2</v>
      </c>
      <c r="I30" s="104"/>
    </row>
    <row r="31" spans="1:9" ht="15.75" customHeight="1">
      <c r="A31" s="39"/>
      <c r="B31" s="142" t="s">
        <v>383</v>
      </c>
      <c r="C31" s="136">
        <v>0.99888688836667372</v>
      </c>
      <c r="D31" s="139">
        <v>4.2479930431441375E-2</v>
      </c>
      <c r="E31" s="153">
        <v>0.9817319084355125</v>
      </c>
      <c r="F31" s="154">
        <v>1.0160418682978349</v>
      </c>
      <c r="G31" s="153">
        <v>0.97767191626831651</v>
      </c>
      <c r="H31" s="154">
        <v>1.0201018604650309</v>
      </c>
      <c r="I31" s="104"/>
    </row>
    <row r="32" spans="1:9" ht="15.75" customHeight="1">
      <c r="A32" s="39"/>
      <c r="B32" s="142" t="s">
        <v>384</v>
      </c>
      <c r="C32" s="138">
        <v>9.9974187144561952</v>
      </c>
      <c r="D32" s="139">
        <v>0.41137678865393229</v>
      </c>
      <c r="E32" s="140">
        <v>9.819588401800047</v>
      </c>
      <c r="F32" s="141">
        <v>10.175249027112343</v>
      </c>
      <c r="G32" s="140">
        <v>9.7099615372879136</v>
      </c>
      <c r="H32" s="141">
        <v>10.284875891624477</v>
      </c>
      <c r="I32" s="104"/>
    </row>
    <row r="33" spans="1:9" ht="15.75" customHeight="1">
      <c r="A33" s="39"/>
      <c r="B33" s="142" t="s">
        <v>385</v>
      </c>
      <c r="C33" s="155">
        <v>30.443429122459143</v>
      </c>
      <c r="D33" s="143">
        <v>1.8120655191443709</v>
      </c>
      <c r="E33" s="157">
        <v>29.636091302596036</v>
      </c>
      <c r="F33" s="158">
        <v>31.250766942322251</v>
      </c>
      <c r="G33" s="157">
        <v>29.62854768554412</v>
      </c>
      <c r="H33" s="158">
        <v>31.258310559374166</v>
      </c>
      <c r="I33" s="104"/>
    </row>
    <row r="34" spans="1:9" ht="15.75" customHeight="1">
      <c r="A34" s="39"/>
      <c r="B34" s="142" t="s">
        <v>386</v>
      </c>
      <c r="C34" s="138">
        <v>0.17307090262976729</v>
      </c>
      <c r="D34" s="139">
        <v>1.6354538618453141E-2</v>
      </c>
      <c r="E34" s="140">
        <v>0.16209321699586626</v>
      </c>
      <c r="F34" s="141">
        <v>0.18404858826366832</v>
      </c>
      <c r="G34" s="140" t="s">
        <v>94</v>
      </c>
      <c r="H34" s="141" t="s">
        <v>94</v>
      </c>
      <c r="I34" s="104"/>
    </row>
    <row r="35" spans="1:9" ht="15.75" customHeight="1">
      <c r="A35" s="39"/>
      <c r="B35" s="142" t="s">
        <v>387</v>
      </c>
      <c r="C35" s="138">
        <v>1.0986944323244843</v>
      </c>
      <c r="D35" s="139">
        <v>4.831729077583044E-2</v>
      </c>
      <c r="E35" s="140">
        <v>1.0793902288035706</v>
      </c>
      <c r="F35" s="141">
        <v>1.1179986358453979</v>
      </c>
      <c r="G35" s="140">
        <v>1.0731396431959555</v>
      </c>
      <c r="H35" s="141">
        <v>1.1242492214530131</v>
      </c>
      <c r="I35" s="104"/>
    </row>
    <row r="36" spans="1:9" ht="15.75" customHeight="1">
      <c r="A36" s="39"/>
      <c r="B36" s="142" t="s">
        <v>388</v>
      </c>
      <c r="C36" s="136">
        <v>6.3700356130607746E-2</v>
      </c>
      <c r="D36" s="139">
        <v>2.2521687192434193E-3</v>
      </c>
      <c r="E36" s="153">
        <v>6.2787622752732086E-2</v>
      </c>
      <c r="F36" s="154">
        <v>6.4613089508483407E-2</v>
      </c>
      <c r="G36" s="153">
        <v>6.2344548811871014E-2</v>
      </c>
      <c r="H36" s="154">
        <v>6.5056163449344478E-2</v>
      </c>
      <c r="I36" s="104"/>
    </row>
    <row r="37" spans="1:9" ht="15.75" customHeight="1">
      <c r="A37" s="39"/>
      <c r="B37" s="142" t="s">
        <v>389</v>
      </c>
      <c r="C37" s="138">
        <v>1.8847296655367087</v>
      </c>
      <c r="D37" s="143">
        <v>0.22536745748506865</v>
      </c>
      <c r="E37" s="140">
        <v>1.7840946915821707</v>
      </c>
      <c r="F37" s="141">
        <v>1.9853646394912468</v>
      </c>
      <c r="G37" s="140">
        <v>1.7777006792290062</v>
      </c>
      <c r="H37" s="141">
        <v>1.9917586518444113</v>
      </c>
      <c r="I37" s="104"/>
    </row>
    <row r="38" spans="1:9" ht="15.75" customHeight="1">
      <c r="A38" s="39"/>
      <c r="B38" s="142" t="s">
        <v>390</v>
      </c>
      <c r="C38" s="138">
        <v>1.6080737115132846</v>
      </c>
      <c r="D38" s="139">
        <v>8.4212601175600199E-2</v>
      </c>
      <c r="E38" s="140">
        <v>1.572400867312749</v>
      </c>
      <c r="F38" s="141">
        <v>1.6437465557138202</v>
      </c>
      <c r="G38" s="140">
        <v>1.5697158759169179</v>
      </c>
      <c r="H38" s="141">
        <v>1.6464315471096513</v>
      </c>
      <c r="I38" s="104"/>
    </row>
    <row r="39" spans="1:9" ht="15.75" customHeight="1">
      <c r="A39" s="39"/>
      <c r="B39" s="142" t="s">
        <v>391</v>
      </c>
      <c r="C39" s="138">
        <v>2.2951164115447149</v>
      </c>
      <c r="D39" s="143">
        <v>0.2656682262590111</v>
      </c>
      <c r="E39" s="140">
        <v>2.1391321621611366</v>
      </c>
      <c r="F39" s="141">
        <v>2.4511006609282933</v>
      </c>
      <c r="G39" s="140">
        <v>2.1343053718975655</v>
      </c>
      <c r="H39" s="141">
        <v>2.4559274511918643</v>
      </c>
      <c r="I39" s="104"/>
    </row>
    <row r="40" spans="1:9" ht="15.75" customHeight="1">
      <c r="A40" s="39"/>
      <c r="B40" s="142" t="s">
        <v>392</v>
      </c>
      <c r="C40" s="155">
        <v>12.065092507725723</v>
      </c>
      <c r="D40" s="143">
        <v>0.49058018578027845</v>
      </c>
      <c r="E40" s="157">
        <v>11.798198526360187</v>
      </c>
      <c r="F40" s="158">
        <v>12.331986489091259</v>
      </c>
      <c r="G40" s="157">
        <v>11.580290451633264</v>
      </c>
      <c r="H40" s="158">
        <v>12.549894563818182</v>
      </c>
      <c r="I40" s="104"/>
    </row>
    <row r="41" spans="1:9" ht="15.75" customHeight="1">
      <c r="A41" s="39"/>
      <c r="B41" s="142" t="s">
        <v>393</v>
      </c>
      <c r="C41" s="155">
        <v>19.177567451875756</v>
      </c>
      <c r="D41" s="156">
        <v>1.981817444285362</v>
      </c>
      <c r="E41" s="157">
        <v>18.338733591615995</v>
      </c>
      <c r="F41" s="158">
        <v>20.016401312135518</v>
      </c>
      <c r="G41" s="157">
        <v>18.379820077999472</v>
      </c>
      <c r="H41" s="158">
        <v>19.97531482575204</v>
      </c>
      <c r="I41" s="104"/>
    </row>
    <row r="42" spans="1:9" ht="15.75" customHeight="1">
      <c r="A42" s="39"/>
      <c r="B42" s="142" t="s">
        <v>394</v>
      </c>
      <c r="C42" s="136">
        <v>6.4961526731653438E-2</v>
      </c>
      <c r="D42" s="139">
        <v>2.7671688095146541E-3</v>
      </c>
      <c r="E42" s="153">
        <v>6.4019654539376233E-2</v>
      </c>
      <c r="F42" s="154">
        <v>6.5903398923930642E-2</v>
      </c>
      <c r="G42" s="153">
        <v>6.3160140524554598E-2</v>
      </c>
      <c r="H42" s="154">
        <v>6.6762912938752278E-2</v>
      </c>
      <c r="I42" s="104"/>
    </row>
    <row r="43" spans="1:9" ht="15.75" customHeight="1">
      <c r="A43" s="39"/>
      <c r="B43" s="142" t="s">
        <v>395</v>
      </c>
      <c r="C43" s="138">
        <v>7.1630865163106057</v>
      </c>
      <c r="D43" s="139">
        <v>0.50473342520711928</v>
      </c>
      <c r="E43" s="140">
        <v>6.9295173662068423</v>
      </c>
      <c r="F43" s="141">
        <v>7.396655666414369</v>
      </c>
      <c r="G43" s="140">
        <v>6.7495270262626512</v>
      </c>
      <c r="H43" s="141">
        <v>7.5766460063585601</v>
      </c>
      <c r="I43" s="104"/>
    </row>
    <row r="44" spans="1:9" ht="15.75" customHeight="1">
      <c r="A44" s="39"/>
      <c r="B44" s="142" t="s">
        <v>396</v>
      </c>
      <c r="C44" s="138">
        <v>2.8197976529175381</v>
      </c>
      <c r="D44" s="139">
        <v>0.12024222817597302</v>
      </c>
      <c r="E44" s="140">
        <v>2.7402162035822455</v>
      </c>
      <c r="F44" s="141">
        <v>2.8993791022528308</v>
      </c>
      <c r="G44" s="140">
        <v>2.6880640639018099</v>
      </c>
      <c r="H44" s="141">
        <v>2.9515312419332664</v>
      </c>
      <c r="I44" s="104"/>
    </row>
    <row r="45" spans="1:9" ht="15.75" customHeight="1">
      <c r="A45" s="39"/>
      <c r="B45" s="142" t="s">
        <v>397</v>
      </c>
      <c r="C45" s="155">
        <v>35.457467749184154</v>
      </c>
      <c r="D45" s="143">
        <v>1.4549887779219406</v>
      </c>
      <c r="E45" s="157">
        <v>34.756802633436394</v>
      </c>
      <c r="F45" s="158">
        <v>36.158132864931915</v>
      </c>
      <c r="G45" s="157">
        <v>34.116552660802299</v>
      </c>
      <c r="H45" s="158">
        <v>36.79838283756601</v>
      </c>
      <c r="I45" s="104"/>
    </row>
    <row r="46" spans="1:9" ht="15.75" customHeight="1">
      <c r="A46" s="39"/>
      <c r="B46" s="142" t="s">
        <v>398</v>
      </c>
      <c r="C46" s="136">
        <v>0.20081556357592592</v>
      </c>
      <c r="D46" s="139">
        <v>7.7309487468722321E-3</v>
      </c>
      <c r="E46" s="153">
        <v>0.1974750635887646</v>
      </c>
      <c r="F46" s="154">
        <v>0.20415606356308724</v>
      </c>
      <c r="G46" s="153">
        <v>0.19509786498208906</v>
      </c>
      <c r="H46" s="154">
        <v>0.20653326216976278</v>
      </c>
      <c r="I46" s="106"/>
    </row>
    <row r="47" spans="1:9" ht="15.75" customHeight="1">
      <c r="A47" s="39"/>
      <c r="B47" s="142" t="s">
        <v>399</v>
      </c>
      <c r="C47" s="138">
        <v>1.2715156332776072</v>
      </c>
      <c r="D47" s="143">
        <v>0.13804735711399108</v>
      </c>
      <c r="E47" s="140">
        <v>1.2077461596921475</v>
      </c>
      <c r="F47" s="141">
        <v>1.3352851068630669</v>
      </c>
      <c r="G47" s="140">
        <v>1.1817941171492645</v>
      </c>
      <c r="H47" s="141">
        <v>1.3612371494059499</v>
      </c>
      <c r="I47" s="104"/>
    </row>
    <row r="48" spans="1:9" ht="15.75" customHeight="1">
      <c r="A48" s="39"/>
      <c r="B48" s="142" t="s">
        <v>400</v>
      </c>
      <c r="C48" s="155">
        <v>10.814389241950105</v>
      </c>
      <c r="D48" s="143">
        <v>0.80304050295192952</v>
      </c>
      <c r="E48" s="157">
        <v>10.49308287212888</v>
      </c>
      <c r="F48" s="158">
        <v>11.135695611771329</v>
      </c>
      <c r="G48" s="157">
        <v>10.521854735382474</v>
      </c>
      <c r="H48" s="158">
        <v>11.106923748517735</v>
      </c>
      <c r="I48" s="104"/>
    </row>
    <row r="49" spans="1:9" ht="15.75" customHeight="1">
      <c r="A49" s="39"/>
      <c r="B49" s="142" t="s">
        <v>401</v>
      </c>
      <c r="C49" s="138">
        <v>2.5684898868539228</v>
      </c>
      <c r="D49" s="139">
        <v>0.11477816856524321</v>
      </c>
      <c r="E49" s="140">
        <v>2.4917517756054375</v>
      </c>
      <c r="F49" s="141">
        <v>2.6452279981024081</v>
      </c>
      <c r="G49" s="140">
        <v>2.4865537423459956</v>
      </c>
      <c r="H49" s="141">
        <v>2.65042603136185</v>
      </c>
      <c r="I49" s="104"/>
    </row>
    <row r="50" spans="1:9" ht="15.75" customHeight="1">
      <c r="A50" s="39"/>
      <c r="B50" s="142" t="s">
        <v>402</v>
      </c>
      <c r="C50" s="138">
        <v>0.74060826732268148</v>
      </c>
      <c r="D50" s="143">
        <v>0.1385364406778323</v>
      </c>
      <c r="E50" s="140">
        <v>0.65952733254254159</v>
      </c>
      <c r="F50" s="141">
        <v>0.82168920210282137</v>
      </c>
      <c r="G50" s="140">
        <v>0.61113059864834285</v>
      </c>
      <c r="H50" s="141">
        <v>0.87008593599702011</v>
      </c>
      <c r="I50" s="104"/>
    </row>
    <row r="51" spans="1:9" ht="15.75" customHeight="1">
      <c r="A51" s="39"/>
      <c r="B51" s="142" t="s">
        <v>403</v>
      </c>
      <c r="C51" s="137">
        <v>412.23984556399148</v>
      </c>
      <c r="D51" s="147">
        <v>24.517991655658335</v>
      </c>
      <c r="E51" s="148">
        <v>402.29951334558922</v>
      </c>
      <c r="F51" s="149">
        <v>422.18017778239374</v>
      </c>
      <c r="G51" s="148">
        <v>402.48608962475032</v>
      </c>
      <c r="H51" s="149">
        <v>421.99360150323264</v>
      </c>
      <c r="I51" s="104"/>
    </row>
    <row r="52" spans="1:9" ht="15.75" customHeight="1">
      <c r="A52" s="39"/>
      <c r="B52" s="142" t="s">
        <v>404</v>
      </c>
      <c r="C52" s="138">
        <v>0.36806127320930304</v>
      </c>
      <c r="D52" s="139">
        <v>2.6821309307659608E-2</v>
      </c>
      <c r="E52" s="140">
        <v>0.35074733536704822</v>
      </c>
      <c r="F52" s="141">
        <v>0.38537521105155786</v>
      </c>
      <c r="G52" s="140">
        <v>0.34392141779840724</v>
      </c>
      <c r="H52" s="141">
        <v>0.39220112862019885</v>
      </c>
      <c r="I52" s="104"/>
    </row>
    <row r="53" spans="1:9" ht="15.75" customHeight="1">
      <c r="A53" s="39"/>
      <c r="B53" s="142" t="s">
        <v>405</v>
      </c>
      <c r="C53" s="138">
        <v>1.2049805931551647</v>
      </c>
      <c r="D53" s="143">
        <v>0.13760978944421903</v>
      </c>
      <c r="E53" s="140">
        <v>1.1488089049444314</v>
      </c>
      <c r="F53" s="141">
        <v>1.261152281365898</v>
      </c>
      <c r="G53" s="140">
        <v>1.1162219455509788</v>
      </c>
      <c r="H53" s="141">
        <v>1.2937392407593507</v>
      </c>
      <c r="I53" s="104"/>
    </row>
    <row r="54" spans="1:9" ht="15.75" customHeight="1">
      <c r="A54" s="39"/>
      <c r="B54" s="142" t="s">
        <v>406</v>
      </c>
      <c r="C54" s="138">
        <v>1.3548716154042681</v>
      </c>
      <c r="D54" s="139">
        <v>0.11161002976312802</v>
      </c>
      <c r="E54" s="140">
        <v>1.3079359905432208</v>
      </c>
      <c r="F54" s="141">
        <v>1.4018072402653154</v>
      </c>
      <c r="G54" s="140">
        <v>1.2726457271455851</v>
      </c>
      <c r="H54" s="141">
        <v>1.4370975036629512</v>
      </c>
      <c r="I54" s="104"/>
    </row>
    <row r="55" spans="1:9" ht="15.75" customHeight="1">
      <c r="A55" s="39"/>
      <c r="B55" s="142" t="s">
        <v>407</v>
      </c>
      <c r="C55" s="136">
        <v>0.26327046705481749</v>
      </c>
      <c r="D55" s="139">
        <v>1.000946416594288E-2</v>
      </c>
      <c r="E55" s="153">
        <v>0.25912264278119268</v>
      </c>
      <c r="F55" s="154">
        <v>0.2674182913284423</v>
      </c>
      <c r="G55" s="153">
        <v>0.25704822089152068</v>
      </c>
      <c r="H55" s="154">
        <v>0.2694927132181143</v>
      </c>
      <c r="I55" s="104"/>
    </row>
    <row r="56" spans="1:9" ht="15.75" customHeight="1">
      <c r="A56" s="39"/>
      <c r="B56" s="142" t="s">
        <v>408</v>
      </c>
      <c r="C56" s="138">
        <v>0.32627197375484074</v>
      </c>
      <c r="D56" s="139">
        <v>1.9775477109106984E-2</v>
      </c>
      <c r="E56" s="140">
        <v>0.31557343937182486</v>
      </c>
      <c r="F56" s="141">
        <v>0.33697050813785662</v>
      </c>
      <c r="G56" s="140">
        <v>0.30802109434842817</v>
      </c>
      <c r="H56" s="141">
        <v>0.34452285316125331</v>
      </c>
      <c r="I56" s="104"/>
    </row>
    <row r="57" spans="1:9" ht="15.75" customHeight="1">
      <c r="A57" s="39"/>
      <c r="B57" s="142" t="s">
        <v>409</v>
      </c>
      <c r="C57" s="138">
        <v>0.15964674429645959</v>
      </c>
      <c r="D57" s="143">
        <v>2.4254701213660506E-2</v>
      </c>
      <c r="E57" s="140">
        <v>0.14074938310281598</v>
      </c>
      <c r="F57" s="141">
        <v>0.17854410549010319</v>
      </c>
      <c r="G57" s="140" t="s">
        <v>94</v>
      </c>
      <c r="H57" s="141" t="s">
        <v>94</v>
      </c>
      <c r="I57" s="104"/>
    </row>
    <row r="58" spans="1:9" ht="15.75" customHeight="1">
      <c r="A58" s="39"/>
      <c r="B58" s="142" t="s">
        <v>410</v>
      </c>
      <c r="C58" s="138">
        <v>0.34009492019842974</v>
      </c>
      <c r="D58" s="143">
        <v>4.2084007060713351E-2</v>
      </c>
      <c r="E58" s="140">
        <v>0.32183811782898164</v>
      </c>
      <c r="F58" s="141">
        <v>0.35835172256787784</v>
      </c>
      <c r="G58" s="140">
        <v>0.31590798670794523</v>
      </c>
      <c r="H58" s="141">
        <v>0.36428185368891425</v>
      </c>
      <c r="I58" s="104"/>
    </row>
    <row r="59" spans="1:9" ht="15.75" customHeight="1">
      <c r="A59" s="39"/>
      <c r="B59" s="142" t="s">
        <v>411</v>
      </c>
      <c r="C59" s="137">
        <v>84.859090708967855</v>
      </c>
      <c r="D59" s="156">
        <v>3.5155184235236794</v>
      </c>
      <c r="E59" s="148">
        <v>83.329513205957852</v>
      </c>
      <c r="F59" s="149">
        <v>86.388668211977858</v>
      </c>
      <c r="G59" s="148">
        <v>82.564103984493855</v>
      </c>
      <c r="H59" s="149">
        <v>87.154077433441856</v>
      </c>
      <c r="I59" s="104"/>
    </row>
    <row r="60" spans="1:9" ht="15.75" customHeight="1">
      <c r="A60" s="39"/>
      <c r="B60" s="142" t="s">
        <v>412</v>
      </c>
      <c r="C60" s="138">
        <v>1.5129203138013112</v>
      </c>
      <c r="D60" s="143">
        <v>0.17215420960878683</v>
      </c>
      <c r="E60" s="140">
        <v>1.4289054090590125</v>
      </c>
      <c r="F60" s="141">
        <v>1.5969352185436099</v>
      </c>
      <c r="G60" s="140">
        <v>1.3193646191008193</v>
      </c>
      <c r="H60" s="141">
        <v>1.7064760085018031</v>
      </c>
      <c r="I60" s="104"/>
    </row>
    <row r="61" spans="1:9" ht="15.75" customHeight="1">
      <c r="A61" s="39"/>
      <c r="B61" s="142" t="s">
        <v>413</v>
      </c>
      <c r="C61" s="155">
        <v>10.742786267077266</v>
      </c>
      <c r="D61" s="143">
        <v>0.58216664432672383</v>
      </c>
      <c r="E61" s="157">
        <v>10.492208051818553</v>
      </c>
      <c r="F61" s="158">
        <v>10.993364482335979</v>
      </c>
      <c r="G61" s="157">
        <v>10.403721246081327</v>
      </c>
      <c r="H61" s="158">
        <v>11.081851288073205</v>
      </c>
      <c r="I61" s="104"/>
    </row>
    <row r="62" spans="1:9" ht="15.75" customHeight="1">
      <c r="A62" s="39"/>
      <c r="B62" s="142" t="s">
        <v>414</v>
      </c>
      <c r="C62" s="138">
        <v>1.1217274218792557</v>
      </c>
      <c r="D62" s="139">
        <v>7.1010922685603398E-2</v>
      </c>
      <c r="E62" s="140">
        <v>1.0836613778377113</v>
      </c>
      <c r="F62" s="141">
        <v>1.1597934659208</v>
      </c>
      <c r="G62" s="140">
        <v>1.0872605095541421</v>
      </c>
      <c r="H62" s="141">
        <v>1.1561943342043692</v>
      </c>
      <c r="I62" s="104"/>
    </row>
    <row r="63" spans="1:9" ht="15.75" customHeight="1">
      <c r="A63" s="39"/>
      <c r="B63" s="142" t="s">
        <v>415</v>
      </c>
      <c r="C63" s="137">
        <v>50.055165219568224</v>
      </c>
      <c r="D63" s="156">
        <v>2.7852697192878013</v>
      </c>
      <c r="E63" s="148">
        <v>48.986547311455929</v>
      </c>
      <c r="F63" s="149">
        <v>51.123783127680518</v>
      </c>
      <c r="G63" s="148">
        <v>48.321565322189429</v>
      </c>
      <c r="H63" s="149">
        <v>51.788765116947019</v>
      </c>
      <c r="I63" s="104"/>
    </row>
    <row r="64" spans="1:9" ht="15.75" customHeight="1">
      <c r="A64" s="39"/>
      <c r="B64" s="142" t="s">
        <v>416</v>
      </c>
      <c r="C64" s="137">
        <v>74.671139992861924</v>
      </c>
      <c r="D64" s="156">
        <v>5.7318243548133383</v>
      </c>
      <c r="E64" s="148">
        <v>72.194362795035318</v>
      </c>
      <c r="F64" s="149">
        <v>77.147917190688531</v>
      </c>
      <c r="G64" s="148">
        <v>72.481918294046793</v>
      </c>
      <c r="H64" s="149">
        <v>76.860361691677056</v>
      </c>
      <c r="I64" s="104"/>
    </row>
    <row r="65" spans="1:9" ht="15.75" customHeight="1">
      <c r="A65" s="39"/>
      <c r="B65" s="232" t="s">
        <v>147</v>
      </c>
      <c r="C65" s="122"/>
      <c r="D65" s="28"/>
      <c r="E65" s="122"/>
      <c r="F65" s="122"/>
      <c r="G65" s="122"/>
      <c r="H65" s="231"/>
      <c r="I65" s="104"/>
    </row>
    <row r="66" spans="1:9" ht="15.75" customHeight="1">
      <c r="A66" s="39"/>
      <c r="B66" s="142" t="s">
        <v>361</v>
      </c>
      <c r="C66" s="138">
        <v>5.4226123970545279</v>
      </c>
      <c r="D66" s="139">
        <v>0.31985160678311514</v>
      </c>
      <c r="E66" s="140">
        <v>5.2774672758369467</v>
      </c>
      <c r="F66" s="141">
        <v>5.5677575182721091</v>
      </c>
      <c r="G66" s="140">
        <v>5.2811891232867829</v>
      </c>
      <c r="H66" s="141">
        <v>5.5640356708222729</v>
      </c>
      <c r="I66" s="104"/>
    </row>
    <row r="67" spans="1:9" ht="15.75" customHeight="1">
      <c r="A67" s="39"/>
      <c r="B67" s="142" t="s">
        <v>362</v>
      </c>
      <c r="C67" s="138">
        <v>1.7037631192807019</v>
      </c>
      <c r="D67" s="143">
        <v>0.18009442232918924</v>
      </c>
      <c r="E67" s="140">
        <v>1.6126569723936337</v>
      </c>
      <c r="F67" s="141">
        <v>1.7948692661677701</v>
      </c>
      <c r="G67" s="140">
        <v>1.6448869311680065</v>
      </c>
      <c r="H67" s="141">
        <v>1.7626393073933972</v>
      </c>
      <c r="I67" s="104"/>
    </row>
    <row r="68" spans="1:9" ht="15.75" customHeight="1">
      <c r="A68" s="39"/>
      <c r="B68" s="142" t="s">
        <v>363</v>
      </c>
      <c r="C68" s="138">
        <v>7.1141260587354882</v>
      </c>
      <c r="D68" s="139">
        <v>0.36214895552566861</v>
      </c>
      <c r="E68" s="140">
        <v>6.9737639757520817</v>
      </c>
      <c r="F68" s="141">
        <v>7.2544881417188947</v>
      </c>
      <c r="G68" s="140">
        <v>6.8531203610142573</v>
      </c>
      <c r="H68" s="141">
        <v>7.3751317564567191</v>
      </c>
      <c r="I68" s="104"/>
    </row>
    <row r="69" spans="1:9" ht="15.75" customHeight="1">
      <c r="A69" s="39"/>
      <c r="B69" s="142" t="s">
        <v>417</v>
      </c>
      <c r="C69" s="155">
        <v>19.586478333333332</v>
      </c>
      <c r="D69" s="156">
        <v>4.081200809694594</v>
      </c>
      <c r="E69" s="157">
        <v>16.418102009433223</v>
      </c>
      <c r="F69" s="158">
        <v>22.754854657233441</v>
      </c>
      <c r="G69" s="157">
        <v>18.060341041739672</v>
      </c>
      <c r="H69" s="158">
        <v>21.112615624926992</v>
      </c>
      <c r="I69" s="104"/>
    </row>
    <row r="70" spans="1:9" ht="15.75" customHeight="1">
      <c r="A70" s="39"/>
      <c r="B70" s="142" t="s">
        <v>364</v>
      </c>
      <c r="C70" s="155">
        <v>35.779516883732036</v>
      </c>
      <c r="D70" s="143">
        <v>2.1870980025734283</v>
      </c>
      <c r="E70" s="157">
        <v>34.576969553974294</v>
      </c>
      <c r="F70" s="158">
        <v>36.982064213489778</v>
      </c>
      <c r="G70" s="157">
        <v>34.62120120657719</v>
      </c>
      <c r="H70" s="158">
        <v>36.937832560886882</v>
      </c>
      <c r="I70" s="104"/>
    </row>
    <row r="71" spans="1:9" ht="15.75" customHeight="1">
      <c r="A71" s="39"/>
      <c r="B71" s="142" t="s">
        <v>365</v>
      </c>
      <c r="C71" s="138">
        <v>0.45096025499382963</v>
      </c>
      <c r="D71" s="143">
        <v>6.9101962270175663E-2</v>
      </c>
      <c r="E71" s="140">
        <v>0.41283313952787304</v>
      </c>
      <c r="F71" s="141">
        <v>0.48908737045978623</v>
      </c>
      <c r="G71" s="140">
        <v>0.41397463583766991</v>
      </c>
      <c r="H71" s="141">
        <v>0.48794587414998936</v>
      </c>
      <c r="I71" s="104"/>
    </row>
    <row r="72" spans="1:9" ht="15.75" customHeight="1">
      <c r="A72" s="39"/>
      <c r="B72" s="142" t="s">
        <v>366</v>
      </c>
      <c r="C72" s="136">
        <v>5.5536006687266853E-2</v>
      </c>
      <c r="D72" s="139">
        <v>6.1529320586320522E-3</v>
      </c>
      <c r="E72" s="153">
        <v>5.2315124641644159E-2</v>
      </c>
      <c r="F72" s="154">
        <v>5.8756888732889548E-2</v>
      </c>
      <c r="G72" s="153" t="s">
        <v>94</v>
      </c>
      <c r="H72" s="154" t="s">
        <v>94</v>
      </c>
      <c r="I72" s="104"/>
    </row>
    <row r="73" spans="1:9" ht="15.75" customHeight="1">
      <c r="A73" s="39"/>
      <c r="B73" s="142" t="s">
        <v>367</v>
      </c>
      <c r="C73" s="138">
        <v>6.6992427043201968</v>
      </c>
      <c r="D73" s="139">
        <v>0.39742687236233049</v>
      </c>
      <c r="E73" s="140">
        <v>6.5156622328362976</v>
      </c>
      <c r="F73" s="141">
        <v>6.8828231758040959</v>
      </c>
      <c r="G73" s="140">
        <v>6.559257462594771</v>
      </c>
      <c r="H73" s="141">
        <v>6.8392279460456225</v>
      </c>
      <c r="I73" s="104"/>
    </row>
    <row r="74" spans="1:9" ht="15.75" customHeight="1">
      <c r="A74" s="39"/>
      <c r="B74" s="142" t="s">
        <v>368</v>
      </c>
      <c r="C74" s="138">
        <v>0.11124101554765957</v>
      </c>
      <c r="D74" s="143">
        <v>1.5463778197431602E-2</v>
      </c>
      <c r="E74" s="140">
        <v>0.10286151936283494</v>
      </c>
      <c r="F74" s="141">
        <v>0.1196205117324842</v>
      </c>
      <c r="G74" s="140">
        <v>9.6514446946246737E-2</v>
      </c>
      <c r="H74" s="141">
        <v>0.12596758414907239</v>
      </c>
      <c r="I74" s="104"/>
    </row>
    <row r="75" spans="1:9" ht="15.75" customHeight="1">
      <c r="A75" s="39"/>
      <c r="B75" s="142" t="s">
        <v>369</v>
      </c>
      <c r="C75" s="155">
        <v>19.036335401953391</v>
      </c>
      <c r="D75" s="143">
        <v>0.89870216608350084</v>
      </c>
      <c r="E75" s="157">
        <v>18.567480322265766</v>
      </c>
      <c r="F75" s="158">
        <v>19.505190481641016</v>
      </c>
      <c r="G75" s="157">
        <v>18.454501164572658</v>
      </c>
      <c r="H75" s="158">
        <v>19.618169639334123</v>
      </c>
      <c r="I75" s="104"/>
    </row>
    <row r="76" spans="1:9" ht="15.75" customHeight="1">
      <c r="A76" s="39"/>
      <c r="B76" s="142" t="s">
        <v>370</v>
      </c>
      <c r="C76" s="138">
        <v>9.026001098184695</v>
      </c>
      <c r="D76" s="139">
        <v>0.42425250380815893</v>
      </c>
      <c r="E76" s="140">
        <v>8.8335782838663519</v>
      </c>
      <c r="F76" s="141">
        <v>9.2184239125030381</v>
      </c>
      <c r="G76" s="140">
        <v>8.7874276622483052</v>
      </c>
      <c r="H76" s="141">
        <v>9.2645745341210848</v>
      </c>
      <c r="I76" s="104"/>
    </row>
    <row r="77" spans="1:9" ht="15.75" customHeight="1">
      <c r="A77" s="39"/>
      <c r="B77" s="142" t="s">
        <v>371</v>
      </c>
      <c r="C77" s="155">
        <v>25.611747400220427</v>
      </c>
      <c r="D77" s="143">
        <v>2.4393534534402033</v>
      </c>
      <c r="E77" s="157">
        <v>24.576363264047409</v>
      </c>
      <c r="F77" s="158">
        <v>26.647131536393445</v>
      </c>
      <c r="G77" s="157">
        <v>24.651830722616847</v>
      </c>
      <c r="H77" s="158">
        <v>26.571664077824007</v>
      </c>
      <c r="I77" s="104"/>
    </row>
    <row r="78" spans="1:9" ht="15.75" customHeight="1">
      <c r="A78" s="39"/>
      <c r="B78" s="142" t="s">
        <v>372</v>
      </c>
      <c r="C78" s="138">
        <v>1.2738015235670883</v>
      </c>
      <c r="D78" s="143">
        <v>0.17518126474364873</v>
      </c>
      <c r="E78" s="140">
        <v>1.1760168803071629</v>
      </c>
      <c r="F78" s="141">
        <v>1.3715861668270137</v>
      </c>
      <c r="G78" s="140">
        <v>1.2410076376941241</v>
      </c>
      <c r="H78" s="141">
        <v>1.3065954094400525</v>
      </c>
      <c r="I78" s="104"/>
    </row>
    <row r="79" spans="1:9" ht="15.75" customHeight="1">
      <c r="A79" s="39"/>
      <c r="B79" s="142" t="s">
        <v>373</v>
      </c>
      <c r="C79" s="155">
        <v>35.016571475250885</v>
      </c>
      <c r="D79" s="143">
        <v>1.8216032721064839</v>
      </c>
      <c r="E79" s="157">
        <v>34.250304968479526</v>
      </c>
      <c r="F79" s="158">
        <v>35.782837982022244</v>
      </c>
      <c r="G79" s="157">
        <v>34.21651029397939</v>
      </c>
      <c r="H79" s="158">
        <v>35.81663265652238</v>
      </c>
      <c r="I79" s="104"/>
    </row>
    <row r="80" spans="1:9" ht="15.75" customHeight="1">
      <c r="A80" s="39"/>
      <c r="B80" s="142" t="s">
        <v>374</v>
      </c>
      <c r="C80" s="138">
        <v>1.5375163998304504</v>
      </c>
      <c r="D80" s="139">
        <v>4.9893647019752359E-2</v>
      </c>
      <c r="E80" s="140">
        <v>1.5037440339528854</v>
      </c>
      <c r="F80" s="141">
        <v>1.5712887657080155</v>
      </c>
      <c r="G80" s="140">
        <v>1.4816487914621148</v>
      </c>
      <c r="H80" s="141">
        <v>1.593384008198786</v>
      </c>
      <c r="I80" s="104"/>
    </row>
    <row r="81" spans="1:9" ht="15.75" customHeight="1">
      <c r="A81" s="39"/>
      <c r="B81" s="142" t="s">
        <v>375</v>
      </c>
      <c r="C81" s="138">
        <v>0.81249232303935737</v>
      </c>
      <c r="D81" s="139">
        <v>4.5168942761999682E-2</v>
      </c>
      <c r="E81" s="140">
        <v>0.75376400193648174</v>
      </c>
      <c r="F81" s="141">
        <v>0.87122064414223299</v>
      </c>
      <c r="G81" s="140">
        <v>0.79015663783808132</v>
      </c>
      <c r="H81" s="141">
        <v>0.83482800824063341</v>
      </c>
      <c r="I81" s="104"/>
    </row>
    <row r="82" spans="1:9" ht="15.75" customHeight="1">
      <c r="A82" s="39"/>
      <c r="B82" s="142" t="s">
        <v>376</v>
      </c>
      <c r="C82" s="138">
        <v>0.44795678119129684</v>
      </c>
      <c r="D82" s="143">
        <v>4.9836598607424273E-2</v>
      </c>
      <c r="E82" s="140">
        <v>0.38129611795231111</v>
      </c>
      <c r="F82" s="141">
        <v>0.51461744443028257</v>
      </c>
      <c r="G82" s="140">
        <v>0.43031146084452532</v>
      </c>
      <c r="H82" s="141">
        <v>0.46560210153806836</v>
      </c>
      <c r="I82" s="104"/>
    </row>
    <row r="83" spans="1:9" ht="15.75" customHeight="1">
      <c r="A83" s="39"/>
      <c r="B83" s="142" t="s">
        <v>377</v>
      </c>
      <c r="C83" s="138">
        <v>2.3112208622504138</v>
      </c>
      <c r="D83" s="139">
        <v>8.5063925798209747E-2</v>
      </c>
      <c r="E83" s="140">
        <v>2.275018430383402</v>
      </c>
      <c r="F83" s="141">
        <v>2.3474232941174256</v>
      </c>
      <c r="G83" s="140">
        <v>2.2661888517088076</v>
      </c>
      <c r="H83" s="141">
        <v>2.35625287279202</v>
      </c>
      <c r="I83" s="104"/>
    </row>
    <row r="84" spans="1:9" ht="15.75" customHeight="1">
      <c r="A84" s="39"/>
      <c r="B84" s="142" t="s">
        <v>378</v>
      </c>
      <c r="C84" s="138">
        <v>5.4266757568629567</v>
      </c>
      <c r="D84" s="143">
        <v>0.64124093151152506</v>
      </c>
      <c r="E84" s="140">
        <v>5.1001602958881653</v>
      </c>
      <c r="F84" s="141">
        <v>5.753191217837748</v>
      </c>
      <c r="G84" s="140">
        <v>5.2367294647648857</v>
      </c>
      <c r="H84" s="141">
        <v>5.6166220489610277</v>
      </c>
      <c r="I84" s="104"/>
    </row>
    <row r="85" spans="1:9" ht="15.75" customHeight="1">
      <c r="A85" s="39"/>
      <c r="B85" s="142" t="s">
        <v>379</v>
      </c>
      <c r="C85" s="138">
        <v>1.929339862747625</v>
      </c>
      <c r="D85" s="139">
        <v>0.12178819957478602</v>
      </c>
      <c r="E85" s="140">
        <v>1.8178773170353859</v>
      </c>
      <c r="F85" s="141">
        <v>2.0408024084598644</v>
      </c>
      <c r="G85" s="140">
        <v>1.8804171702392005</v>
      </c>
      <c r="H85" s="141">
        <v>1.9782625552560495</v>
      </c>
      <c r="I85" s="104"/>
    </row>
    <row r="86" spans="1:9" ht="15.75" customHeight="1">
      <c r="A86" s="39"/>
      <c r="B86" s="142" t="s">
        <v>418</v>
      </c>
      <c r="C86" s="136">
        <v>8.4994447259118186E-2</v>
      </c>
      <c r="D86" s="139">
        <v>7.854438969305268E-3</v>
      </c>
      <c r="E86" s="153">
        <v>8.155206070236018E-2</v>
      </c>
      <c r="F86" s="154">
        <v>8.8436833815876192E-2</v>
      </c>
      <c r="G86" s="153" t="s">
        <v>94</v>
      </c>
      <c r="H86" s="154" t="s">
        <v>94</v>
      </c>
      <c r="I86" s="104"/>
    </row>
    <row r="87" spans="1:9" ht="15.75" customHeight="1">
      <c r="A87" s="39"/>
      <c r="B87" s="142" t="s">
        <v>381</v>
      </c>
      <c r="C87" s="138">
        <v>0.30474733113796637</v>
      </c>
      <c r="D87" s="139">
        <v>2.2449398210140161E-2</v>
      </c>
      <c r="E87" s="140">
        <v>0.27657670988174754</v>
      </c>
      <c r="F87" s="141">
        <v>0.3329179523941852</v>
      </c>
      <c r="G87" s="140">
        <v>0.29406195232467014</v>
      </c>
      <c r="H87" s="141">
        <v>0.3154327099512626</v>
      </c>
      <c r="I87" s="104"/>
    </row>
    <row r="88" spans="1:9" ht="15.75" customHeight="1">
      <c r="A88" s="39"/>
      <c r="B88" s="142" t="s">
        <v>382</v>
      </c>
      <c r="C88" s="136">
        <v>2.3927972369557231E-2</v>
      </c>
      <c r="D88" s="139">
        <v>3.972514699692657E-3</v>
      </c>
      <c r="E88" s="153">
        <v>2.1996203577488074E-2</v>
      </c>
      <c r="F88" s="154">
        <v>2.5859741161626388E-2</v>
      </c>
      <c r="G88" s="153">
        <v>2.1483930671960021E-2</v>
      </c>
      <c r="H88" s="154">
        <v>2.6372014067154441E-2</v>
      </c>
      <c r="I88" s="104"/>
    </row>
    <row r="89" spans="1:9" ht="15.75" customHeight="1">
      <c r="A89" s="39"/>
      <c r="B89" s="142" t="s">
        <v>383</v>
      </c>
      <c r="C89" s="136">
        <v>0.12877620310766527</v>
      </c>
      <c r="D89" s="139">
        <v>1.5307180354914938E-2</v>
      </c>
      <c r="E89" s="153">
        <v>0.12171574654045564</v>
      </c>
      <c r="F89" s="154">
        <v>0.1358366596748749</v>
      </c>
      <c r="G89" s="153">
        <v>0.12557204905380087</v>
      </c>
      <c r="H89" s="154">
        <v>0.13198035716152967</v>
      </c>
      <c r="I89" s="104"/>
    </row>
    <row r="90" spans="1:9" ht="15.75" customHeight="1">
      <c r="A90" s="39"/>
      <c r="B90" s="142" t="s">
        <v>384</v>
      </c>
      <c r="C90" s="138">
        <v>8.6084260601985356</v>
      </c>
      <c r="D90" s="139">
        <v>0.44022164751150339</v>
      </c>
      <c r="E90" s="140">
        <v>8.3983139599112686</v>
      </c>
      <c r="F90" s="141">
        <v>8.8185381604858026</v>
      </c>
      <c r="G90" s="140">
        <v>8.4119255765943493</v>
      </c>
      <c r="H90" s="141">
        <v>8.804926543802722</v>
      </c>
      <c r="I90" s="104"/>
    </row>
    <row r="91" spans="1:9" ht="15.75" customHeight="1">
      <c r="A91" s="39"/>
      <c r="B91" s="142" t="s">
        <v>385</v>
      </c>
      <c r="C91" s="138">
        <v>8.7065383988212819</v>
      </c>
      <c r="D91" s="139">
        <v>0.33846721155639298</v>
      </c>
      <c r="E91" s="140">
        <v>8.5097505933122406</v>
      </c>
      <c r="F91" s="141">
        <v>8.9033262043303232</v>
      </c>
      <c r="G91" s="140">
        <v>8.4782328895230687</v>
      </c>
      <c r="H91" s="141">
        <v>8.934843908119495</v>
      </c>
      <c r="I91" s="104"/>
    </row>
    <row r="92" spans="1:9" ht="15.75" customHeight="1">
      <c r="A92" s="39"/>
      <c r="B92" s="142" t="s">
        <v>386</v>
      </c>
      <c r="C92" s="136">
        <v>9.9281833204816497E-2</v>
      </c>
      <c r="D92" s="139">
        <v>5.1693887118690338E-3</v>
      </c>
      <c r="E92" s="153">
        <v>9.562873902487154E-2</v>
      </c>
      <c r="F92" s="154">
        <v>0.10293492738476145</v>
      </c>
      <c r="G92" s="153" t="s">
        <v>94</v>
      </c>
      <c r="H92" s="154" t="s">
        <v>94</v>
      </c>
      <c r="I92" s="104"/>
    </row>
    <row r="93" spans="1:9" ht="15.75" customHeight="1">
      <c r="A93" s="39"/>
      <c r="B93" s="142" t="s">
        <v>387</v>
      </c>
      <c r="C93" s="136">
        <v>0.87674588953378607</v>
      </c>
      <c r="D93" s="139">
        <v>3.6928249287198178E-2</v>
      </c>
      <c r="E93" s="153">
        <v>0.86022573639919786</v>
      </c>
      <c r="F93" s="154">
        <v>0.89326604266837428</v>
      </c>
      <c r="G93" s="153">
        <v>0.85985609920886252</v>
      </c>
      <c r="H93" s="154">
        <v>0.89363567985870962</v>
      </c>
      <c r="I93" s="104"/>
    </row>
    <row r="94" spans="1:9" ht="15.75" customHeight="1">
      <c r="A94" s="39"/>
      <c r="B94" s="142" t="s">
        <v>388</v>
      </c>
      <c r="C94" s="136">
        <v>5.5661124220055785E-2</v>
      </c>
      <c r="D94" s="139">
        <v>2.4604391595208319E-3</v>
      </c>
      <c r="E94" s="153">
        <v>5.4469495858598019E-2</v>
      </c>
      <c r="F94" s="154">
        <v>5.6852752581513552E-2</v>
      </c>
      <c r="G94" s="153">
        <v>5.4670659963486745E-2</v>
      </c>
      <c r="H94" s="154">
        <v>5.6651588476624826E-2</v>
      </c>
      <c r="I94" s="104"/>
    </row>
    <row r="95" spans="1:9" ht="15.75" customHeight="1">
      <c r="A95" s="39"/>
      <c r="B95" s="142" t="s">
        <v>389</v>
      </c>
      <c r="C95" s="138">
        <v>1.7268776038879303</v>
      </c>
      <c r="D95" s="139">
        <v>9.5891319957541965E-2</v>
      </c>
      <c r="E95" s="140">
        <v>1.6817501027485982</v>
      </c>
      <c r="F95" s="141">
        <v>1.7720051050272625</v>
      </c>
      <c r="G95" s="140">
        <v>1.6545209386767337</v>
      </c>
      <c r="H95" s="141">
        <v>1.799234269099127</v>
      </c>
      <c r="I95" s="104"/>
    </row>
    <row r="96" spans="1:9" ht="15.75" customHeight="1">
      <c r="A96" s="39"/>
      <c r="B96" s="142" t="s">
        <v>390</v>
      </c>
      <c r="C96" s="136">
        <v>0.23229410218272692</v>
      </c>
      <c r="D96" s="139">
        <v>4.3175881999327724E-2</v>
      </c>
      <c r="E96" s="153">
        <v>0.21062774572374571</v>
      </c>
      <c r="F96" s="154">
        <v>0.25396045864170813</v>
      </c>
      <c r="G96" s="153">
        <v>0.22717668948390002</v>
      </c>
      <c r="H96" s="154">
        <v>0.23741151488155382</v>
      </c>
      <c r="I96" s="104"/>
    </row>
    <row r="97" spans="1:9" ht="15.75" customHeight="1">
      <c r="A97" s="39"/>
      <c r="B97" s="142" t="s">
        <v>392</v>
      </c>
      <c r="C97" s="155">
        <v>10.432174702030897</v>
      </c>
      <c r="D97" s="143">
        <v>0.43262231726868944</v>
      </c>
      <c r="E97" s="157">
        <v>10.020811208361819</v>
      </c>
      <c r="F97" s="158">
        <v>10.843538195699976</v>
      </c>
      <c r="G97" s="157">
        <v>10.173687701036705</v>
      </c>
      <c r="H97" s="158">
        <v>10.690661703025089</v>
      </c>
      <c r="I97" s="104"/>
    </row>
    <row r="98" spans="1:9" ht="15.75" customHeight="1">
      <c r="A98" s="39"/>
      <c r="B98" s="142" t="s">
        <v>393</v>
      </c>
      <c r="C98" s="155">
        <v>15.566470507374641</v>
      </c>
      <c r="D98" s="143">
        <v>0.98382478491758119</v>
      </c>
      <c r="E98" s="157">
        <v>15.091104480780304</v>
      </c>
      <c r="F98" s="158">
        <v>16.041836533968976</v>
      </c>
      <c r="G98" s="157">
        <v>15.007852390987493</v>
      </c>
      <c r="H98" s="158">
        <v>16.125088623761791</v>
      </c>
      <c r="I98" s="104"/>
    </row>
    <row r="99" spans="1:9" ht="15.75" customHeight="1">
      <c r="A99" s="39"/>
      <c r="B99" s="142" t="s">
        <v>394</v>
      </c>
      <c r="C99" s="136">
        <v>5.7944965577141162E-2</v>
      </c>
      <c r="D99" s="139">
        <v>3.7445715098447046E-3</v>
      </c>
      <c r="E99" s="153">
        <v>5.6303786941471382E-2</v>
      </c>
      <c r="F99" s="154">
        <v>5.9586144212810943E-2</v>
      </c>
      <c r="G99" s="153">
        <v>5.6456803453302326E-2</v>
      </c>
      <c r="H99" s="154">
        <v>5.9433127700979999E-2</v>
      </c>
      <c r="I99" s="104"/>
    </row>
    <row r="100" spans="1:9" ht="15.75" customHeight="1">
      <c r="A100" s="39"/>
      <c r="B100" s="142" t="s">
        <v>395</v>
      </c>
      <c r="C100" s="138">
        <v>5.5637684523418018</v>
      </c>
      <c r="D100" s="139">
        <v>0.45281959401774552</v>
      </c>
      <c r="E100" s="140">
        <v>5.3214952309692585</v>
      </c>
      <c r="F100" s="141">
        <v>5.8060416737143452</v>
      </c>
      <c r="G100" s="140">
        <v>5.3255294521569878</v>
      </c>
      <c r="H100" s="141">
        <v>5.8020074525266159</v>
      </c>
      <c r="I100" s="104"/>
    </row>
    <row r="101" spans="1:9" ht="15.75" customHeight="1">
      <c r="A101" s="39"/>
      <c r="B101" s="142" t="s">
        <v>396</v>
      </c>
      <c r="C101" s="138">
        <v>2.3718678050247353</v>
      </c>
      <c r="D101" s="139">
        <v>8.0453860579608336E-2</v>
      </c>
      <c r="E101" s="140">
        <v>2.2969929665571764</v>
      </c>
      <c r="F101" s="141">
        <v>2.4467426434922941</v>
      </c>
      <c r="G101" s="140">
        <v>2.3214132517631927</v>
      </c>
      <c r="H101" s="141">
        <v>2.4223223582862778</v>
      </c>
      <c r="I101" s="104"/>
    </row>
    <row r="102" spans="1:9" ht="15.75" customHeight="1">
      <c r="A102" s="39"/>
      <c r="B102" s="142" t="s">
        <v>397</v>
      </c>
      <c r="C102" s="138">
        <v>5.5795718424108047</v>
      </c>
      <c r="D102" s="143">
        <v>0.7175720906315729</v>
      </c>
      <c r="E102" s="140">
        <v>5.1631072516784888</v>
      </c>
      <c r="F102" s="141">
        <v>5.9960364331431206</v>
      </c>
      <c r="G102" s="140">
        <v>5.3737880130239368</v>
      </c>
      <c r="H102" s="141">
        <v>5.7853556717976726</v>
      </c>
      <c r="I102" s="104"/>
    </row>
    <row r="103" spans="1:9" ht="15.75" customHeight="1">
      <c r="A103" s="39"/>
      <c r="B103" s="142" t="s">
        <v>398</v>
      </c>
      <c r="C103" s="136">
        <v>0.20306637118451612</v>
      </c>
      <c r="D103" s="139">
        <v>1.4177845088488995E-2</v>
      </c>
      <c r="E103" s="153">
        <v>0.19632978323358893</v>
      </c>
      <c r="F103" s="154">
        <v>0.20980295913544331</v>
      </c>
      <c r="G103" s="153">
        <v>0.19816345919594405</v>
      </c>
      <c r="H103" s="154">
        <v>0.20796928317308819</v>
      </c>
      <c r="I103" s="104"/>
    </row>
    <row r="104" spans="1:9" ht="15.75" customHeight="1">
      <c r="A104" s="39"/>
      <c r="B104" s="142" t="s">
        <v>399</v>
      </c>
      <c r="C104" s="138">
        <v>0.2303342362010069</v>
      </c>
      <c r="D104" s="143">
        <v>3.1533330390503135E-2</v>
      </c>
      <c r="E104" s="140">
        <v>0.21091763048836618</v>
      </c>
      <c r="F104" s="141">
        <v>0.24975084191364763</v>
      </c>
      <c r="G104" s="140">
        <v>0.19974657823389261</v>
      </c>
      <c r="H104" s="141">
        <v>0.26092189416812117</v>
      </c>
      <c r="I104" s="104"/>
    </row>
    <row r="105" spans="1:9" ht="15.75" customHeight="1">
      <c r="A105" s="39"/>
      <c r="B105" s="142" t="s">
        <v>400</v>
      </c>
      <c r="C105" s="138">
        <v>7.2230406807136598</v>
      </c>
      <c r="D105" s="139">
        <v>0.5611975809688784</v>
      </c>
      <c r="E105" s="140">
        <v>6.9342934479297185</v>
      </c>
      <c r="F105" s="141">
        <v>7.5117879134976011</v>
      </c>
      <c r="G105" s="140">
        <v>7.0482856931805831</v>
      </c>
      <c r="H105" s="141">
        <v>7.3977956682467365</v>
      </c>
      <c r="I105" s="104"/>
    </row>
    <row r="106" spans="1:9" ht="15.75" customHeight="1">
      <c r="A106" s="39"/>
      <c r="B106" s="142" t="s">
        <v>401</v>
      </c>
      <c r="C106" s="138">
        <v>2.0775885926195365</v>
      </c>
      <c r="D106" s="139">
        <v>8.5131295735131604E-2</v>
      </c>
      <c r="E106" s="140">
        <v>1.9757725188712922</v>
      </c>
      <c r="F106" s="141">
        <v>2.1794046663677809</v>
      </c>
      <c r="G106" s="140">
        <v>1.9936615143188015</v>
      </c>
      <c r="H106" s="141">
        <v>2.1615156709202714</v>
      </c>
      <c r="I106" s="104"/>
    </row>
    <row r="107" spans="1:9" ht="15.75" customHeight="1">
      <c r="A107" s="39"/>
      <c r="B107" s="142" t="s">
        <v>402</v>
      </c>
      <c r="C107" s="138">
        <v>0.49465271194582883</v>
      </c>
      <c r="D107" s="139">
        <v>3.2905926749181809E-2</v>
      </c>
      <c r="E107" s="140">
        <v>0.47782225138099538</v>
      </c>
      <c r="F107" s="141">
        <v>0.51148317251066233</v>
      </c>
      <c r="G107" s="140">
        <v>0.44788279136690134</v>
      </c>
      <c r="H107" s="141">
        <v>0.54142263252475631</v>
      </c>
      <c r="I107" s="104"/>
    </row>
    <row r="108" spans="1:9" ht="15.75" customHeight="1">
      <c r="A108" s="39"/>
      <c r="B108" s="142" t="s">
        <v>403</v>
      </c>
      <c r="C108" s="137">
        <v>176.73577396939174</v>
      </c>
      <c r="D108" s="147">
        <v>19.039696868564736</v>
      </c>
      <c r="E108" s="148">
        <v>167.45196193100261</v>
      </c>
      <c r="F108" s="149">
        <v>186.01958600778087</v>
      </c>
      <c r="G108" s="148">
        <v>172.76231858314611</v>
      </c>
      <c r="H108" s="149">
        <v>180.70922935563738</v>
      </c>
      <c r="I108" s="104"/>
    </row>
    <row r="109" spans="1:9" ht="15.75" customHeight="1">
      <c r="A109" s="39"/>
      <c r="B109" s="142" t="s">
        <v>404</v>
      </c>
      <c r="C109" s="138">
        <v>0.28112675320590491</v>
      </c>
      <c r="D109" s="139">
        <v>8.154869877242189E-3</v>
      </c>
      <c r="E109" s="140">
        <v>0.272443979311215</v>
      </c>
      <c r="F109" s="141">
        <v>0.28980952710059482</v>
      </c>
      <c r="G109" s="140">
        <v>0.26942532166909111</v>
      </c>
      <c r="H109" s="141">
        <v>0.29282818474271871</v>
      </c>
      <c r="I109" s="104"/>
    </row>
    <row r="110" spans="1:9" ht="15.75" customHeight="1">
      <c r="A110" s="39"/>
      <c r="B110" s="142" t="s">
        <v>405</v>
      </c>
      <c r="C110" s="138">
        <v>1.1708727103906857</v>
      </c>
      <c r="D110" s="139">
        <v>0.10679965842681449</v>
      </c>
      <c r="E110" s="140">
        <v>1.1227201589940126</v>
      </c>
      <c r="F110" s="141">
        <v>1.2190252617873589</v>
      </c>
      <c r="G110" s="140">
        <v>1.1143094622280125</v>
      </c>
      <c r="H110" s="141">
        <v>1.227435958553359</v>
      </c>
      <c r="I110" s="104"/>
    </row>
    <row r="111" spans="1:9" ht="15.75" customHeight="1">
      <c r="A111" s="39"/>
      <c r="B111" s="142" t="s">
        <v>406</v>
      </c>
      <c r="C111" s="138">
        <v>0.812070440899336</v>
      </c>
      <c r="D111" s="139">
        <v>7.5573855910608473E-2</v>
      </c>
      <c r="E111" s="140">
        <v>0.7758986242634931</v>
      </c>
      <c r="F111" s="141">
        <v>0.8482422575351789</v>
      </c>
      <c r="G111" s="140">
        <v>0.77271342659081743</v>
      </c>
      <c r="H111" s="141">
        <v>0.85142745520785457</v>
      </c>
      <c r="I111" s="104"/>
    </row>
    <row r="112" spans="1:9" ht="15.75" customHeight="1">
      <c r="A112" s="39"/>
      <c r="B112" s="142" t="s">
        <v>407</v>
      </c>
      <c r="C112" s="136">
        <v>0.13459280289653663</v>
      </c>
      <c r="D112" s="139">
        <v>9.7640376058731899E-3</v>
      </c>
      <c r="E112" s="153">
        <v>0.12962642880762126</v>
      </c>
      <c r="F112" s="154">
        <v>0.139559176985452</v>
      </c>
      <c r="G112" s="153">
        <v>0.13152437725813326</v>
      </c>
      <c r="H112" s="154">
        <v>0.13766122853494001</v>
      </c>
      <c r="I112" s="104"/>
    </row>
    <row r="113" spans="1:9" ht="15.75" customHeight="1">
      <c r="A113" s="39"/>
      <c r="B113" s="142" t="s">
        <v>408</v>
      </c>
      <c r="C113" s="136">
        <v>7.2685053828909954E-2</v>
      </c>
      <c r="D113" s="139">
        <v>9.3730677191156062E-3</v>
      </c>
      <c r="E113" s="153">
        <v>6.74582274405396E-2</v>
      </c>
      <c r="F113" s="154">
        <v>7.7911880217280308E-2</v>
      </c>
      <c r="G113" s="153" t="s">
        <v>94</v>
      </c>
      <c r="H113" s="154" t="s">
        <v>94</v>
      </c>
      <c r="I113" s="104"/>
    </row>
    <row r="114" spans="1:9" ht="15.75" customHeight="1">
      <c r="A114" s="39"/>
      <c r="B114" s="142" t="s">
        <v>409</v>
      </c>
      <c r="C114" s="138">
        <v>0.10562341121983095</v>
      </c>
      <c r="D114" s="139">
        <v>6.241208726191297E-3</v>
      </c>
      <c r="E114" s="140">
        <v>9.8838143420382038E-2</v>
      </c>
      <c r="F114" s="141">
        <v>0.11240867901927985</v>
      </c>
      <c r="G114" s="140" t="s">
        <v>94</v>
      </c>
      <c r="H114" s="141" t="s">
        <v>94</v>
      </c>
      <c r="I114" s="104"/>
    </row>
    <row r="115" spans="1:9" ht="15.75" customHeight="1">
      <c r="A115" s="39"/>
      <c r="B115" s="142" t="s">
        <v>410</v>
      </c>
      <c r="C115" s="138">
        <v>0.15205373895059454</v>
      </c>
      <c r="D115" s="139">
        <v>9.4914437682065578E-3</v>
      </c>
      <c r="E115" s="140">
        <v>0.14664924418159189</v>
      </c>
      <c r="F115" s="141">
        <v>0.15745823371959719</v>
      </c>
      <c r="G115" s="140" t="s">
        <v>94</v>
      </c>
      <c r="H115" s="141" t="s">
        <v>94</v>
      </c>
      <c r="I115" s="104"/>
    </row>
    <row r="116" spans="1:9" ht="15.75" customHeight="1">
      <c r="A116" s="39"/>
      <c r="B116" s="142" t="s">
        <v>411</v>
      </c>
      <c r="C116" s="137">
        <v>68.086328722722129</v>
      </c>
      <c r="D116" s="156">
        <v>4.3439398307826078</v>
      </c>
      <c r="E116" s="148">
        <v>66.016416811978431</v>
      </c>
      <c r="F116" s="149">
        <v>70.156240633465828</v>
      </c>
      <c r="G116" s="148">
        <v>66.597945466420271</v>
      </c>
      <c r="H116" s="149">
        <v>69.574711979023988</v>
      </c>
      <c r="I116" s="104"/>
    </row>
    <row r="117" spans="1:9" ht="15.75" customHeight="1">
      <c r="A117" s="39"/>
      <c r="B117" s="142" t="s">
        <v>413</v>
      </c>
      <c r="C117" s="138">
        <v>8.2976257906978983</v>
      </c>
      <c r="D117" s="139">
        <v>0.36147441816460724</v>
      </c>
      <c r="E117" s="140">
        <v>8.1340107567315503</v>
      </c>
      <c r="F117" s="141">
        <v>8.4612408246642463</v>
      </c>
      <c r="G117" s="140">
        <v>8.0994691398060361</v>
      </c>
      <c r="H117" s="141">
        <v>8.4957824415897605</v>
      </c>
      <c r="I117" s="104"/>
    </row>
    <row r="118" spans="1:9" ht="15.75" customHeight="1">
      <c r="A118" s="39"/>
      <c r="B118" s="142" t="s">
        <v>414</v>
      </c>
      <c r="C118" s="138">
        <v>0.72367719539865827</v>
      </c>
      <c r="D118" s="139">
        <v>7.2097561202855445E-2</v>
      </c>
      <c r="E118" s="140">
        <v>0.66931724591807706</v>
      </c>
      <c r="F118" s="141">
        <v>0.77803714487923947</v>
      </c>
      <c r="G118" s="140">
        <v>0.69831915453701354</v>
      </c>
      <c r="H118" s="141">
        <v>0.74903523626030299</v>
      </c>
      <c r="I118" s="104"/>
    </row>
    <row r="119" spans="1:9" ht="15.75" customHeight="1">
      <c r="A119" s="39"/>
      <c r="B119" s="173" t="s">
        <v>415</v>
      </c>
      <c r="C119" s="174">
        <v>41.907003037662037</v>
      </c>
      <c r="D119" s="175">
        <v>2.0756081999748508</v>
      </c>
      <c r="E119" s="176">
        <v>40.921167768926814</v>
      </c>
      <c r="F119" s="177">
        <v>42.892838306397259</v>
      </c>
      <c r="G119" s="176">
        <v>40.778434102842311</v>
      </c>
      <c r="H119" s="177">
        <v>43.035571972481762</v>
      </c>
      <c r="I119" s="104"/>
    </row>
    <row r="121" spans="1:9" ht="15.75" customHeight="1">
      <c r="A121"/>
      <c r="B121"/>
      <c r="C121"/>
      <c r="D121"/>
      <c r="E121"/>
      <c r="F121"/>
      <c r="G121"/>
      <c r="H121"/>
    </row>
    <row r="122" spans="1:9" ht="15.75" customHeight="1">
      <c r="A122"/>
      <c r="B122"/>
      <c r="C122"/>
      <c r="D122"/>
      <c r="E122"/>
      <c r="F122"/>
      <c r="G122"/>
      <c r="H12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64 C66:H119 A4:H4 A6:H6 A5 A8:H8 A7 A65:H65 A9:A64 A66:A119">
    <cfRule type="expression" dxfId="139" priority="226">
      <formula>IF(CertVal_IsBlnkRow*CertVal_IsBlnkRowNext=1,TRUE,FALSE)</formula>
    </cfRule>
  </conditionalFormatting>
  <conditionalFormatting sqref="B4:B119">
    <cfRule type="expression" dxfId="138" priority="223">
      <formula>IF(CertVal_IsBlnkRow*CertVal_IsBlnkRowNext=1,TRUE,FALSE)</formula>
    </cfRule>
  </conditionalFormatting>
  <conditionalFormatting sqref="B7">
    <cfRule type="expression" dxfId="137" priority="221">
      <formula>IF(CertVal_IsBlnkRow*CertVal_IsBlnkRowNext=1,TRUE,FALSE)</formula>
    </cfRule>
  </conditionalFormatting>
  <conditionalFormatting sqref="B9">
    <cfRule type="expression" dxfId="136" priority="219">
      <formula>IF(CertVal_IsBlnkRow*CertVal_IsBlnkRowNext=1,TRUE,FALSE)</formula>
    </cfRule>
  </conditionalFormatting>
  <conditionalFormatting sqref="B10">
    <cfRule type="expression" dxfId="135" priority="217">
      <formula>IF(CertVal_IsBlnkRow*CertVal_IsBlnkRowNext=1,TRUE,FALSE)</formula>
    </cfRule>
  </conditionalFormatting>
  <conditionalFormatting sqref="B11">
    <cfRule type="expression" dxfId="134" priority="215">
      <formula>IF(CertVal_IsBlnkRow*CertVal_IsBlnkRowNext=1,TRUE,FALSE)</formula>
    </cfRule>
  </conditionalFormatting>
  <conditionalFormatting sqref="B12">
    <cfRule type="expression" dxfId="133" priority="213">
      <formula>IF(CertVal_IsBlnkRow*CertVal_IsBlnkRowNext=1,TRUE,FALSE)</formula>
    </cfRule>
  </conditionalFormatting>
  <conditionalFormatting sqref="B13">
    <cfRule type="expression" dxfId="132" priority="211">
      <formula>IF(CertVal_IsBlnkRow*CertVal_IsBlnkRowNext=1,TRUE,FALSE)</formula>
    </cfRule>
  </conditionalFormatting>
  <conditionalFormatting sqref="B14">
    <cfRule type="expression" dxfId="131" priority="209">
      <formula>IF(CertVal_IsBlnkRow*CertVal_IsBlnkRowNext=1,TRUE,FALSE)</formula>
    </cfRule>
  </conditionalFormatting>
  <conditionalFormatting sqref="B15">
    <cfRule type="expression" dxfId="130" priority="207">
      <formula>IF(CertVal_IsBlnkRow*CertVal_IsBlnkRowNext=1,TRUE,FALSE)</formula>
    </cfRule>
  </conditionalFormatting>
  <conditionalFormatting sqref="B16">
    <cfRule type="expression" dxfId="129" priority="205">
      <formula>IF(CertVal_IsBlnkRow*CertVal_IsBlnkRowNext=1,TRUE,FALSE)</formula>
    </cfRule>
  </conditionalFormatting>
  <conditionalFormatting sqref="B17">
    <cfRule type="expression" dxfId="128" priority="203">
      <formula>IF(CertVal_IsBlnkRow*CertVal_IsBlnkRowNext=1,TRUE,FALSE)</formula>
    </cfRule>
  </conditionalFormatting>
  <conditionalFormatting sqref="B18">
    <cfRule type="expression" dxfId="127" priority="201">
      <formula>IF(CertVal_IsBlnkRow*CertVal_IsBlnkRowNext=1,TRUE,FALSE)</formula>
    </cfRule>
  </conditionalFormatting>
  <conditionalFormatting sqref="B19">
    <cfRule type="expression" dxfId="126" priority="199">
      <formula>IF(CertVal_IsBlnkRow*CertVal_IsBlnkRowNext=1,TRUE,FALSE)</formula>
    </cfRule>
  </conditionalFormatting>
  <conditionalFormatting sqref="B20">
    <cfRule type="expression" dxfId="125" priority="197">
      <formula>IF(CertVal_IsBlnkRow*CertVal_IsBlnkRowNext=1,TRUE,FALSE)</formula>
    </cfRule>
  </conditionalFormatting>
  <conditionalFormatting sqref="B21">
    <cfRule type="expression" dxfId="124" priority="195">
      <formula>IF(CertVal_IsBlnkRow*CertVal_IsBlnkRowNext=1,TRUE,FALSE)</formula>
    </cfRule>
  </conditionalFormatting>
  <conditionalFormatting sqref="B22">
    <cfRule type="expression" dxfId="123" priority="193">
      <formula>IF(CertVal_IsBlnkRow*CertVal_IsBlnkRowNext=1,TRUE,FALSE)</formula>
    </cfRule>
  </conditionalFormatting>
  <conditionalFormatting sqref="B23">
    <cfRule type="expression" dxfId="122" priority="191">
      <formula>IF(CertVal_IsBlnkRow*CertVal_IsBlnkRowNext=1,TRUE,FALSE)</formula>
    </cfRule>
  </conditionalFormatting>
  <conditionalFormatting sqref="B24">
    <cfRule type="expression" dxfId="121" priority="189">
      <formula>IF(CertVal_IsBlnkRow*CertVal_IsBlnkRowNext=1,TRUE,FALSE)</formula>
    </cfRule>
  </conditionalFormatting>
  <conditionalFormatting sqref="B25">
    <cfRule type="expression" dxfId="120" priority="187">
      <formula>IF(CertVal_IsBlnkRow*CertVal_IsBlnkRowNext=1,TRUE,FALSE)</formula>
    </cfRule>
  </conditionalFormatting>
  <conditionalFormatting sqref="B26">
    <cfRule type="expression" dxfId="119" priority="185">
      <formula>IF(CertVal_IsBlnkRow*CertVal_IsBlnkRowNext=1,TRUE,FALSE)</formula>
    </cfRule>
  </conditionalFormatting>
  <conditionalFormatting sqref="B27">
    <cfRule type="expression" dxfId="118" priority="183">
      <formula>IF(CertVal_IsBlnkRow*CertVal_IsBlnkRowNext=1,TRUE,FALSE)</formula>
    </cfRule>
  </conditionalFormatting>
  <conditionalFormatting sqref="B28">
    <cfRule type="expression" dxfId="117" priority="181">
      <formula>IF(CertVal_IsBlnkRow*CertVal_IsBlnkRowNext=1,TRUE,FALSE)</formula>
    </cfRule>
  </conditionalFormatting>
  <conditionalFormatting sqref="B29">
    <cfRule type="expression" dxfId="116" priority="179">
      <formula>IF(CertVal_IsBlnkRow*CertVal_IsBlnkRowNext=1,TRUE,FALSE)</formula>
    </cfRule>
  </conditionalFormatting>
  <conditionalFormatting sqref="B30">
    <cfRule type="expression" dxfId="115" priority="177">
      <formula>IF(CertVal_IsBlnkRow*CertVal_IsBlnkRowNext=1,TRUE,FALSE)</formula>
    </cfRule>
  </conditionalFormatting>
  <conditionalFormatting sqref="B31">
    <cfRule type="expression" dxfId="114" priority="175">
      <formula>IF(CertVal_IsBlnkRow*CertVal_IsBlnkRowNext=1,TRUE,FALSE)</formula>
    </cfRule>
  </conditionalFormatting>
  <conditionalFormatting sqref="B32">
    <cfRule type="expression" dxfId="113" priority="173">
      <formula>IF(CertVal_IsBlnkRow*CertVal_IsBlnkRowNext=1,TRUE,FALSE)</formula>
    </cfRule>
  </conditionalFormatting>
  <conditionalFormatting sqref="B33">
    <cfRule type="expression" dxfId="112" priority="171">
      <formula>IF(CertVal_IsBlnkRow*CertVal_IsBlnkRowNext=1,TRUE,FALSE)</formula>
    </cfRule>
  </conditionalFormatting>
  <conditionalFormatting sqref="B34">
    <cfRule type="expression" dxfId="111" priority="169">
      <formula>IF(CertVal_IsBlnkRow*CertVal_IsBlnkRowNext=1,TRUE,FALSE)</formula>
    </cfRule>
  </conditionalFormatting>
  <conditionalFormatting sqref="B35">
    <cfRule type="expression" dxfId="110" priority="167">
      <formula>IF(CertVal_IsBlnkRow*CertVal_IsBlnkRowNext=1,TRUE,FALSE)</formula>
    </cfRule>
  </conditionalFormatting>
  <conditionalFormatting sqref="B36">
    <cfRule type="expression" dxfId="109" priority="165">
      <formula>IF(CertVal_IsBlnkRow*CertVal_IsBlnkRowNext=1,TRUE,FALSE)</formula>
    </cfRule>
  </conditionalFormatting>
  <conditionalFormatting sqref="B37">
    <cfRule type="expression" dxfId="108" priority="163">
      <formula>IF(CertVal_IsBlnkRow*CertVal_IsBlnkRowNext=1,TRUE,FALSE)</formula>
    </cfRule>
  </conditionalFormatting>
  <conditionalFormatting sqref="B38">
    <cfRule type="expression" dxfId="107" priority="161">
      <formula>IF(CertVal_IsBlnkRow*CertVal_IsBlnkRowNext=1,TRUE,FALSE)</formula>
    </cfRule>
  </conditionalFormatting>
  <conditionalFormatting sqref="B39">
    <cfRule type="expression" dxfId="106" priority="159">
      <formula>IF(CertVal_IsBlnkRow*CertVal_IsBlnkRowNext=1,TRUE,FALSE)</formula>
    </cfRule>
  </conditionalFormatting>
  <conditionalFormatting sqref="B40">
    <cfRule type="expression" dxfId="105" priority="157">
      <formula>IF(CertVal_IsBlnkRow*CertVal_IsBlnkRowNext=1,TRUE,FALSE)</formula>
    </cfRule>
  </conditionalFormatting>
  <conditionalFormatting sqref="B41">
    <cfRule type="expression" dxfId="104" priority="155">
      <formula>IF(CertVal_IsBlnkRow*CertVal_IsBlnkRowNext=1,TRUE,FALSE)</formula>
    </cfRule>
  </conditionalFormatting>
  <conditionalFormatting sqref="B42">
    <cfRule type="expression" dxfId="103" priority="153">
      <formula>IF(CertVal_IsBlnkRow*CertVal_IsBlnkRowNext=1,TRUE,FALSE)</formula>
    </cfRule>
  </conditionalFormatting>
  <conditionalFormatting sqref="B43">
    <cfRule type="expression" dxfId="102" priority="151">
      <formula>IF(CertVal_IsBlnkRow*CertVal_IsBlnkRowNext=1,TRUE,FALSE)</formula>
    </cfRule>
  </conditionalFormatting>
  <conditionalFormatting sqref="B44">
    <cfRule type="expression" dxfId="101" priority="149">
      <formula>IF(CertVal_IsBlnkRow*CertVal_IsBlnkRowNext=1,TRUE,FALSE)</formula>
    </cfRule>
  </conditionalFormatting>
  <conditionalFormatting sqref="B45">
    <cfRule type="expression" dxfId="100" priority="147">
      <formula>IF(CertVal_IsBlnkRow*CertVal_IsBlnkRowNext=1,TRUE,FALSE)</formula>
    </cfRule>
  </conditionalFormatting>
  <conditionalFormatting sqref="B46">
    <cfRule type="expression" dxfId="99" priority="145">
      <formula>IF(CertVal_IsBlnkRow*CertVal_IsBlnkRowNext=1,TRUE,FALSE)</formula>
    </cfRule>
  </conditionalFormatting>
  <conditionalFormatting sqref="B47">
    <cfRule type="expression" dxfId="98" priority="143">
      <formula>IF(CertVal_IsBlnkRow*CertVal_IsBlnkRowNext=1,TRUE,FALSE)</formula>
    </cfRule>
  </conditionalFormatting>
  <conditionalFormatting sqref="B48">
    <cfRule type="expression" dxfId="97" priority="141">
      <formula>IF(CertVal_IsBlnkRow*CertVal_IsBlnkRowNext=1,TRUE,FALSE)</formula>
    </cfRule>
  </conditionalFormatting>
  <conditionalFormatting sqref="B49">
    <cfRule type="expression" dxfId="96" priority="139">
      <formula>IF(CertVal_IsBlnkRow*CertVal_IsBlnkRowNext=1,TRUE,FALSE)</formula>
    </cfRule>
  </conditionalFormatting>
  <conditionalFormatting sqref="B50">
    <cfRule type="expression" dxfId="95" priority="137">
      <formula>IF(CertVal_IsBlnkRow*CertVal_IsBlnkRowNext=1,TRUE,FALSE)</formula>
    </cfRule>
  </conditionalFormatting>
  <conditionalFormatting sqref="B51">
    <cfRule type="expression" dxfId="94" priority="135">
      <formula>IF(CertVal_IsBlnkRow*CertVal_IsBlnkRowNext=1,TRUE,FALSE)</formula>
    </cfRule>
  </conditionalFormatting>
  <conditionalFormatting sqref="B52">
    <cfRule type="expression" dxfId="93" priority="133">
      <formula>IF(CertVal_IsBlnkRow*CertVal_IsBlnkRowNext=1,TRUE,FALSE)</formula>
    </cfRule>
  </conditionalFormatting>
  <conditionalFormatting sqref="B53">
    <cfRule type="expression" dxfId="92" priority="131">
      <formula>IF(CertVal_IsBlnkRow*CertVal_IsBlnkRowNext=1,TRUE,FALSE)</formula>
    </cfRule>
  </conditionalFormatting>
  <conditionalFormatting sqref="B54">
    <cfRule type="expression" dxfId="91" priority="129">
      <formula>IF(CertVal_IsBlnkRow*CertVal_IsBlnkRowNext=1,TRUE,FALSE)</formula>
    </cfRule>
  </conditionalFormatting>
  <conditionalFormatting sqref="B55">
    <cfRule type="expression" dxfId="90" priority="127">
      <formula>IF(CertVal_IsBlnkRow*CertVal_IsBlnkRowNext=1,TRUE,FALSE)</formula>
    </cfRule>
  </conditionalFormatting>
  <conditionalFormatting sqref="B56">
    <cfRule type="expression" dxfId="89" priority="125">
      <formula>IF(CertVal_IsBlnkRow*CertVal_IsBlnkRowNext=1,TRUE,FALSE)</formula>
    </cfRule>
  </conditionalFormatting>
  <conditionalFormatting sqref="B57">
    <cfRule type="expression" dxfId="88" priority="123">
      <formula>IF(CertVal_IsBlnkRow*CertVal_IsBlnkRowNext=1,TRUE,FALSE)</formula>
    </cfRule>
  </conditionalFormatting>
  <conditionalFormatting sqref="B58">
    <cfRule type="expression" dxfId="87" priority="121">
      <formula>IF(CertVal_IsBlnkRow*CertVal_IsBlnkRowNext=1,TRUE,FALSE)</formula>
    </cfRule>
  </conditionalFormatting>
  <conditionalFormatting sqref="B59">
    <cfRule type="expression" dxfId="86" priority="119">
      <formula>IF(CertVal_IsBlnkRow*CertVal_IsBlnkRowNext=1,TRUE,FALSE)</formula>
    </cfRule>
  </conditionalFormatting>
  <conditionalFormatting sqref="B60">
    <cfRule type="expression" dxfId="85" priority="117">
      <formula>IF(CertVal_IsBlnkRow*CertVal_IsBlnkRowNext=1,TRUE,FALSE)</formula>
    </cfRule>
  </conditionalFormatting>
  <conditionalFormatting sqref="B61">
    <cfRule type="expression" dxfId="84" priority="115">
      <formula>IF(CertVal_IsBlnkRow*CertVal_IsBlnkRowNext=1,TRUE,FALSE)</formula>
    </cfRule>
  </conditionalFormatting>
  <conditionalFormatting sqref="B62">
    <cfRule type="expression" dxfId="83" priority="113">
      <formula>IF(CertVal_IsBlnkRow*CertVal_IsBlnkRowNext=1,TRUE,FALSE)</formula>
    </cfRule>
  </conditionalFormatting>
  <conditionalFormatting sqref="B63">
    <cfRule type="expression" dxfId="82" priority="111">
      <formula>IF(CertVal_IsBlnkRow*CertVal_IsBlnkRowNext=1,TRUE,FALSE)</formula>
    </cfRule>
  </conditionalFormatting>
  <conditionalFormatting sqref="B64">
    <cfRule type="expression" dxfId="81" priority="109">
      <formula>IF(CertVal_IsBlnkRow*CertVal_IsBlnkRowNext=1,TRUE,FALSE)</formula>
    </cfRule>
  </conditionalFormatting>
  <conditionalFormatting sqref="B66">
    <cfRule type="expression" dxfId="80" priority="107">
      <formula>IF(CertVal_IsBlnkRow*CertVal_IsBlnkRowNext=1,TRUE,FALSE)</formula>
    </cfRule>
  </conditionalFormatting>
  <conditionalFormatting sqref="B67">
    <cfRule type="expression" dxfId="79" priority="105">
      <formula>IF(CertVal_IsBlnkRow*CertVal_IsBlnkRowNext=1,TRUE,FALSE)</formula>
    </cfRule>
  </conditionalFormatting>
  <conditionalFormatting sqref="B68">
    <cfRule type="expression" dxfId="78" priority="103">
      <formula>IF(CertVal_IsBlnkRow*CertVal_IsBlnkRowNext=1,TRUE,FALSE)</formula>
    </cfRule>
  </conditionalFormatting>
  <conditionalFormatting sqref="B69">
    <cfRule type="expression" dxfId="77" priority="101">
      <formula>IF(CertVal_IsBlnkRow*CertVal_IsBlnkRowNext=1,TRUE,FALSE)</formula>
    </cfRule>
  </conditionalFormatting>
  <conditionalFormatting sqref="B70">
    <cfRule type="expression" dxfId="76" priority="99">
      <formula>IF(CertVal_IsBlnkRow*CertVal_IsBlnkRowNext=1,TRUE,FALSE)</formula>
    </cfRule>
  </conditionalFormatting>
  <conditionalFormatting sqref="B71">
    <cfRule type="expression" dxfId="75" priority="97">
      <formula>IF(CertVal_IsBlnkRow*CertVal_IsBlnkRowNext=1,TRUE,FALSE)</formula>
    </cfRule>
  </conditionalFormatting>
  <conditionalFormatting sqref="B72">
    <cfRule type="expression" dxfId="74" priority="95">
      <formula>IF(CertVal_IsBlnkRow*CertVal_IsBlnkRowNext=1,TRUE,FALSE)</formula>
    </cfRule>
  </conditionalFormatting>
  <conditionalFormatting sqref="B73">
    <cfRule type="expression" dxfId="73" priority="93">
      <formula>IF(CertVal_IsBlnkRow*CertVal_IsBlnkRowNext=1,TRUE,FALSE)</formula>
    </cfRule>
  </conditionalFormatting>
  <conditionalFormatting sqref="B74">
    <cfRule type="expression" dxfId="72" priority="91">
      <formula>IF(CertVal_IsBlnkRow*CertVal_IsBlnkRowNext=1,TRUE,FALSE)</formula>
    </cfRule>
  </conditionalFormatting>
  <conditionalFormatting sqref="B75">
    <cfRule type="expression" dxfId="71" priority="89">
      <formula>IF(CertVal_IsBlnkRow*CertVal_IsBlnkRowNext=1,TRUE,FALSE)</formula>
    </cfRule>
  </conditionalFormatting>
  <conditionalFormatting sqref="B76">
    <cfRule type="expression" dxfId="70" priority="87">
      <formula>IF(CertVal_IsBlnkRow*CertVal_IsBlnkRowNext=1,TRUE,FALSE)</formula>
    </cfRule>
  </conditionalFormatting>
  <conditionalFormatting sqref="B77">
    <cfRule type="expression" dxfId="69" priority="85">
      <formula>IF(CertVal_IsBlnkRow*CertVal_IsBlnkRowNext=1,TRUE,FALSE)</formula>
    </cfRule>
  </conditionalFormatting>
  <conditionalFormatting sqref="B78">
    <cfRule type="expression" dxfId="68" priority="83">
      <formula>IF(CertVal_IsBlnkRow*CertVal_IsBlnkRowNext=1,TRUE,FALSE)</formula>
    </cfRule>
  </conditionalFormatting>
  <conditionalFormatting sqref="B79">
    <cfRule type="expression" dxfId="67" priority="81">
      <formula>IF(CertVal_IsBlnkRow*CertVal_IsBlnkRowNext=1,TRUE,FALSE)</formula>
    </cfRule>
  </conditionalFormatting>
  <conditionalFormatting sqref="B80">
    <cfRule type="expression" dxfId="66" priority="79">
      <formula>IF(CertVal_IsBlnkRow*CertVal_IsBlnkRowNext=1,TRUE,FALSE)</formula>
    </cfRule>
  </conditionalFormatting>
  <conditionalFormatting sqref="B81">
    <cfRule type="expression" dxfId="65" priority="77">
      <formula>IF(CertVal_IsBlnkRow*CertVal_IsBlnkRowNext=1,TRUE,FALSE)</formula>
    </cfRule>
  </conditionalFormatting>
  <conditionalFormatting sqref="B82">
    <cfRule type="expression" dxfId="64" priority="75">
      <formula>IF(CertVal_IsBlnkRow*CertVal_IsBlnkRowNext=1,TRUE,FALSE)</formula>
    </cfRule>
  </conditionalFormatting>
  <conditionalFormatting sqref="B83">
    <cfRule type="expression" dxfId="63" priority="73">
      <formula>IF(CertVal_IsBlnkRow*CertVal_IsBlnkRowNext=1,TRUE,FALSE)</formula>
    </cfRule>
  </conditionalFormatting>
  <conditionalFormatting sqref="B84">
    <cfRule type="expression" dxfId="62" priority="71">
      <formula>IF(CertVal_IsBlnkRow*CertVal_IsBlnkRowNext=1,TRUE,FALSE)</formula>
    </cfRule>
  </conditionalFormatting>
  <conditionalFormatting sqref="B85">
    <cfRule type="expression" dxfId="61" priority="69">
      <formula>IF(CertVal_IsBlnkRow*CertVal_IsBlnkRowNext=1,TRUE,FALSE)</formula>
    </cfRule>
  </conditionalFormatting>
  <conditionalFormatting sqref="B86">
    <cfRule type="expression" dxfId="60" priority="67">
      <formula>IF(CertVal_IsBlnkRow*CertVal_IsBlnkRowNext=1,TRUE,FALSE)</formula>
    </cfRule>
  </conditionalFormatting>
  <conditionalFormatting sqref="B87">
    <cfRule type="expression" dxfId="59" priority="65">
      <formula>IF(CertVal_IsBlnkRow*CertVal_IsBlnkRowNext=1,TRUE,FALSE)</formula>
    </cfRule>
  </conditionalFormatting>
  <conditionalFormatting sqref="B88">
    <cfRule type="expression" dxfId="58" priority="63">
      <formula>IF(CertVal_IsBlnkRow*CertVal_IsBlnkRowNext=1,TRUE,FALSE)</formula>
    </cfRule>
  </conditionalFormatting>
  <conditionalFormatting sqref="B89">
    <cfRule type="expression" dxfId="57" priority="61">
      <formula>IF(CertVal_IsBlnkRow*CertVal_IsBlnkRowNext=1,TRUE,FALSE)</formula>
    </cfRule>
  </conditionalFormatting>
  <conditionalFormatting sqref="B90">
    <cfRule type="expression" dxfId="56" priority="59">
      <formula>IF(CertVal_IsBlnkRow*CertVal_IsBlnkRowNext=1,TRUE,FALSE)</formula>
    </cfRule>
  </conditionalFormatting>
  <conditionalFormatting sqref="B91">
    <cfRule type="expression" dxfId="55" priority="57">
      <formula>IF(CertVal_IsBlnkRow*CertVal_IsBlnkRowNext=1,TRUE,FALSE)</formula>
    </cfRule>
  </conditionalFormatting>
  <conditionalFormatting sqref="B92">
    <cfRule type="expression" dxfId="54" priority="55">
      <formula>IF(CertVal_IsBlnkRow*CertVal_IsBlnkRowNext=1,TRUE,FALSE)</formula>
    </cfRule>
  </conditionalFormatting>
  <conditionalFormatting sqref="B93">
    <cfRule type="expression" dxfId="53" priority="53">
      <formula>IF(CertVal_IsBlnkRow*CertVal_IsBlnkRowNext=1,TRUE,FALSE)</formula>
    </cfRule>
  </conditionalFormatting>
  <conditionalFormatting sqref="B94">
    <cfRule type="expression" dxfId="52" priority="51">
      <formula>IF(CertVal_IsBlnkRow*CertVal_IsBlnkRowNext=1,TRUE,FALSE)</formula>
    </cfRule>
  </conditionalFormatting>
  <conditionalFormatting sqref="B95">
    <cfRule type="expression" dxfId="51" priority="49">
      <formula>IF(CertVal_IsBlnkRow*CertVal_IsBlnkRowNext=1,TRUE,FALSE)</formula>
    </cfRule>
  </conditionalFormatting>
  <conditionalFormatting sqref="B96">
    <cfRule type="expression" dxfId="50" priority="47">
      <formula>IF(CertVal_IsBlnkRow*CertVal_IsBlnkRowNext=1,TRUE,FALSE)</formula>
    </cfRule>
  </conditionalFormatting>
  <conditionalFormatting sqref="B97">
    <cfRule type="expression" dxfId="49" priority="45">
      <formula>IF(CertVal_IsBlnkRow*CertVal_IsBlnkRowNext=1,TRUE,FALSE)</formula>
    </cfRule>
  </conditionalFormatting>
  <conditionalFormatting sqref="B98">
    <cfRule type="expression" dxfId="48" priority="43">
      <formula>IF(CertVal_IsBlnkRow*CertVal_IsBlnkRowNext=1,TRUE,FALSE)</formula>
    </cfRule>
  </conditionalFormatting>
  <conditionalFormatting sqref="B99">
    <cfRule type="expression" dxfId="47" priority="41">
      <formula>IF(CertVal_IsBlnkRow*CertVal_IsBlnkRowNext=1,TRUE,FALSE)</formula>
    </cfRule>
  </conditionalFormatting>
  <conditionalFormatting sqref="B100">
    <cfRule type="expression" dxfId="46" priority="39">
      <formula>IF(CertVal_IsBlnkRow*CertVal_IsBlnkRowNext=1,TRUE,FALSE)</formula>
    </cfRule>
  </conditionalFormatting>
  <conditionalFormatting sqref="B101">
    <cfRule type="expression" dxfId="45" priority="37">
      <formula>IF(CertVal_IsBlnkRow*CertVal_IsBlnkRowNext=1,TRUE,FALSE)</formula>
    </cfRule>
  </conditionalFormatting>
  <conditionalFormatting sqref="B102">
    <cfRule type="expression" dxfId="44" priority="35">
      <formula>IF(CertVal_IsBlnkRow*CertVal_IsBlnkRowNext=1,TRUE,FALSE)</formula>
    </cfRule>
  </conditionalFormatting>
  <conditionalFormatting sqref="B103">
    <cfRule type="expression" dxfId="43" priority="33">
      <formula>IF(CertVal_IsBlnkRow*CertVal_IsBlnkRowNext=1,TRUE,FALSE)</formula>
    </cfRule>
  </conditionalFormatting>
  <conditionalFormatting sqref="B104">
    <cfRule type="expression" dxfId="42" priority="31">
      <formula>IF(CertVal_IsBlnkRow*CertVal_IsBlnkRowNext=1,TRUE,FALSE)</formula>
    </cfRule>
  </conditionalFormatting>
  <conditionalFormatting sqref="B105">
    <cfRule type="expression" dxfId="41" priority="29">
      <formula>IF(CertVal_IsBlnkRow*CertVal_IsBlnkRowNext=1,TRUE,FALSE)</formula>
    </cfRule>
  </conditionalFormatting>
  <conditionalFormatting sqref="B106">
    <cfRule type="expression" dxfId="40" priority="27">
      <formula>IF(CertVal_IsBlnkRow*CertVal_IsBlnkRowNext=1,TRUE,FALSE)</formula>
    </cfRule>
  </conditionalFormatting>
  <conditionalFormatting sqref="B107">
    <cfRule type="expression" dxfId="39" priority="25">
      <formula>IF(CertVal_IsBlnkRow*CertVal_IsBlnkRowNext=1,TRUE,FALSE)</formula>
    </cfRule>
  </conditionalFormatting>
  <conditionalFormatting sqref="B108">
    <cfRule type="expression" dxfId="38" priority="23">
      <formula>IF(CertVal_IsBlnkRow*CertVal_IsBlnkRowNext=1,TRUE,FALSE)</formula>
    </cfRule>
  </conditionalFormatting>
  <conditionalFormatting sqref="B109">
    <cfRule type="expression" dxfId="37" priority="21">
      <formula>IF(CertVal_IsBlnkRow*CertVal_IsBlnkRowNext=1,TRUE,FALSE)</formula>
    </cfRule>
  </conditionalFormatting>
  <conditionalFormatting sqref="B110">
    <cfRule type="expression" dxfId="36" priority="19">
      <formula>IF(CertVal_IsBlnkRow*CertVal_IsBlnkRowNext=1,TRUE,FALSE)</formula>
    </cfRule>
  </conditionalFormatting>
  <conditionalFormatting sqref="B111">
    <cfRule type="expression" dxfId="35" priority="17">
      <formula>IF(CertVal_IsBlnkRow*CertVal_IsBlnkRowNext=1,TRUE,FALSE)</formula>
    </cfRule>
  </conditionalFormatting>
  <conditionalFormatting sqref="B112">
    <cfRule type="expression" dxfId="34" priority="15">
      <formula>IF(CertVal_IsBlnkRow*CertVal_IsBlnkRowNext=1,TRUE,FALSE)</formula>
    </cfRule>
  </conditionalFormatting>
  <conditionalFormatting sqref="B113">
    <cfRule type="expression" dxfId="33" priority="13">
      <formula>IF(CertVal_IsBlnkRow*CertVal_IsBlnkRowNext=1,TRUE,FALSE)</formula>
    </cfRule>
  </conditionalFormatting>
  <conditionalFormatting sqref="B114">
    <cfRule type="expression" dxfId="32" priority="11">
      <formula>IF(CertVal_IsBlnkRow*CertVal_IsBlnkRowNext=1,TRUE,FALSE)</formula>
    </cfRule>
  </conditionalFormatting>
  <conditionalFormatting sqref="B115">
    <cfRule type="expression" dxfId="31" priority="9">
      <formula>IF(CertVal_IsBlnkRow*CertVal_IsBlnkRowNext=1,TRUE,FALSE)</formula>
    </cfRule>
  </conditionalFormatting>
  <conditionalFormatting sqref="B116">
    <cfRule type="expression" dxfId="30" priority="7">
      <formula>IF(CertVal_IsBlnkRow*CertVal_IsBlnkRowNext=1,TRUE,FALSE)</formula>
    </cfRule>
  </conditionalFormatting>
  <conditionalFormatting sqref="B117">
    <cfRule type="expression" dxfId="29" priority="5">
      <formula>IF(CertVal_IsBlnkRow*CertVal_IsBlnkRowNext=1,TRUE,FALSE)</formula>
    </cfRule>
  </conditionalFormatting>
  <conditionalFormatting sqref="B118">
    <cfRule type="expression" dxfId="28" priority="3">
      <formula>IF(CertVal_IsBlnkRow*CertVal_IsBlnkRowNext=1,TRUE,FALSE)</formula>
    </cfRule>
  </conditionalFormatting>
  <conditionalFormatting sqref="B119">
    <cfRule type="expression" dxfId="27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 (10-50g)'!$A$1" display="'Aqua Regia (10-50g)'!$A$1"/>
    <hyperlink ref="B9" location="'4-Acid'!$A$1" display="'4-Acid'!$A$1"/>
    <hyperlink ref="B10" location="'4-Acid'!$A$18" display="'4-Acid'!$A$18"/>
    <hyperlink ref="B11" location="'4-Acid'!$A$58" display="'4-Acid'!$A$58"/>
    <hyperlink ref="B12" location="'4-Acid'!$A$76" display="'4-Acid'!$A$76"/>
    <hyperlink ref="B13" location="'4-Acid'!$A$94" display="'4-Acid'!$A$94"/>
    <hyperlink ref="B14" location="'4-Acid'!$A$112" display="'4-Acid'!$A$112"/>
    <hyperlink ref="B15" location="'4-Acid'!$A$131" display="'4-Acid'!$A$131"/>
    <hyperlink ref="B16" location="'4-Acid'!$A$149" display="'4-Acid'!$A$149"/>
    <hyperlink ref="B17" location="'4-Acid'!$A$168" display="'4-Acid'!$A$168"/>
    <hyperlink ref="B18" location="'4-Acid'!$A$186" display="'4-Acid'!$A$186"/>
    <hyperlink ref="B19" location="'4-Acid'!$A$205" display="'4-Acid'!$A$205"/>
    <hyperlink ref="B20" location="'4-Acid'!$A$223" display="'4-Acid'!$A$223"/>
    <hyperlink ref="B21" location="'4-Acid'!$A$241" display="'4-Acid'!$A$241"/>
    <hyperlink ref="B22" location="'4-Acid'!$A$259" display="'4-Acid'!$A$259"/>
    <hyperlink ref="B23" location="'4-Acid'!$A$277" display="'4-Acid'!$A$277"/>
    <hyperlink ref="B24" location="'4-Acid'!$A$296" display="'4-Acid'!$A$296"/>
    <hyperlink ref="B25" location="'4-Acid'!$A$314" display="'4-Acid'!$A$314"/>
    <hyperlink ref="B26" location="'4-Acid'!$A$332" display="'4-Acid'!$A$332"/>
    <hyperlink ref="B27" location="'4-Acid'!$A$351" display="'4-Acid'!$A$351"/>
    <hyperlink ref="B28" location="'4-Acid'!$A$388" display="'4-Acid'!$A$388"/>
    <hyperlink ref="B29" location="'4-Acid'!$A$424" display="'4-Acid'!$A$424"/>
    <hyperlink ref="B30" location="'4-Acid'!$A$443" display="'4-Acid'!$A$443"/>
    <hyperlink ref="B31" location="'4-Acid'!$A$479" display="'4-Acid'!$A$479"/>
    <hyperlink ref="B32" location="'4-Acid'!$A$497" display="'4-Acid'!$A$497"/>
    <hyperlink ref="B33" location="'4-Acid'!$A$516" display="'4-Acid'!$A$516"/>
    <hyperlink ref="B34" location="'4-Acid'!$A$535" display="'4-Acid'!$A$535"/>
    <hyperlink ref="B35" location="'4-Acid'!$A$554" display="'4-Acid'!$A$554"/>
    <hyperlink ref="B36" location="'4-Acid'!$A$572" display="'4-Acid'!$A$572"/>
    <hyperlink ref="B37" location="'4-Acid'!$A$590" display="'4-Acid'!$A$590"/>
    <hyperlink ref="B38" location="'4-Acid'!$A$609" display="'4-Acid'!$A$609"/>
    <hyperlink ref="B39" location="'4-Acid'!$A$627" display="'4-Acid'!$A$627"/>
    <hyperlink ref="B40" location="'4-Acid'!$A$645" display="'4-Acid'!$A$645"/>
    <hyperlink ref="B41" location="'4-Acid'!$A$663" display="'4-Acid'!$A$663"/>
    <hyperlink ref="B42" location="'4-Acid'!$A$681" display="'4-Acid'!$A$681"/>
    <hyperlink ref="B43" location="'4-Acid'!$A$699" display="'4-Acid'!$A$699"/>
    <hyperlink ref="B44" location="'4-Acid'!$A$735" display="'4-Acid'!$A$735"/>
    <hyperlink ref="B45" location="'4-Acid'!$A$771" display="'4-Acid'!$A$771"/>
    <hyperlink ref="B46" location="'4-Acid'!$A$843" display="'4-Acid'!$A$843"/>
    <hyperlink ref="B47" location="'4-Acid'!$A$862" display="'4-Acid'!$A$862"/>
    <hyperlink ref="B48" location="'4-Acid'!$A$880" display="'4-Acid'!$A$880"/>
    <hyperlink ref="B49" location="'4-Acid'!$A$916" display="'4-Acid'!$A$916"/>
    <hyperlink ref="B50" location="'4-Acid'!$A$935" display="'4-Acid'!$A$935"/>
    <hyperlink ref="B51" location="'4-Acid'!$A$953" display="'4-Acid'!$A$953"/>
    <hyperlink ref="B52" location="'4-Acid'!$A$990" display="'4-Acid'!$A$990"/>
    <hyperlink ref="B53" location="'4-Acid'!$A$1009" display="'4-Acid'!$A$1009"/>
    <hyperlink ref="B54" location="'4-Acid'!$A$1027" display="'4-Acid'!$A$1027"/>
    <hyperlink ref="B55" location="'4-Acid'!$A$1045" display="'4-Acid'!$A$1045"/>
    <hyperlink ref="B56" location="'4-Acid'!$A$1063" display="'4-Acid'!$A$1063"/>
    <hyperlink ref="B57" location="'4-Acid'!$A$1082" display="'4-Acid'!$A$1082"/>
    <hyperlink ref="B58" location="'4-Acid'!$A$1101" display="'4-Acid'!$A$1101"/>
    <hyperlink ref="B59" location="'4-Acid'!$A$1119" display="'4-Acid'!$A$1119"/>
    <hyperlink ref="B60" location="'4-Acid'!$A$1138" display="'4-Acid'!$A$1138"/>
    <hyperlink ref="B61" location="'4-Acid'!$A$1156" display="'4-Acid'!$A$1156"/>
    <hyperlink ref="B62" location="'4-Acid'!$A$1175" display="'4-Acid'!$A$1175"/>
    <hyperlink ref="B63" location="'4-Acid'!$A$1193" display="'4-Acid'!$A$1193"/>
    <hyperlink ref="B64" location="'4-Acid'!$A$1212" display="'4-Acid'!$A$1212"/>
    <hyperlink ref="B66" location="'Aqua Regia'!$A$1" display="'Aqua Regia'!$A$1"/>
    <hyperlink ref="B67" location="'Aqua Regia'!$A$41" display="'Aqua Regia'!$A$41"/>
    <hyperlink ref="B68" location="'Aqua Regia'!$A$59" display="'Aqua Regia'!$A$59"/>
    <hyperlink ref="B69" location="'Aqua Regia'!$A$77" display="'Aqua Regia'!$A$77"/>
    <hyperlink ref="B70" location="'Aqua Regia'!$A$95" display="'Aqua Regia'!$A$95"/>
    <hyperlink ref="B71" location="'Aqua Regia'!$A$114" display="'Aqua Regia'!$A$114"/>
    <hyperlink ref="B72" location="'Aqua Regia'!$A$132" display="'Aqua Regia'!$A$132"/>
    <hyperlink ref="B73" location="'Aqua Regia'!$A$150" display="'Aqua Regia'!$A$150"/>
    <hyperlink ref="B74" location="'Aqua Regia'!$A$168" display="'Aqua Regia'!$A$168"/>
    <hyperlink ref="B75" location="'Aqua Regia'!$A$187" display="'Aqua Regia'!$A$187"/>
    <hyperlink ref="B76" location="'Aqua Regia'!$A$206" display="'Aqua Regia'!$A$206"/>
    <hyperlink ref="B77" location="'Aqua Regia'!$A$225" display="'Aqua Regia'!$A$225"/>
    <hyperlink ref="B78" location="'Aqua Regia'!$A$243" display="'Aqua Regia'!$A$243"/>
    <hyperlink ref="B79" location="'Aqua Regia'!$A$261" display="'Aqua Regia'!$A$261"/>
    <hyperlink ref="B80" location="'Aqua Regia'!$A$279" display="'Aqua Regia'!$A$279"/>
    <hyperlink ref="B81" location="'Aqua Regia'!$A$297" display="'Aqua Regia'!$A$297"/>
    <hyperlink ref="B82" location="'Aqua Regia'!$A$316" display="'Aqua Regia'!$A$316"/>
    <hyperlink ref="B83" location="'Aqua Regia'!$A$335" display="'Aqua Regia'!$A$335"/>
    <hyperlink ref="B84" location="'Aqua Regia'!$A$353" display="'Aqua Regia'!$A$353"/>
    <hyperlink ref="B85" location="'Aqua Regia'!$A$372" display="'Aqua Regia'!$A$372"/>
    <hyperlink ref="B86" location="'Aqua Regia'!$A$427" display="'Aqua Regia'!$A$427"/>
    <hyperlink ref="B87" location="'Aqua Regia'!$A$446" display="'Aqua Regia'!$A$446"/>
    <hyperlink ref="B88" location="'Aqua Regia'!$A$465" display="'Aqua Regia'!$A$465"/>
    <hyperlink ref="B89" location="'Aqua Regia'!$A$483" display="'Aqua Regia'!$A$483"/>
    <hyperlink ref="B90" location="'Aqua Regia'!$A$501" display="'Aqua Regia'!$A$501"/>
    <hyperlink ref="B91" location="'Aqua Regia'!$A$520" display="'Aqua Regia'!$A$520"/>
    <hyperlink ref="B92" location="'Aqua Regia'!$A$539" display="'Aqua Regia'!$A$539"/>
    <hyperlink ref="B93" location="'Aqua Regia'!$A$557" display="'Aqua Regia'!$A$557"/>
    <hyperlink ref="B94" location="'Aqua Regia'!$A$575" display="'Aqua Regia'!$A$575"/>
    <hyperlink ref="B95" location="'Aqua Regia'!$A$593" display="'Aqua Regia'!$A$593"/>
    <hyperlink ref="B96" location="'Aqua Regia'!$A$612" display="'Aqua Regia'!$A$612"/>
    <hyperlink ref="B97" location="'Aqua Regia'!$A$649" display="'Aqua Regia'!$A$649"/>
    <hyperlink ref="B98" location="'Aqua Regia'!$A$667" display="'Aqua Regia'!$A$667"/>
    <hyperlink ref="B99" location="'Aqua Regia'!$A$686" display="'Aqua Regia'!$A$686"/>
    <hyperlink ref="B100" location="'Aqua Regia'!$A$704" display="'Aqua Regia'!$A$704"/>
    <hyperlink ref="B101" location="'Aqua Regia'!$A$741" display="'Aqua Regia'!$A$741"/>
    <hyperlink ref="B102" location="'Aqua Regia'!$A$777" display="'Aqua Regia'!$A$777"/>
    <hyperlink ref="B103" location="'Aqua Regia'!$A$831" display="'Aqua Regia'!$A$831"/>
    <hyperlink ref="B104" location="'Aqua Regia'!$A$849" display="'Aqua Regia'!$A$849"/>
    <hyperlink ref="B105" location="'Aqua Regia'!$A$868" display="'Aqua Regia'!$A$868"/>
    <hyperlink ref="B106" location="'Aqua Regia'!$A$906" display="'Aqua Regia'!$A$906"/>
    <hyperlink ref="B107" location="'Aqua Regia'!$A$924" display="'Aqua Regia'!$A$924"/>
    <hyperlink ref="B108" location="'Aqua Regia'!$A$942" display="'Aqua Regia'!$A$942"/>
    <hyperlink ref="B109" location="'Aqua Regia'!$A$978" display="'Aqua Regia'!$A$978"/>
    <hyperlink ref="B110" location="'Aqua Regia'!$A$997" display="'Aqua Regia'!$A$997"/>
    <hyperlink ref="B111" location="'Aqua Regia'!$A$1015" display="'Aqua Regia'!$A$1015"/>
    <hyperlink ref="B112" location="'Aqua Regia'!$A$1033" display="'Aqua Regia'!$A$1033"/>
    <hyperlink ref="B113" location="'Aqua Regia'!$A$1051" display="'Aqua Regia'!$A$1051"/>
    <hyperlink ref="B114" location="'Aqua Regia'!$A$1070" display="'Aqua Regia'!$A$1070"/>
    <hyperlink ref="B115" location="'Aqua Regia'!$A$1088" display="'Aqua Regia'!$A$1088"/>
    <hyperlink ref="B116" location="'Aqua Regia'!$A$1107" display="'Aqua Regia'!$A$1107"/>
    <hyperlink ref="B117" location="'Aqua Regia'!$A$1144" display="'Aqua Regia'!$A$1144"/>
    <hyperlink ref="B118" location="'Aqua Regia'!$A$1163" display="'Aqua Regia'!$A$1163"/>
    <hyperlink ref="B119" location="'Aqua Regia'!$A$1181" display="'Aqua Regia'!$A$118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3" t="s">
        <v>621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5" t="s">
        <v>46</v>
      </c>
      <c r="D2" s="47" t="s">
        <v>47</v>
      </c>
      <c r="E2" s="99" t="s">
        <v>2</v>
      </c>
      <c r="F2" s="46" t="s">
        <v>46</v>
      </c>
      <c r="G2" s="100" t="s">
        <v>47</v>
      </c>
      <c r="H2" s="101" t="s">
        <v>2</v>
      </c>
      <c r="I2" s="46" t="s">
        <v>46</v>
      </c>
      <c r="J2" s="100" t="s">
        <v>47</v>
      </c>
      <c r="K2" s="96"/>
    </row>
    <row r="3" spans="1:11" ht="15.75" customHeight="1">
      <c r="A3" s="97"/>
      <c r="B3" s="124" t="s">
        <v>139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7"/>
      <c r="B4" s="128" t="s">
        <v>125</v>
      </c>
      <c r="C4" s="120" t="s">
        <v>3</v>
      </c>
      <c r="D4" s="44" t="s">
        <v>140</v>
      </c>
      <c r="E4" s="128" t="s">
        <v>126</v>
      </c>
      <c r="F4" s="120" t="s">
        <v>3</v>
      </c>
      <c r="G4" s="50" t="s">
        <v>141</v>
      </c>
      <c r="H4" s="48" t="s">
        <v>619</v>
      </c>
      <c r="I4" s="120" t="s">
        <v>619</v>
      </c>
      <c r="J4" s="49" t="s">
        <v>619</v>
      </c>
    </row>
    <row r="5" spans="1:11" ht="15.75" customHeight="1">
      <c r="A5" s="97"/>
      <c r="B5" s="124" t="s">
        <v>142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7"/>
      <c r="B6" s="128" t="s">
        <v>81</v>
      </c>
      <c r="C6" s="120" t="s">
        <v>3</v>
      </c>
      <c r="D6" s="44">
        <v>0.10780000000000001</v>
      </c>
      <c r="E6" s="128" t="s">
        <v>126</v>
      </c>
      <c r="F6" s="120" t="s">
        <v>3</v>
      </c>
      <c r="G6" s="50" t="s">
        <v>107</v>
      </c>
      <c r="H6" s="129" t="s">
        <v>61</v>
      </c>
      <c r="I6" s="120" t="s">
        <v>3</v>
      </c>
      <c r="J6" s="49" t="s">
        <v>103</v>
      </c>
    </row>
    <row r="7" spans="1:11" ht="15.75" customHeight="1">
      <c r="A7" s="97"/>
      <c r="B7" s="128" t="s">
        <v>53</v>
      </c>
      <c r="C7" s="120" t="s">
        <v>3</v>
      </c>
      <c r="D7" s="44">
        <v>0.114641666666667</v>
      </c>
      <c r="E7" s="128" t="s">
        <v>59</v>
      </c>
      <c r="F7" s="120" t="s">
        <v>3</v>
      </c>
      <c r="G7" s="50" t="s">
        <v>143</v>
      </c>
      <c r="H7" s="129" t="s">
        <v>21</v>
      </c>
      <c r="I7" s="120" t="s">
        <v>3</v>
      </c>
      <c r="J7" s="130">
        <v>0.148616163548976</v>
      </c>
    </row>
    <row r="8" spans="1:11" ht="15.75" customHeight="1">
      <c r="A8" s="97"/>
      <c r="B8" s="128" t="s">
        <v>144</v>
      </c>
      <c r="C8" s="120" t="s">
        <v>3</v>
      </c>
      <c r="D8" s="44" t="s">
        <v>107</v>
      </c>
      <c r="E8" s="128" t="s">
        <v>145</v>
      </c>
      <c r="F8" s="120" t="s">
        <v>3</v>
      </c>
      <c r="G8" s="50" t="s">
        <v>146</v>
      </c>
      <c r="H8" s="48" t="s">
        <v>619</v>
      </c>
      <c r="I8" s="120" t="s">
        <v>619</v>
      </c>
      <c r="J8" s="49" t="s">
        <v>619</v>
      </c>
    </row>
    <row r="9" spans="1:11" ht="15.75" customHeight="1">
      <c r="A9" s="97"/>
      <c r="B9" s="128" t="s">
        <v>125</v>
      </c>
      <c r="C9" s="120" t="s">
        <v>3</v>
      </c>
      <c r="D9" s="44" t="s">
        <v>107</v>
      </c>
      <c r="E9" s="128" t="s">
        <v>108</v>
      </c>
      <c r="F9" s="120" t="s">
        <v>3</v>
      </c>
      <c r="G9" s="50" t="s">
        <v>146</v>
      </c>
      <c r="H9" s="48" t="s">
        <v>619</v>
      </c>
      <c r="I9" s="120" t="s">
        <v>619</v>
      </c>
      <c r="J9" s="49" t="s">
        <v>619</v>
      </c>
    </row>
    <row r="10" spans="1:11" ht="15.75" customHeight="1">
      <c r="A10" s="97"/>
      <c r="B10" s="124" t="s">
        <v>147</v>
      </c>
      <c r="C10" s="123"/>
      <c r="D10" s="125"/>
      <c r="E10" s="123"/>
      <c r="F10" s="123"/>
      <c r="G10" s="126"/>
      <c r="H10" s="123"/>
      <c r="I10" s="123"/>
      <c r="J10" s="127"/>
    </row>
    <row r="11" spans="1:11" ht="15.75" customHeight="1">
      <c r="A11" s="97"/>
      <c r="B11" s="128" t="s">
        <v>81</v>
      </c>
      <c r="C11" s="120" t="s">
        <v>3</v>
      </c>
      <c r="D11" s="131">
        <v>9.5416666666666705E-2</v>
      </c>
      <c r="E11" s="128" t="s">
        <v>126</v>
      </c>
      <c r="F11" s="120" t="s">
        <v>3</v>
      </c>
      <c r="G11" s="50" t="s">
        <v>141</v>
      </c>
      <c r="H11" s="129" t="s">
        <v>21</v>
      </c>
      <c r="I11" s="120" t="s">
        <v>3</v>
      </c>
      <c r="J11" s="49" t="s">
        <v>107</v>
      </c>
    </row>
    <row r="12" spans="1:11" ht="15.75" customHeight="1">
      <c r="A12" s="97"/>
      <c r="B12" s="128" t="s">
        <v>8</v>
      </c>
      <c r="C12" s="120" t="s">
        <v>3</v>
      </c>
      <c r="D12" s="44">
        <v>0.45386996961995102</v>
      </c>
      <c r="E12" s="128" t="s">
        <v>59</v>
      </c>
      <c r="F12" s="120" t="s">
        <v>3</v>
      </c>
      <c r="G12" s="132">
        <v>8.7500000000000002E-4</v>
      </c>
      <c r="H12" s="129" t="s">
        <v>35</v>
      </c>
      <c r="I12" s="120" t="s">
        <v>3</v>
      </c>
      <c r="J12" s="130">
        <v>0.41917261283858798</v>
      </c>
    </row>
    <row r="13" spans="1:11" ht="15.75" customHeight="1">
      <c r="A13" s="97"/>
      <c r="B13" s="128" t="s">
        <v>29</v>
      </c>
      <c r="C13" s="120" t="s">
        <v>3</v>
      </c>
      <c r="D13" s="44" t="s">
        <v>148</v>
      </c>
      <c r="E13" s="128" t="s">
        <v>108</v>
      </c>
      <c r="F13" s="120" t="s">
        <v>3</v>
      </c>
      <c r="G13" s="50" t="s">
        <v>141</v>
      </c>
      <c r="H13" s="129" t="s">
        <v>45</v>
      </c>
      <c r="I13" s="120" t="s">
        <v>3</v>
      </c>
      <c r="J13" s="50">
        <v>12.903135610918</v>
      </c>
    </row>
    <row r="14" spans="1:11" ht="15.75" customHeight="1">
      <c r="A14" s="97"/>
      <c r="B14" s="128" t="s">
        <v>125</v>
      </c>
      <c r="C14" s="120" t="s">
        <v>3</v>
      </c>
      <c r="D14" s="44" t="s">
        <v>107</v>
      </c>
      <c r="E14" s="128" t="s">
        <v>61</v>
      </c>
      <c r="F14" s="120" t="s">
        <v>3</v>
      </c>
      <c r="G14" s="50" t="s">
        <v>103</v>
      </c>
      <c r="H14" s="48" t="s">
        <v>619</v>
      </c>
      <c r="I14" s="120" t="s">
        <v>619</v>
      </c>
      <c r="J14" s="49" t="s">
        <v>619</v>
      </c>
    </row>
    <row r="15" spans="1:11" ht="15.75" customHeight="1">
      <c r="A15" s="97"/>
      <c r="B15" s="124" t="s">
        <v>149</v>
      </c>
      <c r="C15" s="123"/>
      <c r="D15" s="125"/>
      <c r="E15" s="123"/>
      <c r="F15" s="123"/>
      <c r="G15" s="126"/>
      <c r="H15" s="123"/>
      <c r="I15" s="123"/>
      <c r="J15" s="127"/>
    </row>
    <row r="16" spans="1:11" ht="15.75" customHeight="1">
      <c r="A16" s="97"/>
      <c r="B16" s="128" t="s">
        <v>351</v>
      </c>
      <c r="C16" s="120" t="s">
        <v>1</v>
      </c>
      <c r="D16" s="44">
        <v>10.904999999999999</v>
      </c>
      <c r="E16" s="128" t="s">
        <v>352</v>
      </c>
      <c r="F16" s="120" t="s">
        <v>1</v>
      </c>
      <c r="G16" s="130">
        <v>1.2</v>
      </c>
      <c r="H16" s="129" t="s">
        <v>353</v>
      </c>
      <c r="I16" s="120" t="s">
        <v>1</v>
      </c>
      <c r="J16" s="132">
        <v>0.154</v>
      </c>
    </row>
    <row r="17" spans="1:10" ht="15.75" customHeight="1">
      <c r="A17" s="97"/>
      <c r="B17" s="128" t="s">
        <v>109</v>
      </c>
      <c r="C17" s="120" t="s">
        <v>3</v>
      </c>
      <c r="D17" s="133">
        <v>300</v>
      </c>
      <c r="E17" s="128" t="s">
        <v>110</v>
      </c>
      <c r="F17" s="120" t="s">
        <v>1</v>
      </c>
      <c r="G17" s="130">
        <v>1.905</v>
      </c>
      <c r="H17" s="129" t="s">
        <v>60</v>
      </c>
      <c r="I17" s="120" t="s">
        <v>1</v>
      </c>
      <c r="J17" s="132">
        <v>0.195018420631107</v>
      </c>
    </row>
    <row r="18" spans="1:10" ht="15.75" customHeight="1">
      <c r="A18" s="97"/>
      <c r="B18" s="128" t="s">
        <v>102</v>
      </c>
      <c r="C18" s="120" t="s">
        <v>1</v>
      </c>
      <c r="D18" s="44">
        <v>11.38</v>
      </c>
      <c r="E18" s="128" t="s">
        <v>111</v>
      </c>
      <c r="F18" s="120" t="s">
        <v>1</v>
      </c>
      <c r="G18" s="132">
        <v>0.09</v>
      </c>
      <c r="H18" s="129" t="s">
        <v>354</v>
      </c>
      <c r="I18" s="120" t="s">
        <v>1</v>
      </c>
      <c r="J18" s="130">
        <v>59.1</v>
      </c>
    </row>
    <row r="19" spans="1:10" ht="15.75" customHeight="1">
      <c r="A19" s="97"/>
      <c r="B19" s="128" t="s">
        <v>355</v>
      </c>
      <c r="C19" s="120" t="s">
        <v>1</v>
      </c>
      <c r="D19" s="44">
        <v>3.9249999999999998</v>
      </c>
      <c r="E19" s="128" t="s">
        <v>356</v>
      </c>
      <c r="F19" s="120" t="s">
        <v>1</v>
      </c>
      <c r="G19" s="130">
        <v>2.1749999999999998</v>
      </c>
      <c r="H19" s="129" t="s">
        <v>357</v>
      </c>
      <c r="I19" s="120" t="s">
        <v>1</v>
      </c>
      <c r="J19" s="132">
        <v>0.45</v>
      </c>
    </row>
    <row r="20" spans="1:10" ht="15.75" customHeight="1">
      <c r="A20" s="97"/>
      <c r="B20" s="124" t="s">
        <v>150</v>
      </c>
      <c r="C20" s="123"/>
      <c r="D20" s="125"/>
      <c r="E20" s="123"/>
      <c r="F20" s="123"/>
      <c r="G20" s="126"/>
      <c r="H20" s="123"/>
      <c r="I20" s="123"/>
      <c r="J20" s="127"/>
    </row>
    <row r="21" spans="1:10" ht="15.75" customHeight="1">
      <c r="A21" s="97"/>
      <c r="B21" s="128" t="s">
        <v>358</v>
      </c>
      <c r="C21" s="120" t="s">
        <v>1</v>
      </c>
      <c r="D21" s="44">
        <v>1.33833333333333</v>
      </c>
      <c r="E21" s="128" t="s">
        <v>359</v>
      </c>
      <c r="F21" s="120" t="s">
        <v>1</v>
      </c>
      <c r="G21" s="130">
        <v>8.3635131233751192</v>
      </c>
      <c r="H21" s="48" t="s">
        <v>619</v>
      </c>
      <c r="I21" s="120" t="s">
        <v>619</v>
      </c>
      <c r="J21" s="49" t="s">
        <v>619</v>
      </c>
    </row>
    <row r="22" spans="1:10" ht="15.75" customHeight="1">
      <c r="A22" s="97"/>
      <c r="B22" s="124" t="s">
        <v>151</v>
      </c>
      <c r="C22" s="123"/>
      <c r="D22" s="125"/>
      <c r="E22" s="123"/>
      <c r="F22" s="123"/>
      <c r="G22" s="126"/>
      <c r="H22" s="123"/>
      <c r="I22" s="123"/>
      <c r="J22" s="127"/>
    </row>
    <row r="23" spans="1:10" ht="15.75" customHeight="1">
      <c r="A23" s="97"/>
      <c r="B23" s="128" t="s">
        <v>4</v>
      </c>
      <c r="C23" s="120" t="s">
        <v>3</v>
      </c>
      <c r="D23" s="44">
        <v>5.5</v>
      </c>
      <c r="E23" s="128" t="s">
        <v>8</v>
      </c>
      <c r="F23" s="120" t="s">
        <v>3</v>
      </c>
      <c r="G23" s="130">
        <v>2.0049999999999999</v>
      </c>
      <c r="H23" s="129" t="s">
        <v>12</v>
      </c>
      <c r="I23" s="120" t="s">
        <v>3</v>
      </c>
      <c r="J23" s="130">
        <v>2.5550000000000002</v>
      </c>
    </row>
    <row r="24" spans="1:10" ht="15.75" customHeight="1">
      <c r="A24" s="97"/>
      <c r="B24" s="128" t="s">
        <v>7</v>
      </c>
      <c r="C24" s="120" t="s">
        <v>3</v>
      </c>
      <c r="D24" s="44">
        <v>8</v>
      </c>
      <c r="E24" s="128" t="s">
        <v>11</v>
      </c>
      <c r="F24" s="120" t="s">
        <v>3</v>
      </c>
      <c r="G24" s="130">
        <v>0.44500000000000001</v>
      </c>
      <c r="H24" s="129" t="s">
        <v>15</v>
      </c>
      <c r="I24" s="120" t="s">
        <v>3</v>
      </c>
      <c r="J24" s="130">
        <v>0.8</v>
      </c>
    </row>
    <row r="25" spans="1:10" ht="15.75" customHeight="1">
      <c r="A25" s="97"/>
      <c r="B25" s="128" t="s">
        <v>10</v>
      </c>
      <c r="C25" s="120" t="s">
        <v>3</v>
      </c>
      <c r="D25" s="133">
        <v>223</v>
      </c>
      <c r="E25" s="128" t="s">
        <v>14</v>
      </c>
      <c r="F25" s="120" t="s">
        <v>3</v>
      </c>
      <c r="G25" s="50" t="s">
        <v>148</v>
      </c>
      <c r="H25" s="129" t="s">
        <v>18</v>
      </c>
      <c r="I25" s="120" t="s">
        <v>3</v>
      </c>
      <c r="J25" s="49">
        <v>424.5</v>
      </c>
    </row>
    <row r="26" spans="1:10" ht="15.75" customHeight="1">
      <c r="A26" s="97"/>
      <c r="B26" s="128" t="s">
        <v>13</v>
      </c>
      <c r="C26" s="120" t="s">
        <v>3</v>
      </c>
      <c r="D26" s="44">
        <v>0.8</v>
      </c>
      <c r="E26" s="128" t="s">
        <v>17</v>
      </c>
      <c r="F26" s="120" t="s">
        <v>3</v>
      </c>
      <c r="G26" s="50">
        <v>10.6</v>
      </c>
      <c r="H26" s="129" t="s">
        <v>21</v>
      </c>
      <c r="I26" s="120" t="s">
        <v>3</v>
      </c>
      <c r="J26" s="130">
        <v>0.14000000000000001</v>
      </c>
    </row>
    <row r="27" spans="1:10" ht="15.75" customHeight="1">
      <c r="A27" s="97"/>
      <c r="B27" s="128" t="s">
        <v>16</v>
      </c>
      <c r="C27" s="120" t="s">
        <v>3</v>
      </c>
      <c r="D27" s="131">
        <v>0.03</v>
      </c>
      <c r="E27" s="128" t="s">
        <v>23</v>
      </c>
      <c r="F27" s="120" t="s">
        <v>3</v>
      </c>
      <c r="G27" s="130">
        <v>0.17</v>
      </c>
      <c r="H27" s="129" t="s">
        <v>24</v>
      </c>
      <c r="I27" s="120" t="s">
        <v>3</v>
      </c>
      <c r="J27" s="130">
        <v>0.35499999999999998</v>
      </c>
    </row>
    <row r="28" spans="1:10" ht="15.75" customHeight="1">
      <c r="A28" s="97"/>
      <c r="B28" s="128" t="s">
        <v>19</v>
      </c>
      <c r="C28" s="120" t="s">
        <v>3</v>
      </c>
      <c r="D28" s="44" t="s">
        <v>106</v>
      </c>
      <c r="E28" s="128" t="s">
        <v>56</v>
      </c>
      <c r="F28" s="120" t="s">
        <v>1</v>
      </c>
      <c r="G28" s="132">
        <v>6.8650000000000003E-2</v>
      </c>
      <c r="H28" s="129" t="s">
        <v>27</v>
      </c>
      <c r="I28" s="120" t="s">
        <v>3</v>
      </c>
      <c r="J28" s="130">
        <v>1.6</v>
      </c>
    </row>
    <row r="29" spans="1:10" ht="15.75" customHeight="1">
      <c r="A29" s="97"/>
      <c r="B29" s="128" t="s">
        <v>22</v>
      </c>
      <c r="C29" s="120" t="s">
        <v>3</v>
      </c>
      <c r="D29" s="134">
        <v>22.25</v>
      </c>
      <c r="E29" s="128" t="s">
        <v>26</v>
      </c>
      <c r="F29" s="120" t="s">
        <v>3</v>
      </c>
      <c r="G29" s="130">
        <v>2.2999999999999998</v>
      </c>
      <c r="H29" s="129" t="s">
        <v>30</v>
      </c>
      <c r="I29" s="120" t="s">
        <v>3</v>
      </c>
      <c r="J29" s="130">
        <v>1.4450000000000001</v>
      </c>
    </row>
    <row r="30" spans="1:10" ht="15.75" customHeight="1">
      <c r="A30" s="97"/>
      <c r="B30" s="128" t="s">
        <v>25</v>
      </c>
      <c r="C30" s="120" t="s">
        <v>3</v>
      </c>
      <c r="D30" s="134">
        <v>11.2</v>
      </c>
      <c r="E30" s="128" t="s">
        <v>29</v>
      </c>
      <c r="F30" s="120" t="s">
        <v>3</v>
      </c>
      <c r="G30" s="130">
        <v>2.25</v>
      </c>
      <c r="H30" s="129" t="s">
        <v>62</v>
      </c>
      <c r="I30" s="120" t="s">
        <v>1</v>
      </c>
      <c r="J30" s="132">
        <v>0.28349999999999997</v>
      </c>
    </row>
    <row r="31" spans="1:10" ht="15.75" customHeight="1">
      <c r="A31" s="97"/>
      <c r="B31" s="128" t="s">
        <v>51</v>
      </c>
      <c r="C31" s="120" t="s">
        <v>3</v>
      </c>
      <c r="D31" s="134">
        <v>33.5</v>
      </c>
      <c r="E31" s="128" t="s">
        <v>31</v>
      </c>
      <c r="F31" s="120" t="s">
        <v>3</v>
      </c>
      <c r="G31" s="50">
        <v>12.15</v>
      </c>
      <c r="H31" s="129" t="s">
        <v>63</v>
      </c>
      <c r="I31" s="120" t="s">
        <v>3</v>
      </c>
      <c r="J31" s="130">
        <v>0.4</v>
      </c>
    </row>
    <row r="32" spans="1:10" ht="15.75" customHeight="1">
      <c r="A32" s="97"/>
      <c r="B32" s="128" t="s">
        <v>28</v>
      </c>
      <c r="C32" s="120" t="s">
        <v>3</v>
      </c>
      <c r="D32" s="44">
        <v>2.36</v>
      </c>
      <c r="E32" s="128" t="s">
        <v>34</v>
      </c>
      <c r="F32" s="120" t="s">
        <v>3</v>
      </c>
      <c r="G32" s="50">
        <v>22</v>
      </c>
      <c r="H32" s="129" t="s">
        <v>64</v>
      </c>
      <c r="I32" s="120" t="s">
        <v>3</v>
      </c>
      <c r="J32" s="130">
        <v>0.17499999999999999</v>
      </c>
    </row>
    <row r="33" spans="1:10" ht="15.75" customHeight="1">
      <c r="A33" s="97"/>
      <c r="B33" s="128" t="s">
        <v>0</v>
      </c>
      <c r="C33" s="120" t="s">
        <v>3</v>
      </c>
      <c r="D33" s="134">
        <v>39</v>
      </c>
      <c r="E33" s="128" t="s">
        <v>37</v>
      </c>
      <c r="F33" s="120" t="s">
        <v>3</v>
      </c>
      <c r="G33" s="130">
        <v>7</v>
      </c>
      <c r="H33" s="129" t="s">
        <v>32</v>
      </c>
      <c r="I33" s="120" t="s">
        <v>3</v>
      </c>
      <c r="J33" s="130">
        <v>0.36</v>
      </c>
    </row>
    <row r="34" spans="1:10" ht="15.75" customHeight="1">
      <c r="A34" s="97"/>
      <c r="B34" s="128" t="s">
        <v>33</v>
      </c>
      <c r="C34" s="120" t="s">
        <v>3</v>
      </c>
      <c r="D34" s="44">
        <v>2.1549999999999998</v>
      </c>
      <c r="E34" s="128" t="s">
        <v>40</v>
      </c>
      <c r="F34" s="120" t="s">
        <v>3</v>
      </c>
      <c r="G34" s="130">
        <v>2.8450000000000002</v>
      </c>
      <c r="H34" s="129" t="s">
        <v>65</v>
      </c>
      <c r="I34" s="120" t="s">
        <v>3</v>
      </c>
      <c r="J34" s="49">
        <v>93.15</v>
      </c>
    </row>
    <row r="35" spans="1:10" ht="15.75" customHeight="1">
      <c r="A35" s="97"/>
      <c r="B35" s="128" t="s">
        <v>36</v>
      </c>
      <c r="C35" s="120" t="s">
        <v>3</v>
      </c>
      <c r="D35" s="44">
        <v>1.21</v>
      </c>
      <c r="E35" s="128" t="s">
        <v>43</v>
      </c>
      <c r="F35" s="120" t="s">
        <v>3</v>
      </c>
      <c r="G35" s="50">
        <v>35.9</v>
      </c>
      <c r="H35" s="129" t="s">
        <v>35</v>
      </c>
      <c r="I35" s="120" t="s">
        <v>3</v>
      </c>
      <c r="J35" s="130">
        <v>1.5</v>
      </c>
    </row>
    <row r="36" spans="1:10" ht="15.75" customHeight="1">
      <c r="A36" s="97"/>
      <c r="B36" s="128" t="s">
        <v>39</v>
      </c>
      <c r="C36" s="120" t="s">
        <v>3</v>
      </c>
      <c r="D36" s="44">
        <v>0.70499999999999996</v>
      </c>
      <c r="E36" s="128" t="s">
        <v>59</v>
      </c>
      <c r="F36" s="120" t="s">
        <v>3</v>
      </c>
      <c r="G36" s="132">
        <v>7.4999999999999997E-3</v>
      </c>
      <c r="H36" s="129" t="s">
        <v>38</v>
      </c>
      <c r="I36" s="120" t="s">
        <v>3</v>
      </c>
      <c r="J36" s="50">
        <v>12.15</v>
      </c>
    </row>
    <row r="37" spans="1:10" ht="15.75" customHeight="1">
      <c r="A37" s="97"/>
      <c r="B37" s="128" t="s">
        <v>42</v>
      </c>
      <c r="C37" s="120" t="s">
        <v>3</v>
      </c>
      <c r="D37" s="134">
        <v>12</v>
      </c>
      <c r="E37" s="128" t="s">
        <v>6</v>
      </c>
      <c r="F37" s="120" t="s">
        <v>3</v>
      </c>
      <c r="G37" s="130">
        <v>1.2</v>
      </c>
      <c r="H37" s="129" t="s">
        <v>41</v>
      </c>
      <c r="I37" s="120" t="s">
        <v>3</v>
      </c>
      <c r="J37" s="130">
        <v>1.135</v>
      </c>
    </row>
    <row r="38" spans="1:10" ht="15.75" customHeight="1">
      <c r="A38" s="97"/>
      <c r="B38" s="128" t="s">
        <v>5</v>
      </c>
      <c r="C38" s="120" t="s">
        <v>3</v>
      </c>
      <c r="D38" s="44">
        <v>2.39</v>
      </c>
      <c r="E38" s="128" t="s">
        <v>9</v>
      </c>
      <c r="F38" s="120" t="s">
        <v>3</v>
      </c>
      <c r="G38" s="50">
        <v>11.75</v>
      </c>
      <c r="H38" s="129" t="s">
        <v>44</v>
      </c>
      <c r="I38" s="120" t="s">
        <v>3</v>
      </c>
      <c r="J38" s="50">
        <v>45</v>
      </c>
    </row>
    <row r="39" spans="1:10" ht="15.75" customHeight="1">
      <c r="A39" s="97"/>
      <c r="B39" s="128" t="s">
        <v>81</v>
      </c>
      <c r="C39" s="120" t="s">
        <v>3</v>
      </c>
      <c r="D39" s="44">
        <v>0.8</v>
      </c>
      <c r="E39" s="128" t="s">
        <v>61</v>
      </c>
      <c r="F39" s="120" t="s">
        <v>3</v>
      </c>
      <c r="G39" s="50" t="s">
        <v>105</v>
      </c>
      <c r="H39" s="129" t="s">
        <v>45</v>
      </c>
      <c r="I39" s="120" t="s">
        <v>3</v>
      </c>
      <c r="J39" s="49">
        <v>78</v>
      </c>
    </row>
    <row r="40" spans="1:10" ht="15.75" customHeight="1">
      <c r="A40" s="97"/>
      <c r="B40" s="124" t="s">
        <v>152</v>
      </c>
      <c r="C40" s="123"/>
      <c r="D40" s="125"/>
      <c r="E40" s="123"/>
      <c r="F40" s="123"/>
      <c r="G40" s="126"/>
      <c r="H40" s="123"/>
      <c r="I40" s="123"/>
      <c r="J40" s="127"/>
    </row>
    <row r="41" spans="1:10" ht="15.75" customHeight="1">
      <c r="A41" s="97"/>
      <c r="B41" s="167" t="s">
        <v>112</v>
      </c>
      <c r="C41" s="168" t="s">
        <v>1</v>
      </c>
      <c r="D41" s="169">
        <v>1.8729166666666699</v>
      </c>
      <c r="E41" s="167" t="s">
        <v>60</v>
      </c>
      <c r="F41" s="168" t="s">
        <v>1</v>
      </c>
      <c r="G41" s="170">
        <v>0.16225000000000001</v>
      </c>
      <c r="H41" s="171" t="s">
        <v>619</v>
      </c>
      <c r="I41" s="168" t="s">
        <v>619</v>
      </c>
      <c r="J41" s="172" t="s">
        <v>619</v>
      </c>
    </row>
  </sheetData>
  <conditionalFormatting sqref="C3:C41 F3:F41 I3:I41">
    <cfRule type="expression" dxfId="26" priority="2">
      <formula>IndVal_LimitValDiffUOM</formula>
    </cfRule>
  </conditionalFormatting>
  <conditionalFormatting sqref="B3:J41">
    <cfRule type="expression" dxfId="25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371" display="'4-Acid'!$A$371"/>
    <hyperlink ref="E6" location="'4-Acid'!$A$755" display="'4-Acid'!$A$755"/>
    <hyperlink ref="H6" location="'4-Acid'!$A$900" display="'4-Acid'!$A$900"/>
    <hyperlink ref="B7" location="'4-Acid'!$A$408" display="'4-Acid'!$A$408"/>
    <hyperlink ref="E7" location="'4-Acid'!$A$791" display="'4-Acid'!$A$791"/>
    <hyperlink ref="H7" location="'4-Acid'!$A$973" display="'4-Acid'!$A$973"/>
    <hyperlink ref="B8" location="'4-Acid'!$A$463" display="'4-Acid'!$A$463"/>
    <hyperlink ref="E8" location="'4-Acid'!$A$809" display="'4-Acid'!$A$809"/>
    <hyperlink ref="B9" location="'4-Acid'!$A$719" display="'4-Acid'!$A$719"/>
    <hyperlink ref="E9" location="'4-Acid'!$A$827" display="'4-Acid'!$A$827"/>
    <hyperlink ref="B11" location="'Aqua Regia'!$A$392" display="'Aqua Regia'!$A$392"/>
    <hyperlink ref="E11" location="'Aqua Regia'!$A$761" display="'Aqua Regia'!$A$761"/>
    <hyperlink ref="H11" location="'Aqua Regia'!$A$962" display="'Aqua Regia'!$A$962"/>
    <hyperlink ref="B12" location="'Aqua Regia'!$A$410" display="'Aqua Regia'!$A$410"/>
    <hyperlink ref="E12" location="'Aqua Regia'!$A$797" display="'Aqua Regia'!$A$797"/>
    <hyperlink ref="H12" location="'Aqua Regia'!$A$1128" display="'Aqua Regia'!$A$1128"/>
    <hyperlink ref="B13" location="'Aqua Regia'!$A$632" display="'Aqua Regia'!$A$632"/>
    <hyperlink ref="E13" location="'Aqua Regia'!$A$815" display="'Aqua Regia'!$A$815"/>
    <hyperlink ref="H13" location="'Aqua Regia'!$A$1201" display="'Aqua Regia'!$A$1201"/>
    <hyperlink ref="B14" location="'Aqua Regia'!$A$725" display="'Aqua Regia'!$A$725"/>
    <hyperlink ref="E14" location="'Aqua Regia'!$A$889" display="'Aqua Regia'!$A$889"/>
    <hyperlink ref="B16" location="'Fusion XRF'!$A$1" display="'Fusion XRF'!$A$1"/>
    <hyperlink ref="E16" location="'Fusion XRF'!$A$80" display="'Fusion XRF'!$A$80"/>
    <hyperlink ref="H16" location="'Fusion XRF'!$A$136" display="'Fusion XRF'!$A$136"/>
    <hyperlink ref="B17" location="'Fusion XRF'!$A$15" display="'Fusion XRF'!$A$15"/>
    <hyperlink ref="E17" location="'Fusion XRF'!$A$94" display="'Fusion XRF'!$A$94"/>
    <hyperlink ref="H17" location="'Fusion XRF'!$A$150" display="'Fusion XRF'!$A$150"/>
    <hyperlink ref="B18" location="'Fusion XRF'!$A$52" display="'Fusion XRF'!$A$52"/>
    <hyperlink ref="E18" location="'Fusion XRF'!$A$108" display="'Fusion XRF'!$A$108"/>
    <hyperlink ref="H18" location="'Fusion XRF'!$A$164" display="'Fusion XRF'!$A$164"/>
    <hyperlink ref="B19" location="'Fusion XRF'!$A$66" display="'Fusion XRF'!$A$66"/>
    <hyperlink ref="E19" location="'Fusion XRF'!$A$122" display="'Fusion XRF'!$A$122"/>
    <hyperlink ref="H19" location="'Fusion XRF'!$A$178" display="'Fusion XRF'!$A$178"/>
    <hyperlink ref="B21" location="'Thermograv'!$A$1" display="'Thermograv'!$A$1"/>
    <hyperlink ref="E21" location="'Thermograv'!$A$42" display="'Thermograv'!$A$42"/>
    <hyperlink ref="B23" location="'Laser Ablation'!$A$1" display="'Laser Ablation'!$A$1"/>
    <hyperlink ref="E23" location="'Laser Ablation'!$A$262" display="'Laser Ablation'!$A$262"/>
    <hyperlink ref="H23" location="'Laser Ablation'!$A$500" display="'Laser Ablation'!$A$500"/>
    <hyperlink ref="B24" location="'Laser Ablation'!$A$15" display="'Laser Ablation'!$A$15"/>
    <hyperlink ref="E24" location="'Laser Ablation'!$A$276" display="'Laser Ablation'!$A$276"/>
    <hyperlink ref="H24" location="'Laser Ablation'!$A$514" display="'Laser Ablation'!$A$514"/>
    <hyperlink ref="B25" location="'Laser Ablation'!$A$52" display="'Laser Ablation'!$A$52"/>
    <hyperlink ref="E25" location="'Laser Ablation'!$A$290" display="'Laser Ablation'!$A$290"/>
    <hyperlink ref="H25" location="'Laser Ablation'!$A$528" display="'Laser Ablation'!$A$528"/>
    <hyperlink ref="B26" location="'Laser Ablation'!$A$66" display="'Laser Ablation'!$A$66"/>
    <hyperlink ref="E26" location="'Laser Ablation'!$A$304" display="'Laser Ablation'!$A$304"/>
    <hyperlink ref="H26" location="'Laser Ablation'!$A$542" display="'Laser Ablation'!$A$542"/>
    <hyperlink ref="B27" location="'Laser Ablation'!$A$80" display="'Laser Ablation'!$A$80"/>
    <hyperlink ref="E27" location="'Laser Ablation'!$A$318" display="'Laser Ablation'!$A$318"/>
    <hyperlink ref="H27" location="'Laser Ablation'!$A$556" display="'Laser Ablation'!$A$556"/>
    <hyperlink ref="B28" location="'Laser Ablation'!$A$94" display="'Laser Ablation'!$A$94"/>
    <hyperlink ref="E28" location="'Laser Ablation'!$A$332" display="'Laser Ablation'!$A$332"/>
    <hyperlink ref="H28" location="'Laser Ablation'!$A$570" display="'Laser Ablation'!$A$570"/>
    <hyperlink ref="B29" location="'Laser Ablation'!$A$108" display="'Laser Ablation'!$A$108"/>
    <hyperlink ref="E29" location="'Laser Ablation'!$A$346" display="'Laser Ablation'!$A$346"/>
    <hyperlink ref="H29" location="'Laser Ablation'!$A$584" display="'Laser Ablation'!$A$584"/>
    <hyperlink ref="B30" location="'Laser Ablation'!$A$122" display="'Laser Ablation'!$A$122"/>
    <hyperlink ref="E30" location="'Laser Ablation'!$A$360" display="'Laser Ablation'!$A$360"/>
    <hyperlink ref="H30" location="'Laser Ablation'!$A$598" display="'Laser Ablation'!$A$598"/>
    <hyperlink ref="B31" location="'Laser Ablation'!$A$136" display="'Laser Ablation'!$A$136"/>
    <hyperlink ref="E31" location="'Laser Ablation'!$A$374" display="'Laser Ablation'!$A$374"/>
    <hyperlink ref="H31" location="'Laser Ablation'!$A$612" display="'Laser Ablation'!$A$612"/>
    <hyperlink ref="B32" location="'Laser Ablation'!$A$150" display="'Laser Ablation'!$A$150"/>
    <hyperlink ref="E32" location="'Laser Ablation'!$A$388" display="'Laser Ablation'!$A$388"/>
    <hyperlink ref="H32" location="'Laser Ablation'!$A$626" display="'Laser Ablation'!$A$626"/>
    <hyperlink ref="B33" location="'Laser Ablation'!$A$164" display="'Laser Ablation'!$A$164"/>
    <hyperlink ref="E33" location="'Laser Ablation'!$A$402" display="'Laser Ablation'!$A$402"/>
    <hyperlink ref="H33" location="'Laser Ablation'!$A$640" display="'Laser Ablation'!$A$640"/>
    <hyperlink ref="B34" location="'Laser Ablation'!$A$178" display="'Laser Ablation'!$A$178"/>
    <hyperlink ref="E34" location="'Laser Ablation'!$A$416" display="'Laser Ablation'!$A$416"/>
    <hyperlink ref="H34" location="'Laser Ablation'!$A$654" display="'Laser Ablation'!$A$654"/>
    <hyperlink ref="B35" location="'Laser Ablation'!$A$192" display="'Laser Ablation'!$A$192"/>
    <hyperlink ref="E35" location="'Laser Ablation'!$A$430" display="'Laser Ablation'!$A$430"/>
    <hyperlink ref="H35" location="'Laser Ablation'!$A$668" display="'Laser Ablation'!$A$668"/>
    <hyperlink ref="B36" location="'Laser Ablation'!$A$206" display="'Laser Ablation'!$A$206"/>
    <hyperlink ref="E36" location="'Laser Ablation'!$A$444" display="'Laser Ablation'!$A$444"/>
    <hyperlink ref="H36" location="'Laser Ablation'!$A$682" display="'Laser Ablation'!$A$682"/>
    <hyperlink ref="B37" location="'Laser Ablation'!$A$220" display="'Laser Ablation'!$A$220"/>
    <hyperlink ref="E37" location="'Laser Ablation'!$A$458" display="'Laser Ablation'!$A$458"/>
    <hyperlink ref="H37" location="'Laser Ablation'!$A$696" display="'Laser Ablation'!$A$696"/>
    <hyperlink ref="B38" location="'Laser Ablation'!$A$234" display="'Laser Ablation'!$A$234"/>
    <hyperlink ref="E38" location="'Laser Ablation'!$A$472" display="'Laser Ablation'!$A$472"/>
    <hyperlink ref="H38" location="'Laser Ablation'!$A$710" display="'Laser Ablation'!$A$710"/>
    <hyperlink ref="B39" location="'Laser Ablation'!$A$248" display="'Laser Ablation'!$A$248"/>
    <hyperlink ref="E39" location="'Laser Ablation'!$A$486" display="'Laser Ablation'!$A$486"/>
    <hyperlink ref="H39" location="'Laser Ablation'!$A$724" display="'Laser Ablation'!$A$724"/>
    <hyperlink ref="B41" location="'IRC'!$A$1" display="'IRC'!$A$1"/>
    <hyperlink ref="E41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48" t="s">
        <v>620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6" s="59" customFormat="1" ht="15" customHeight="1">
      <c r="B2" s="250" t="s">
        <v>2</v>
      </c>
      <c r="C2" s="252" t="s">
        <v>70</v>
      </c>
      <c r="D2" s="254" t="s">
        <v>71</v>
      </c>
      <c r="E2" s="255"/>
      <c r="F2" s="255"/>
      <c r="G2" s="255"/>
      <c r="H2" s="256"/>
      <c r="I2" s="257" t="s">
        <v>72</v>
      </c>
      <c r="J2" s="258"/>
      <c r="K2" s="259"/>
      <c r="L2" s="260" t="s">
        <v>73</v>
      </c>
      <c r="M2" s="260"/>
    </row>
    <row r="3" spans="1:26" s="59" customFormat="1" ht="15" customHeight="1">
      <c r="B3" s="251"/>
      <c r="C3" s="253"/>
      <c r="D3" s="61" t="s">
        <v>67</v>
      </c>
      <c r="E3" s="61" t="s">
        <v>74</v>
      </c>
      <c r="F3" s="61" t="s">
        <v>75</v>
      </c>
      <c r="G3" s="61" t="s">
        <v>76</v>
      </c>
      <c r="H3" s="61" t="s">
        <v>77</v>
      </c>
      <c r="I3" s="60" t="s">
        <v>78</v>
      </c>
      <c r="J3" s="61" t="s">
        <v>79</v>
      </c>
      <c r="K3" s="62" t="s">
        <v>80</v>
      </c>
      <c r="L3" s="61" t="s">
        <v>68</v>
      </c>
      <c r="M3" s="61" t="s">
        <v>69</v>
      </c>
    </row>
    <row r="4" spans="1:26" s="59" customFormat="1" ht="15" customHeight="1">
      <c r="A4" s="63"/>
      <c r="B4" s="162" t="s">
        <v>139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3"/>
    </row>
    <row r="5" spans="1:26" s="59" customFormat="1" ht="15" customHeight="1">
      <c r="A5" s="63"/>
      <c r="B5" s="66" t="s">
        <v>154</v>
      </c>
      <c r="C5" s="144">
        <v>9.7149496418118417</v>
      </c>
      <c r="D5" s="64">
        <v>0.23889857863726505</v>
      </c>
      <c r="E5" s="145">
        <v>9.2371524845373116</v>
      </c>
      <c r="F5" s="145">
        <v>10.192746799086372</v>
      </c>
      <c r="G5" s="145">
        <v>8.9982539059000466</v>
      </c>
      <c r="H5" s="145">
        <v>10.431645377723637</v>
      </c>
      <c r="I5" s="65">
        <v>2.4590820070654568E-2</v>
      </c>
      <c r="J5" s="65">
        <v>4.9181640141309137E-2</v>
      </c>
      <c r="K5" s="65">
        <v>7.3772460211963709E-2</v>
      </c>
      <c r="L5" s="146">
        <v>9.2292021597212504</v>
      </c>
      <c r="M5" s="145">
        <v>10.200697123902433</v>
      </c>
      <c r="P5" s="233"/>
      <c r="Q5" s="234"/>
      <c r="R5" s="233"/>
      <c r="S5" s="233"/>
      <c r="T5" s="233"/>
      <c r="U5" s="233"/>
      <c r="Y5" s="233"/>
      <c r="Z5" s="233"/>
    </row>
    <row r="6" spans="1:26" s="59" customFormat="1" ht="15" customHeight="1">
      <c r="A6" s="63"/>
      <c r="B6" s="121" t="s">
        <v>153</v>
      </c>
      <c r="C6" s="28"/>
      <c r="D6" s="165"/>
      <c r="E6" s="165"/>
      <c r="F6" s="165"/>
      <c r="G6" s="165"/>
      <c r="H6" s="165"/>
      <c r="I6" s="166"/>
      <c r="J6" s="166"/>
      <c r="K6" s="166"/>
      <c r="L6" s="165"/>
      <c r="M6" s="164"/>
    </row>
    <row r="7" spans="1:26" s="59" customFormat="1" ht="15" customHeight="1">
      <c r="A7" s="71"/>
      <c r="B7" s="66" t="s">
        <v>154</v>
      </c>
      <c r="C7" s="144">
        <v>9.5867901960784323</v>
      </c>
      <c r="D7" s="64">
        <v>0.33211178239277644</v>
      </c>
      <c r="E7" s="145">
        <v>8.9225666312928791</v>
      </c>
      <c r="F7" s="145">
        <v>10.251013760863986</v>
      </c>
      <c r="G7" s="145">
        <v>8.5904548489001034</v>
      </c>
      <c r="H7" s="145">
        <v>10.583125543256761</v>
      </c>
      <c r="I7" s="65">
        <v>3.4642646349831448E-2</v>
      </c>
      <c r="J7" s="65">
        <v>6.9285292699662895E-2</v>
      </c>
      <c r="K7" s="65">
        <v>0.10392793904949435</v>
      </c>
      <c r="L7" s="146">
        <v>9.107450686274511</v>
      </c>
      <c r="M7" s="145">
        <v>10.066129705882354</v>
      </c>
      <c r="P7" s="233"/>
      <c r="Q7" s="234"/>
      <c r="R7" s="233"/>
      <c r="S7" s="233"/>
      <c r="T7" s="233"/>
      <c r="U7" s="233"/>
      <c r="Y7" s="233"/>
      <c r="Z7" s="233"/>
    </row>
    <row r="8" spans="1:26" ht="15" customHeight="1">
      <c r="A8" s="63"/>
      <c r="B8" s="121" t="s">
        <v>142</v>
      </c>
      <c r="C8" s="28"/>
      <c r="D8" s="165"/>
      <c r="E8" s="165"/>
      <c r="F8" s="165"/>
      <c r="G8" s="165"/>
      <c r="H8" s="165"/>
      <c r="I8" s="166"/>
      <c r="J8" s="166"/>
      <c r="K8" s="166"/>
      <c r="L8" s="165"/>
      <c r="M8" s="164"/>
      <c r="N8" s="59"/>
    </row>
    <row r="9" spans="1:26" ht="15" customHeight="1">
      <c r="A9" s="63"/>
      <c r="B9" s="66" t="s">
        <v>155</v>
      </c>
      <c r="C9" s="144">
        <v>5.4680941128532927</v>
      </c>
      <c r="D9" s="64">
        <v>0.26360524270736102</v>
      </c>
      <c r="E9" s="145">
        <v>4.9408836274385708</v>
      </c>
      <c r="F9" s="145">
        <v>5.9953045982680147</v>
      </c>
      <c r="G9" s="145">
        <v>4.6772783847312098</v>
      </c>
      <c r="H9" s="145">
        <v>6.2589098409753756</v>
      </c>
      <c r="I9" s="65">
        <v>4.8207883271015946E-2</v>
      </c>
      <c r="J9" s="65">
        <v>9.6415766542031892E-2</v>
      </c>
      <c r="K9" s="65">
        <v>0.14462364981304784</v>
      </c>
      <c r="L9" s="146">
        <v>5.1946894072106282</v>
      </c>
      <c r="M9" s="145">
        <v>5.7414988184959572</v>
      </c>
      <c r="N9" s="59"/>
      <c r="P9" s="235"/>
      <c r="Q9" s="236"/>
      <c r="R9" s="235"/>
      <c r="S9" s="235"/>
      <c r="T9" s="235"/>
      <c r="U9" s="235"/>
      <c r="Y9" s="235"/>
      <c r="Z9" s="235"/>
    </row>
    <row r="10" spans="1:26" ht="15" customHeight="1">
      <c r="A10" s="63"/>
      <c r="B10" s="66" t="s">
        <v>156</v>
      </c>
      <c r="C10" s="144">
        <v>5.7111147983130488</v>
      </c>
      <c r="D10" s="64">
        <v>0.25266327136446387</v>
      </c>
      <c r="E10" s="145">
        <v>5.2057882555841211</v>
      </c>
      <c r="F10" s="145">
        <v>6.2164413410419765</v>
      </c>
      <c r="G10" s="145">
        <v>4.9531249842196576</v>
      </c>
      <c r="H10" s="145">
        <v>6.46910461240644</v>
      </c>
      <c r="I10" s="65">
        <v>4.4240622065432063E-2</v>
      </c>
      <c r="J10" s="65">
        <v>8.8481244130864126E-2</v>
      </c>
      <c r="K10" s="65">
        <v>0.1327218661962962</v>
      </c>
      <c r="L10" s="146">
        <v>5.4255590583973961</v>
      </c>
      <c r="M10" s="145">
        <v>5.9966705382287016</v>
      </c>
      <c r="N10" s="59"/>
      <c r="P10" s="235"/>
      <c r="Q10" s="236"/>
      <c r="R10" s="235"/>
      <c r="S10" s="235"/>
      <c r="T10" s="235"/>
      <c r="U10" s="235"/>
      <c r="Y10" s="235"/>
      <c r="Z10" s="235"/>
    </row>
    <row r="11" spans="1:26" ht="15" customHeight="1">
      <c r="A11" s="63"/>
      <c r="B11" s="66" t="s">
        <v>157</v>
      </c>
      <c r="C11" s="144">
        <v>7.8226142818447881</v>
      </c>
      <c r="D11" s="145">
        <v>1.0684301071150928</v>
      </c>
      <c r="E11" s="145">
        <v>5.685754067614603</v>
      </c>
      <c r="F11" s="145">
        <v>9.9594744960749733</v>
      </c>
      <c r="G11" s="145">
        <v>4.61732396049951</v>
      </c>
      <c r="H11" s="145">
        <v>11.027904603190066</v>
      </c>
      <c r="I11" s="65">
        <v>0.13658223052039931</v>
      </c>
      <c r="J11" s="65">
        <v>0.27316446104079861</v>
      </c>
      <c r="K11" s="65">
        <v>0.40974669156119792</v>
      </c>
      <c r="L11" s="146">
        <v>7.431483567752549</v>
      </c>
      <c r="M11" s="145">
        <v>8.2137449959370272</v>
      </c>
      <c r="N11" s="59"/>
      <c r="P11" s="235"/>
      <c r="Q11" s="235"/>
      <c r="R11" s="235"/>
      <c r="S11" s="235"/>
      <c r="T11" s="235"/>
      <c r="U11" s="235"/>
      <c r="Y11" s="235"/>
      <c r="Z11" s="235"/>
    </row>
    <row r="12" spans="1:26" ht="15" customHeight="1">
      <c r="A12" s="63"/>
      <c r="B12" s="66" t="s">
        <v>158</v>
      </c>
      <c r="C12" s="150">
        <v>221.91315389618774</v>
      </c>
      <c r="D12" s="151">
        <v>7.7130683833201967</v>
      </c>
      <c r="E12" s="151">
        <v>206.48701712954735</v>
      </c>
      <c r="F12" s="151">
        <v>237.33929066282812</v>
      </c>
      <c r="G12" s="151">
        <v>198.77394874622715</v>
      </c>
      <c r="H12" s="151">
        <v>245.05235904614833</v>
      </c>
      <c r="I12" s="65">
        <v>3.4757148226230945E-2</v>
      </c>
      <c r="J12" s="65">
        <v>6.9514296452461891E-2</v>
      </c>
      <c r="K12" s="65">
        <v>0.10427144467869284</v>
      </c>
      <c r="L12" s="152">
        <v>210.81749620137836</v>
      </c>
      <c r="M12" s="151">
        <v>233.00881159099711</v>
      </c>
      <c r="N12" s="59"/>
      <c r="P12" s="237"/>
      <c r="Q12" s="237"/>
      <c r="R12" s="237"/>
      <c r="S12" s="237"/>
      <c r="T12" s="237"/>
      <c r="U12" s="237"/>
      <c r="Y12" s="237"/>
      <c r="Z12" s="237"/>
    </row>
    <row r="13" spans="1:26" ht="15" customHeight="1">
      <c r="A13" s="63"/>
      <c r="B13" s="66" t="s">
        <v>159</v>
      </c>
      <c r="C13" s="144">
        <v>0.73505667785931639</v>
      </c>
      <c r="D13" s="145">
        <v>9.1462767854499985E-2</v>
      </c>
      <c r="E13" s="145">
        <v>0.55213114215031645</v>
      </c>
      <c r="F13" s="145">
        <v>0.91798221356831633</v>
      </c>
      <c r="G13" s="145">
        <v>0.46066837429581642</v>
      </c>
      <c r="H13" s="145">
        <v>1.0094449814228164</v>
      </c>
      <c r="I13" s="65">
        <v>0.12442954483573195</v>
      </c>
      <c r="J13" s="65">
        <v>0.24885908967146389</v>
      </c>
      <c r="K13" s="65">
        <v>0.37328863450719585</v>
      </c>
      <c r="L13" s="146">
        <v>0.69830384396635059</v>
      </c>
      <c r="M13" s="145">
        <v>0.77180951175228218</v>
      </c>
      <c r="N13" s="59"/>
      <c r="P13" s="235"/>
      <c r="Q13" s="235"/>
      <c r="R13" s="235"/>
      <c r="S13" s="235"/>
      <c r="T13" s="235"/>
      <c r="U13" s="235"/>
      <c r="Y13" s="235"/>
      <c r="Z13" s="235"/>
    </row>
    <row r="14" spans="1:26" ht="15" customHeight="1">
      <c r="A14" s="63"/>
      <c r="B14" s="66" t="s">
        <v>160</v>
      </c>
      <c r="C14" s="67">
        <v>7.0469697942100964E-2</v>
      </c>
      <c r="D14" s="64">
        <v>1.8077689785554685E-2</v>
      </c>
      <c r="E14" s="64">
        <v>3.4314318370991595E-2</v>
      </c>
      <c r="F14" s="64">
        <v>0.10662507751321033</v>
      </c>
      <c r="G14" s="64">
        <v>1.623662858543691E-2</v>
      </c>
      <c r="H14" s="64">
        <v>0.12470276729876502</v>
      </c>
      <c r="I14" s="65">
        <v>0.256531393116054</v>
      </c>
      <c r="J14" s="65">
        <v>0.51306278623210799</v>
      </c>
      <c r="K14" s="65">
        <v>0.76959417934816199</v>
      </c>
      <c r="L14" s="68">
        <v>6.6946213044995914E-2</v>
      </c>
      <c r="M14" s="64">
        <v>7.3993182839206015E-2</v>
      </c>
      <c r="N14" s="59"/>
      <c r="P14" s="236"/>
      <c r="Q14" s="236"/>
      <c r="R14" s="236"/>
      <c r="S14" s="236"/>
      <c r="T14" s="236"/>
      <c r="U14" s="236"/>
      <c r="Y14" s="236"/>
      <c r="Z14" s="236"/>
    </row>
    <row r="15" spans="1:26" ht="15" customHeight="1">
      <c r="A15" s="63"/>
      <c r="B15" s="66" t="s">
        <v>161</v>
      </c>
      <c r="C15" s="144">
        <v>7.9800095027487199</v>
      </c>
      <c r="D15" s="64">
        <v>0.29878229910150478</v>
      </c>
      <c r="E15" s="145">
        <v>7.3824449045457108</v>
      </c>
      <c r="F15" s="145">
        <v>8.577574100951729</v>
      </c>
      <c r="G15" s="145">
        <v>7.0836626054442053</v>
      </c>
      <c r="H15" s="145">
        <v>8.8763564000532345</v>
      </c>
      <c r="I15" s="65">
        <v>3.7441346278922226E-2</v>
      </c>
      <c r="J15" s="65">
        <v>7.4882692557844452E-2</v>
      </c>
      <c r="K15" s="65">
        <v>0.11232403883676667</v>
      </c>
      <c r="L15" s="146">
        <v>7.5810090276112838</v>
      </c>
      <c r="M15" s="145">
        <v>8.379009977886156</v>
      </c>
      <c r="N15" s="59"/>
      <c r="P15" s="235"/>
      <c r="Q15" s="236"/>
      <c r="R15" s="235"/>
      <c r="S15" s="235"/>
      <c r="T15" s="235"/>
      <c r="U15" s="235"/>
      <c r="Y15" s="235"/>
      <c r="Z15" s="235"/>
    </row>
    <row r="16" spans="1:26" ht="15" customHeight="1">
      <c r="A16" s="63"/>
      <c r="B16" s="66" t="s">
        <v>162</v>
      </c>
      <c r="C16" s="144">
        <v>0.12411266692573027</v>
      </c>
      <c r="D16" s="145">
        <v>2.3331377833848737E-2</v>
      </c>
      <c r="E16" s="145">
        <v>7.74499112580328E-2</v>
      </c>
      <c r="F16" s="145">
        <v>0.17077542259342773</v>
      </c>
      <c r="G16" s="145">
        <v>5.4118533424184059E-2</v>
      </c>
      <c r="H16" s="145">
        <v>0.19410680042727646</v>
      </c>
      <c r="I16" s="65">
        <v>0.18798546845996281</v>
      </c>
      <c r="J16" s="65">
        <v>0.37597093691992561</v>
      </c>
      <c r="K16" s="65">
        <v>0.56395640537988845</v>
      </c>
      <c r="L16" s="146">
        <v>0.11790703357944375</v>
      </c>
      <c r="M16" s="145">
        <v>0.13031830027201677</v>
      </c>
      <c r="N16" s="59"/>
      <c r="P16" s="235"/>
      <c r="Q16" s="235"/>
      <c r="R16" s="235"/>
      <c r="S16" s="235"/>
      <c r="T16" s="235"/>
      <c r="U16" s="235"/>
      <c r="Y16" s="235"/>
      <c r="Z16" s="235"/>
    </row>
    <row r="17" spans="1:26" ht="15" customHeight="1">
      <c r="A17" s="63"/>
      <c r="B17" s="66" t="s">
        <v>163</v>
      </c>
      <c r="C17" s="159">
        <v>21.962215062407033</v>
      </c>
      <c r="D17" s="145">
        <v>1.1791577343561688</v>
      </c>
      <c r="E17" s="160">
        <v>19.603899593694695</v>
      </c>
      <c r="F17" s="160">
        <v>24.32053053111937</v>
      </c>
      <c r="G17" s="160">
        <v>18.424741859338525</v>
      </c>
      <c r="H17" s="160">
        <v>25.499688265475541</v>
      </c>
      <c r="I17" s="65">
        <v>5.3690291758163602E-2</v>
      </c>
      <c r="J17" s="65">
        <v>0.1073805835163272</v>
      </c>
      <c r="K17" s="65">
        <v>0.16107087527449082</v>
      </c>
      <c r="L17" s="161">
        <v>20.864104309286681</v>
      </c>
      <c r="M17" s="160">
        <v>23.060325815527385</v>
      </c>
      <c r="N17" s="59"/>
      <c r="P17" s="238"/>
      <c r="Q17" s="235"/>
      <c r="R17" s="238"/>
      <c r="S17" s="238"/>
      <c r="T17" s="238"/>
      <c r="U17" s="238"/>
      <c r="Y17" s="238"/>
      <c r="Z17" s="238"/>
    </row>
    <row r="18" spans="1:26" ht="15" customHeight="1">
      <c r="A18" s="63"/>
      <c r="B18" s="66" t="s">
        <v>164</v>
      </c>
      <c r="C18" s="159">
        <v>10.452085409767726</v>
      </c>
      <c r="D18" s="145">
        <v>0.82266459183574625</v>
      </c>
      <c r="E18" s="160">
        <v>8.8067562260962333</v>
      </c>
      <c r="F18" s="160">
        <v>12.097414593439218</v>
      </c>
      <c r="G18" s="160">
        <v>7.9840916342604871</v>
      </c>
      <c r="H18" s="160">
        <v>12.920079185274965</v>
      </c>
      <c r="I18" s="65">
        <v>7.8708177323823472E-2</v>
      </c>
      <c r="J18" s="65">
        <v>0.15741635464764694</v>
      </c>
      <c r="K18" s="65">
        <v>0.23612453197147043</v>
      </c>
      <c r="L18" s="161">
        <v>9.9294811392793392</v>
      </c>
      <c r="M18" s="160">
        <v>10.974689680256112</v>
      </c>
      <c r="N18" s="59"/>
      <c r="P18" s="238"/>
      <c r="Q18" s="235"/>
      <c r="R18" s="238"/>
      <c r="S18" s="238"/>
      <c r="T18" s="238"/>
      <c r="U18" s="238"/>
      <c r="Y18" s="238"/>
      <c r="Z18" s="238"/>
    </row>
    <row r="19" spans="1:26" ht="15" customHeight="1">
      <c r="A19" s="63"/>
      <c r="B19" s="66" t="s">
        <v>165</v>
      </c>
      <c r="C19" s="159">
        <v>26.69527598665125</v>
      </c>
      <c r="D19" s="160">
        <v>3.9288930108211986</v>
      </c>
      <c r="E19" s="160">
        <v>18.837489965008853</v>
      </c>
      <c r="F19" s="160">
        <v>34.553062008293651</v>
      </c>
      <c r="G19" s="160">
        <v>14.908596954187654</v>
      </c>
      <c r="H19" s="160">
        <v>38.481955019114849</v>
      </c>
      <c r="I19" s="65">
        <v>0.14717559064704214</v>
      </c>
      <c r="J19" s="65">
        <v>0.29435118129408427</v>
      </c>
      <c r="K19" s="65">
        <v>0.44152677194112644</v>
      </c>
      <c r="L19" s="161">
        <v>25.360512187318687</v>
      </c>
      <c r="M19" s="160">
        <v>28.030039785983814</v>
      </c>
      <c r="N19" s="59"/>
      <c r="P19" s="238"/>
      <c r="Q19" s="238"/>
      <c r="R19" s="238"/>
      <c r="S19" s="238"/>
      <c r="T19" s="238"/>
      <c r="U19" s="238"/>
      <c r="Y19" s="238"/>
      <c r="Z19" s="238"/>
    </row>
    <row r="20" spans="1:26" ht="15" customHeight="1">
      <c r="A20" s="63"/>
      <c r="B20" s="66" t="s">
        <v>166</v>
      </c>
      <c r="C20" s="144">
        <v>2.2671224325531512</v>
      </c>
      <c r="D20" s="64">
        <v>0.1086025306552091</v>
      </c>
      <c r="E20" s="145">
        <v>2.0499173712427328</v>
      </c>
      <c r="F20" s="145">
        <v>2.4843274938635695</v>
      </c>
      <c r="G20" s="145">
        <v>1.9413148405875238</v>
      </c>
      <c r="H20" s="145">
        <v>2.5929300245187785</v>
      </c>
      <c r="I20" s="65">
        <v>4.7903249112534636E-2</v>
      </c>
      <c r="J20" s="65">
        <v>9.5806498225069273E-2</v>
      </c>
      <c r="K20" s="65">
        <v>0.14370974733760392</v>
      </c>
      <c r="L20" s="146">
        <v>2.1537663109254934</v>
      </c>
      <c r="M20" s="145">
        <v>2.3804785541808089</v>
      </c>
      <c r="N20" s="59"/>
      <c r="P20" s="235"/>
      <c r="Q20" s="236"/>
      <c r="R20" s="235"/>
      <c r="S20" s="235"/>
      <c r="T20" s="235"/>
      <c r="U20" s="235"/>
      <c r="Y20" s="235"/>
      <c r="Z20" s="235"/>
    </row>
    <row r="21" spans="1:26" ht="15" customHeight="1">
      <c r="A21" s="63"/>
      <c r="B21" s="66" t="s">
        <v>167</v>
      </c>
      <c r="C21" s="159">
        <v>37.293348487075825</v>
      </c>
      <c r="D21" s="145">
        <v>2.8662078265908573</v>
      </c>
      <c r="E21" s="160">
        <v>31.56093283389411</v>
      </c>
      <c r="F21" s="160">
        <v>43.025764140257536</v>
      </c>
      <c r="G21" s="160">
        <v>28.694725007303255</v>
      </c>
      <c r="H21" s="160">
        <v>45.891971966848395</v>
      </c>
      <c r="I21" s="65">
        <v>7.6855738164250773E-2</v>
      </c>
      <c r="J21" s="65">
        <v>0.15371147632850155</v>
      </c>
      <c r="K21" s="65">
        <v>0.2305672144927523</v>
      </c>
      <c r="L21" s="161">
        <v>35.428681062722035</v>
      </c>
      <c r="M21" s="160">
        <v>39.158015911429615</v>
      </c>
      <c r="N21" s="59"/>
      <c r="P21" s="238"/>
      <c r="Q21" s="235"/>
      <c r="R21" s="238"/>
      <c r="S21" s="238"/>
      <c r="T21" s="238"/>
      <c r="U21" s="238"/>
      <c r="Y21" s="238"/>
      <c r="Z21" s="238"/>
    </row>
    <row r="22" spans="1:26" ht="15" customHeight="1">
      <c r="A22" s="63"/>
      <c r="B22" s="66" t="s">
        <v>168</v>
      </c>
      <c r="C22" s="144">
        <v>2.1448963282527989</v>
      </c>
      <c r="D22" s="64">
        <v>0.13118891140163599</v>
      </c>
      <c r="E22" s="145">
        <v>1.8825185054495268</v>
      </c>
      <c r="F22" s="145">
        <v>2.4072741510560709</v>
      </c>
      <c r="G22" s="145">
        <v>1.751329594047891</v>
      </c>
      <c r="H22" s="145">
        <v>2.5384630624577067</v>
      </c>
      <c r="I22" s="65">
        <v>6.1163287788599349E-2</v>
      </c>
      <c r="J22" s="65">
        <v>0.1223265755771987</v>
      </c>
      <c r="K22" s="65">
        <v>0.18348986336579803</v>
      </c>
      <c r="L22" s="146">
        <v>2.037651511840159</v>
      </c>
      <c r="M22" s="145">
        <v>2.2521411446654387</v>
      </c>
      <c r="N22" s="59"/>
      <c r="P22" s="235"/>
      <c r="Q22" s="236"/>
      <c r="R22" s="235"/>
      <c r="S22" s="235"/>
      <c r="T22" s="235"/>
      <c r="U22" s="235"/>
      <c r="Y22" s="235"/>
      <c r="Z22" s="235"/>
    </row>
    <row r="23" spans="1:26" ht="15" customHeight="1">
      <c r="A23" s="63"/>
      <c r="B23" s="66" t="s">
        <v>169</v>
      </c>
      <c r="C23" s="144">
        <v>1.2548953150704085</v>
      </c>
      <c r="D23" s="64">
        <v>6.3798921293308178E-2</v>
      </c>
      <c r="E23" s="145">
        <v>1.1272974724837921</v>
      </c>
      <c r="F23" s="145">
        <v>1.382493157657025</v>
      </c>
      <c r="G23" s="145">
        <v>1.063498551190484</v>
      </c>
      <c r="H23" s="145">
        <v>1.4462920789503331</v>
      </c>
      <c r="I23" s="65">
        <v>5.0840034644426581E-2</v>
      </c>
      <c r="J23" s="65">
        <v>0.10168006928885316</v>
      </c>
      <c r="K23" s="65">
        <v>0.15252010393327975</v>
      </c>
      <c r="L23" s="146">
        <v>1.192150549316888</v>
      </c>
      <c r="M23" s="145">
        <v>1.317640080823929</v>
      </c>
      <c r="N23" s="59"/>
      <c r="P23" s="235"/>
      <c r="Q23" s="236"/>
      <c r="R23" s="235"/>
      <c r="S23" s="235"/>
      <c r="T23" s="235"/>
      <c r="U23" s="235"/>
      <c r="Y23" s="235"/>
      <c r="Z23" s="235"/>
    </row>
    <row r="24" spans="1:26" ht="15" customHeight="1">
      <c r="A24" s="63"/>
      <c r="B24" s="66" t="s">
        <v>170</v>
      </c>
      <c r="C24" s="144">
        <v>0.71458498814538307</v>
      </c>
      <c r="D24" s="64">
        <v>6.3121781506760968E-2</v>
      </c>
      <c r="E24" s="145">
        <v>0.58834142513186116</v>
      </c>
      <c r="F24" s="145">
        <v>0.84082855115890498</v>
      </c>
      <c r="G24" s="145">
        <v>0.52521964362510021</v>
      </c>
      <c r="H24" s="145">
        <v>0.90395033266566593</v>
      </c>
      <c r="I24" s="65">
        <v>8.8333483845757441E-2</v>
      </c>
      <c r="J24" s="65">
        <v>0.17666696769151488</v>
      </c>
      <c r="K24" s="65">
        <v>0.26500045153727231</v>
      </c>
      <c r="L24" s="146">
        <v>0.67885573873811389</v>
      </c>
      <c r="M24" s="145">
        <v>0.75031423755265225</v>
      </c>
      <c r="N24" s="59"/>
      <c r="P24" s="235"/>
      <c r="Q24" s="236"/>
      <c r="R24" s="235"/>
      <c r="S24" s="235"/>
      <c r="T24" s="235"/>
      <c r="U24" s="235"/>
      <c r="Y24" s="235"/>
      <c r="Z24" s="235"/>
    </row>
    <row r="25" spans="1:26" ht="15" customHeight="1">
      <c r="A25" s="63"/>
      <c r="B25" s="66" t="s">
        <v>171</v>
      </c>
      <c r="C25" s="144">
        <v>2.7208427308819414</v>
      </c>
      <c r="D25" s="64">
        <v>0.11220904818891703</v>
      </c>
      <c r="E25" s="145">
        <v>2.4964246345041072</v>
      </c>
      <c r="F25" s="145">
        <v>2.9452608272597756</v>
      </c>
      <c r="G25" s="145">
        <v>2.3842155863151904</v>
      </c>
      <c r="H25" s="145">
        <v>3.0574698754486924</v>
      </c>
      <c r="I25" s="65">
        <v>4.124054908257975E-2</v>
      </c>
      <c r="J25" s="65">
        <v>8.24810981651595E-2</v>
      </c>
      <c r="K25" s="65">
        <v>0.12372164724773925</v>
      </c>
      <c r="L25" s="146">
        <v>2.5848005943378443</v>
      </c>
      <c r="M25" s="145">
        <v>2.8568848674260385</v>
      </c>
      <c r="N25" s="59"/>
      <c r="P25" s="235"/>
      <c r="Q25" s="236"/>
      <c r="R25" s="235"/>
      <c r="S25" s="235"/>
      <c r="T25" s="235"/>
      <c r="U25" s="235"/>
      <c r="Y25" s="235"/>
      <c r="Z25" s="235"/>
    </row>
    <row r="26" spans="1:26" ht="15" customHeight="1">
      <c r="A26" s="63"/>
      <c r="B26" s="66" t="s">
        <v>172</v>
      </c>
      <c r="C26" s="159">
        <v>11.635338073784302</v>
      </c>
      <c r="D26" s="145">
        <v>0.81713258492459684</v>
      </c>
      <c r="E26" s="160">
        <v>10.001072903935109</v>
      </c>
      <c r="F26" s="160">
        <v>13.269603243633496</v>
      </c>
      <c r="G26" s="160">
        <v>9.183940319010512</v>
      </c>
      <c r="H26" s="160">
        <v>14.086735828558092</v>
      </c>
      <c r="I26" s="65">
        <v>7.0228521057388651E-2</v>
      </c>
      <c r="J26" s="65">
        <v>0.1404570421147773</v>
      </c>
      <c r="K26" s="65">
        <v>0.21068556317216597</v>
      </c>
      <c r="L26" s="161">
        <v>11.053571170095086</v>
      </c>
      <c r="M26" s="160">
        <v>12.217104977473518</v>
      </c>
      <c r="N26" s="59"/>
      <c r="P26" s="238"/>
      <c r="Q26" s="235"/>
      <c r="R26" s="238"/>
      <c r="S26" s="238"/>
      <c r="T26" s="238"/>
      <c r="U26" s="238"/>
      <c r="Y26" s="238"/>
      <c r="Z26" s="238"/>
    </row>
    <row r="27" spans="1:26" ht="15" customHeight="1">
      <c r="A27" s="63"/>
      <c r="B27" s="66" t="s">
        <v>173</v>
      </c>
      <c r="C27" s="144">
        <v>2.4442038190991844</v>
      </c>
      <c r="D27" s="64">
        <v>0.10123076477610245</v>
      </c>
      <c r="E27" s="145">
        <v>2.2417422895469796</v>
      </c>
      <c r="F27" s="145">
        <v>2.6466653486513891</v>
      </c>
      <c r="G27" s="145">
        <v>2.140511524770877</v>
      </c>
      <c r="H27" s="145">
        <v>2.7478961134274917</v>
      </c>
      <c r="I27" s="65">
        <v>4.1416662548793177E-2</v>
      </c>
      <c r="J27" s="65">
        <v>8.2833325097586355E-2</v>
      </c>
      <c r="K27" s="65">
        <v>0.12424998764637954</v>
      </c>
      <c r="L27" s="146">
        <v>2.3219936281442251</v>
      </c>
      <c r="M27" s="145">
        <v>2.5664140100541437</v>
      </c>
      <c r="N27" s="59"/>
      <c r="P27" s="235"/>
      <c r="Q27" s="236"/>
      <c r="R27" s="235"/>
      <c r="S27" s="235"/>
      <c r="T27" s="235"/>
      <c r="U27" s="235"/>
      <c r="Y27" s="235"/>
      <c r="Z27" s="235"/>
    </row>
    <row r="28" spans="1:26" ht="15" customHeight="1">
      <c r="A28" s="63"/>
      <c r="B28" s="66" t="s">
        <v>174</v>
      </c>
      <c r="C28" s="144">
        <v>1.9341367626905372</v>
      </c>
      <c r="D28" s="64">
        <v>0.15545584082453298</v>
      </c>
      <c r="E28" s="145">
        <v>1.6232250810414712</v>
      </c>
      <c r="F28" s="145">
        <v>2.245048444339603</v>
      </c>
      <c r="G28" s="145">
        <v>1.4677692402169384</v>
      </c>
      <c r="H28" s="145">
        <v>2.4005042851641361</v>
      </c>
      <c r="I28" s="65">
        <v>8.0374792425889061E-2</v>
      </c>
      <c r="J28" s="65">
        <v>0.16074958485177812</v>
      </c>
      <c r="K28" s="65">
        <v>0.24112437727766717</v>
      </c>
      <c r="L28" s="146">
        <v>1.8374299245560104</v>
      </c>
      <c r="M28" s="145">
        <v>2.0308436008250643</v>
      </c>
      <c r="N28" s="59"/>
      <c r="P28" s="235"/>
      <c r="Q28" s="236"/>
      <c r="R28" s="235"/>
      <c r="S28" s="235"/>
      <c r="T28" s="235"/>
      <c r="U28" s="235"/>
      <c r="Y28" s="235"/>
      <c r="Z28" s="235"/>
    </row>
    <row r="29" spans="1:26" ht="15" customHeight="1">
      <c r="A29" s="63"/>
      <c r="B29" s="66" t="s">
        <v>175</v>
      </c>
      <c r="C29" s="144">
        <v>0.44213075392673373</v>
      </c>
      <c r="D29" s="64">
        <v>1.8910462424413604E-2</v>
      </c>
      <c r="E29" s="145">
        <v>0.40430982907790652</v>
      </c>
      <c r="F29" s="145">
        <v>0.47995167877556094</v>
      </c>
      <c r="G29" s="145">
        <v>0.38539936665349295</v>
      </c>
      <c r="H29" s="145">
        <v>0.49886214119997452</v>
      </c>
      <c r="I29" s="65">
        <v>4.2771198919013195E-2</v>
      </c>
      <c r="J29" s="65">
        <v>8.5542397838026391E-2</v>
      </c>
      <c r="K29" s="65">
        <v>0.12831359675703957</v>
      </c>
      <c r="L29" s="146">
        <v>0.42002421623039704</v>
      </c>
      <c r="M29" s="145">
        <v>0.46423729162307042</v>
      </c>
      <c r="N29" s="59"/>
      <c r="P29" s="235"/>
      <c r="Q29" s="236"/>
      <c r="R29" s="235"/>
      <c r="S29" s="235"/>
      <c r="T29" s="235"/>
      <c r="U29" s="235"/>
      <c r="Y29" s="235"/>
      <c r="Z29" s="235"/>
    </row>
    <row r="30" spans="1:26" ht="15" customHeight="1">
      <c r="A30" s="63"/>
      <c r="B30" s="66" t="s">
        <v>176</v>
      </c>
      <c r="C30" s="67">
        <v>2.8866666666666662E-2</v>
      </c>
      <c r="D30" s="64">
        <v>5.0558540176750318E-3</v>
      </c>
      <c r="E30" s="64">
        <v>1.8754958631316598E-2</v>
      </c>
      <c r="F30" s="64">
        <v>3.8978374702016726E-2</v>
      </c>
      <c r="G30" s="64">
        <v>1.3699104613641567E-2</v>
      </c>
      <c r="H30" s="64">
        <v>4.4034228719691759E-2</v>
      </c>
      <c r="I30" s="65">
        <v>0.17514505834901961</v>
      </c>
      <c r="J30" s="65">
        <v>0.35029011669803922</v>
      </c>
      <c r="K30" s="65">
        <v>0.52543517504705883</v>
      </c>
      <c r="L30" s="68">
        <v>2.7423333333333327E-2</v>
      </c>
      <c r="M30" s="64">
        <v>3.0309999999999997E-2</v>
      </c>
      <c r="N30" s="59"/>
      <c r="P30" s="236"/>
      <c r="Q30" s="236"/>
      <c r="R30" s="236"/>
      <c r="S30" s="236"/>
      <c r="T30" s="236"/>
      <c r="U30" s="236"/>
      <c r="Y30" s="236"/>
      <c r="Z30" s="236"/>
    </row>
    <row r="31" spans="1:26" ht="15" customHeight="1">
      <c r="A31" s="63"/>
      <c r="B31" s="66" t="s">
        <v>177</v>
      </c>
      <c r="C31" s="67">
        <v>0.99888688836667372</v>
      </c>
      <c r="D31" s="64">
        <v>4.2479930431441375E-2</v>
      </c>
      <c r="E31" s="64">
        <v>0.91392702750379096</v>
      </c>
      <c r="F31" s="64">
        <v>1.0838467492295565</v>
      </c>
      <c r="G31" s="64">
        <v>0.87144709707234957</v>
      </c>
      <c r="H31" s="64">
        <v>1.1263266796609979</v>
      </c>
      <c r="I31" s="65">
        <v>4.2527268028217165E-2</v>
      </c>
      <c r="J31" s="65">
        <v>8.5054536056434329E-2</v>
      </c>
      <c r="K31" s="65">
        <v>0.1275818040846515</v>
      </c>
      <c r="L31" s="68">
        <v>0.94894254394833999</v>
      </c>
      <c r="M31" s="64">
        <v>1.0488312327850073</v>
      </c>
      <c r="N31" s="59"/>
      <c r="P31" s="236"/>
      <c r="Q31" s="236"/>
      <c r="R31" s="236"/>
      <c r="S31" s="236"/>
      <c r="T31" s="236"/>
      <c r="U31" s="236"/>
      <c r="Y31" s="236"/>
      <c r="Z31" s="236"/>
    </row>
    <row r="32" spans="1:26" ht="15" customHeight="1">
      <c r="A32" s="63"/>
      <c r="B32" s="66" t="s">
        <v>178</v>
      </c>
      <c r="C32" s="144">
        <v>9.9974187144561952</v>
      </c>
      <c r="D32" s="64">
        <v>0.41137678865393229</v>
      </c>
      <c r="E32" s="145">
        <v>9.174665137148331</v>
      </c>
      <c r="F32" s="145">
        <v>10.820172291764059</v>
      </c>
      <c r="G32" s="145">
        <v>8.7632883484943989</v>
      </c>
      <c r="H32" s="145">
        <v>11.231549080417992</v>
      </c>
      <c r="I32" s="65">
        <v>4.1148300416695004E-2</v>
      </c>
      <c r="J32" s="65">
        <v>8.2296600833390007E-2</v>
      </c>
      <c r="K32" s="65">
        <v>0.123444901250085</v>
      </c>
      <c r="L32" s="146">
        <v>9.4975477787333862</v>
      </c>
      <c r="M32" s="145">
        <v>10.497289650179004</v>
      </c>
      <c r="N32" s="59"/>
      <c r="P32" s="235"/>
      <c r="Q32" s="236"/>
      <c r="R32" s="235"/>
      <c r="S32" s="235"/>
      <c r="T32" s="235"/>
      <c r="U32" s="235"/>
      <c r="Y32" s="235"/>
      <c r="Z32" s="235"/>
    </row>
    <row r="33" spans="1:26" ht="15" customHeight="1">
      <c r="A33" s="63"/>
      <c r="B33" s="66" t="s">
        <v>179</v>
      </c>
      <c r="C33" s="159">
        <v>30.443429122459143</v>
      </c>
      <c r="D33" s="145">
        <v>1.8120655191443709</v>
      </c>
      <c r="E33" s="160">
        <v>26.819298084170402</v>
      </c>
      <c r="F33" s="160">
        <v>34.067560160747888</v>
      </c>
      <c r="G33" s="160">
        <v>25.00723256502603</v>
      </c>
      <c r="H33" s="160">
        <v>35.879625679892257</v>
      </c>
      <c r="I33" s="65">
        <v>5.9522385334953909E-2</v>
      </c>
      <c r="J33" s="65">
        <v>0.11904477066990782</v>
      </c>
      <c r="K33" s="65">
        <v>0.17856715600486173</v>
      </c>
      <c r="L33" s="161">
        <v>28.921257666336185</v>
      </c>
      <c r="M33" s="160">
        <v>31.965600578582102</v>
      </c>
      <c r="N33" s="59"/>
      <c r="P33" s="238"/>
      <c r="Q33" s="235"/>
      <c r="R33" s="238"/>
      <c r="S33" s="238"/>
      <c r="T33" s="238"/>
      <c r="U33" s="238"/>
      <c r="Y33" s="238"/>
      <c r="Z33" s="238"/>
    </row>
    <row r="34" spans="1:26" ht="15" customHeight="1">
      <c r="A34" s="63"/>
      <c r="B34" s="66" t="s">
        <v>180</v>
      </c>
      <c r="C34" s="144">
        <v>0.17307090262976729</v>
      </c>
      <c r="D34" s="64">
        <v>1.6354538618453141E-2</v>
      </c>
      <c r="E34" s="145">
        <v>0.14036182539286102</v>
      </c>
      <c r="F34" s="145">
        <v>0.20577997986667357</v>
      </c>
      <c r="G34" s="145">
        <v>0.12400728677440787</v>
      </c>
      <c r="H34" s="145">
        <v>0.22213451848512672</v>
      </c>
      <c r="I34" s="65">
        <v>9.4496176826665751E-2</v>
      </c>
      <c r="J34" s="65">
        <v>0.1889923536533315</v>
      </c>
      <c r="K34" s="65">
        <v>0.28348853047999722</v>
      </c>
      <c r="L34" s="146">
        <v>0.16441735749827893</v>
      </c>
      <c r="M34" s="145">
        <v>0.18172444776125565</v>
      </c>
      <c r="N34" s="59"/>
      <c r="P34" s="235"/>
      <c r="Q34" s="236"/>
      <c r="R34" s="235"/>
      <c r="S34" s="235"/>
      <c r="T34" s="235"/>
      <c r="U34" s="235"/>
      <c r="Y34" s="235"/>
      <c r="Z34" s="235"/>
    </row>
    <row r="35" spans="1:26" ht="15" customHeight="1">
      <c r="A35" s="63"/>
      <c r="B35" s="66" t="s">
        <v>181</v>
      </c>
      <c r="C35" s="144">
        <v>1.0986944323244843</v>
      </c>
      <c r="D35" s="64">
        <v>4.831729077583044E-2</v>
      </c>
      <c r="E35" s="145">
        <v>1.0020598507728233</v>
      </c>
      <c r="F35" s="145">
        <v>1.1953290138761452</v>
      </c>
      <c r="G35" s="145">
        <v>0.95374255999699298</v>
      </c>
      <c r="H35" s="145">
        <v>1.2436463046519757</v>
      </c>
      <c r="I35" s="65">
        <v>4.3977005211181953E-2</v>
      </c>
      <c r="J35" s="65">
        <v>8.7954010422363907E-2</v>
      </c>
      <c r="K35" s="65">
        <v>0.13193101563354587</v>
      </c>
      <c r="L35" s="146">
        <v>1.0437597107082601</v>
      </c>
      <c r="M35" s="145">
        <v>1.1536291539407084</v>
      </c>
      <c r="N35" s="59"/>
      <c r="P35" s="235"/>
      <c r="Q35" s="236"/>
      <c r="R35" s="235"/>
      <c r="S35" s="235"/>
      <c r="T35" s="235"/>
      <c r="U35" s="235"/>
      <c r="Y35" s="235"/>
      <c r="Z35" s="235"/>
    </row>
    <row r="36" spans="1:26" ht="15" customHeight="1">
      <c r="A36" s="63"/>
      <c r="B36" s="66" t="s">
        <v>182</v>
      </c>
      <c r="C36" s="67">
        <v>6.3700356130607746E-2</v>
      </c>
      <c r="D36" s="64">
        <v>2.2521687192434193E-3</v>
      </c>
      <c r="E36" s="64">
        <v>5.9196018692120905E-2</v>
      </c>
      <c r="F36" s="64">
        <v>6.8204693569094588E-2</v>
      </c>
      <c r="G36" s="64">
        <v>5.6943849972877492E-2</v>
      </c>
      <c r="H36" s="64">
        <v>7.0456862288338001E-2</v>
      </c>
      <c r="I36" s="65">
        <v>3.5355669199489168E-2</v>
      </c>
      <c r="J36" s="65">
        <v>7.0711338398978335E-2</v>
      </c>
      <c r="K36" s="65">
        <v>0.1060670075984675</v>
      </c>
      <c r="L36" s="68">
        <v>6.0515338324077357E-2</v>
      </c>
      <c r="M36" s="64">
        <v>6.6885373937138129E-2</v>
      </c>
      <c r="N36" s="59"/>
      <c r="P36" s="236"/>
      <c r="Q36" s="236"/>
      <c r="R36" s="236"/>
      <c r="S36" s="236"/>
      <c r="T36" s="236"/>
      <c r="U36" s="236"/>
      <c r="Y36" s="236"/>
      <c r="Z36" s="236"/>
    </row>
    <row r="37" spans="1:26" ht="15" customHeight="1">
      <c r="A37" s="63"/>
      <c r="B37" s="66" t="s">
        <v>183</v>
      </c>
      <c r="C37" s="144">
        <v>1.8847296655367087</v>
      </c>
      <c r="D37" s="145">
        <v>0.22536745748506865</v>
      </c>
      <c r="E37" s="145">
        <v>1.4339947505665713</v>
      </c>
      <c r="F37" s="145">
        <v>2.3354645805068461</v>
      </c>
      <c r="G37" s="145">
        <v>1.2086272930815027</v>
      </c>
      <c r="H37" s="145">
        <v>2.5608320379919149</v>
      </c>
      <c r="I37" s="65">
        <v>0.11957548162266096</v>
      </c>
      <c r="J37" s="65">
        <v>0.23915096324532192</v>
      </c>
      <c r="K37" s="65">
        <v>0.35872644486798289</v>
      </c>
      <c r="L37" s="146">
        <v>1.7904931822598733</v>
      </c>
      <c r="M37" s="145">
        <v>1.9789661488135442</v>
      </c>
      <c r="N37" s="59"/>
      <c r="P37" s="235"/>
      <c r="Q37" s="235"/>
      <c r="R37" s="235"/>
      <c r="S37" s="235"/>
      <c r="T37" s="235"/>
      <c r="U37" s="235"/>
      <c r="Y37" s="235"/>
      <c r="Z37" s="235"/>
    </row>
    <row r="38" spans="1:26" ht="15" customHeight="1">
      <c r="A38" s="63"/>
      <c r="B38" s="66" t="s">
        <v>184</v>
      </c>
      <c r="C38" s="144">
        <v>1.6080737115132846</v>
      </c>
      <c r="D38" s="64">
        <v>8.4212601175600199E-2</v>
      </c>
      <c r="E38" s="145">
        <v>1.4396485091620841</v>
      </c>
      <c r="F38" s="145">
        <v>1.7764989138644851</v>
      </c>
      <c r="G38" s="145">
        <v>1.3554359079864839</v>
      </c>
      <c r="H38" s="145">
        <v>1.8607115150400853</v>
      </c>
      <c r="I38" s="65">
        <v>5.2368620028214734E-2</v>
      </c>
      <c r="J38" s="65">
        <v>0.10473724005642947</v>
      </c>
      <c r="K38" s="65">
        <v>0.15710586008464419</v>
      </c>
      <c r="L38" s="146">
        <v>1.5276700259376204</v>
      </c>
      <c r="M38" s="145">
        <v>1.6884773970889488</v>
      </c>
      <c r="N38" s="59"/>
      <c r="P38" s="235"/>
      <c r="Q38" s="236"/>
      <c r="R38" s="235"/>
      <c r="S38" s="235"/>
      <c r="T38" s="235"/>
      <c r="U38" s="235"/>
      <c r="Y38" s="235"/>
      <c r="Z38" s="235"/>
    </row>
    <row r="39" spans="1:26" ht="15" customHeight="1">
      <c r="A39" s="63"/>
      <c r="B39" s="66" t="s">
        <v>185</v>
      </c>
      <c r="C39" s="144">
        <v>2.2951164115447149</v>
      </c>
      <c r="D39" s="145">
        <v>0.2656682262590111</v>
      </c>
      <c r="E39" s="145">
        <v>1.7637799590266927</v>
      </c>
      <c r="F39" s="145">
        <v>2.8264528640627371</v>
      </c>
      <c r="G39" s="145">
        <v>1.4981117327676816</v>
      </c>
      <c r="H39" s="145">
        <v>3.092121090321748</v>
      </c>
      <c r="I39" s="65">
        <v>0.11575370422287409</v>
      </c>
      <c r="J39" s="65">
        <v>0.23150740844574819</v>
      </c>
      <c r="K39" s="65">
        <v>0.34726111266862225</v>
      </c>
      <c r="L39" s="146">
        <v>2.1803605909674793</v>
      </c>
      <c r="M39" s="145">
        <v>2.4098722321219506</v>
      </c>
      <c r="N39" s="59"/>
      <c r="P39" s="235"/>
      <c r="Q39" s="235"/>
      <c r="R39" s="235"/>
      <c r="S39" s="235"/>
      <c r="T39" s="235"/>
      <c r="U39" s="235"/>
      <c r="Y39" s="235"/>
      <c r="Z39" s="235"/>
    </row>
    <row r="40" spans="1:26" ht="15" customHeight="1">
      <c r="A40" s="63"/>
      <c r="B40" s="66" t="s">
        <v>186</v>
      </c>
      <c r="C40" s="159">
        <v>12.065092507725723</v>
      </c>
      <c r="D40" s="145">
        <v>0.49058018578027845</v>
      </c>
      <c r="E40" s="160">
        <v>11.083932136165165</v>
      </c>
      <c r="F40" s="160">
        <v>13.04625287928628</v>
      </c>
      <c r="G40" s="160">
        <v>10.593351950384887</v>
      </c>
      <c r="H40" s="160">
        <v>13.536833065066558</v>
      </c>
      <c r="I40" s="65">
        <v>4.0661120954202538E-2</v>
      </c>
      <c r="J40" s="65">
        <v>8.1322241908405077E-2</v>
      </c>
      <c r="K40" s="65">
        <v>0.12198336286260761</v>
      </c>
      <c r="L40" s="161">
        <v>11.461837882339436</v>
      </c>
      <c r="M40" s="160">
        <v>12.668347133112009</v>
      </c>
      <c r="N40" s="59"/>
      <c r="P40" s="238"/>
      <c r="Q40" s="235"/>
      <c r="R40" s="238"/>
      <c r="S40" s="238"/>
      <c r="T40" s="238"/>
      <c r="U40" s="238"/>
      <c r="Y40" s="238"/>
      <c r="Z40" s="238"/>
    </row>
    <row r="41" spans="1:26" ht="15" customHeight="1">
      <c r="A41" s="63"/>
      <c r="B41" s="66" t="s">
        <v>187</v>
      </c>
      <c r="C41" s="159">
        <v>19.177567451875756</v>
      </c>
      <c r="D41" s="160">
        <v>1.981817444285362</v>
      </c>
      <c r="E41" s="160">
        <v>15.213932563305033</v>
      </c>
      <c r="F41" s="160">
        <v>23.14120234044648</v>
      </c>
      <c r="G41" s="160">
        <v>13.232115119019671</v>
      </c>
      <c r="H41" s="160">
        <v>25.123019784731841</v>
      </c>
      <c r="I41" s="65">
        <v>0.10334039753782853</v>
      </c>
      <c r="J41" s="65">
        <v>0.20668079507565706</v>
      </c>
      <c r="K41" s="65">
        <v>0.3100211926134856</v>
      </c>
      <c r="L41" s="161">
        <v>18.218689079281969</v>
      </c>
      <c r="M41" s="160">
        <v>20.136445824469543</v>
      </c>
      <c r="N41" s="59"/>
      <c r="P41" s="238"/>
      <c r="Q41" s="238"/>
      <c r="R41" s="238"/>
      <c r="S41" s="238"/>
      <c r="T41" s="238"/>
      <c r="U41" s="238"/>
      <c r="Y41" s="238"/>
      <c r="Z41" s="238"/>
    </row>
    <row r="42" spans="1:26" ht="15" customHeight="1">
      <c r="A42" s="63"/>
      <c r="B42" s="66" t="s">
        <v>188</v>
      </c>
      <c r="C42" s="67">
        <v>6.4961526731653438E-2</v>
      </c>
      <c r="D42" s="64">
        <v>2.7671688095146541E-3</v>
      </c>
      <c r="E42" s="64">
        <v>5.9427189112624131E-2</v>
      </c>
      <c r="F42" s="64">
        <v>7.0495864350682752E-2</v>
      </c>
      <c r="G42" s="64">
        <v>5.6660020303109473E-2</v>
      </c>
      <c r="H42" s="64">
        <v>7.3263033160197402E-2</v>
      </c>
      <c r="I42" s="65">
        <v>4.2597040875369564E-2</v>
      </c>
      <c r="J42" s="65">
        <v>8.5194081750739128E-2</v>
      </c>
      <c r="K42" s="65">
        <v>0.1277911226261087</v>
      </c>
      <c r="L42" s="68">
        <v>6.1713450395070764E-2</v>
      </c>
      <c r="M42" s="64">
        <v>6.8209603068236105E-2</v>
      </c>
      <c r="N42" s="59"/>
      <c r="P42" s="236"/>
      <c r="Q42" s="236"/>
      <c r="R42" s="236"/>
      <c r="S42" s="236"/>
      <c r="T42" s="236"/>
      <c r="U42" s="236"/>
      <c r="Y42" s="236"/>
      <c r="Z42" s="236"/>
    </row>
    <row r="43" spans="1:26" ht="15" customHeight="1">
      <c r="A43" s="63"/>
      <c r="B43" s="66" t="s">
        <v>189</v>
      </c>
      <c r="C43" s="144">
        <v>7.1630865163106057</v>
      </c>
      <c r="D43" s="64">
        <v>0.50473342520711928</v>
      </c>
      <c r="E43" s="145">
        <v>6.1536196658963673</v>
      </c>
      <c r="F43" s="145">
        <v>8.1725533667248449</v>
      </c>
      <c r="G43" s="145">
        <v>5.6488862406892473</v>
      </c>
      <c r="H43" s="145">
        <v>8.6772867919319641</v>
      </c>
      <c r="I43" s="65">
        <v>7.046312006113889E-2</v>
      </c>
      <c r="J43" s="65">
        <v>0.14092624012227778</v>
      </c>
      <c r="K43" s="65">
        <v>0.21138936018341667</v>
      </c>
      <c r="L43" s="146">
        <v>6.8049321904950757</v>
      </c>
      <c r="M43" s="145">
        <v>7.5212408421261356</v>
      </c>
      <c r="N43" s="59"/>
      <c r="P43" s="235"/>
      <c r="Q43" s="236"/>
      <c r="R43" s="235"/>
      <c r="S43" s="235"/>
      <c r="T43" s="235"/>
      <c r="U43" s="235"/>
      <c r="Y43" s="235"/>
      <c r="Z43" s="235"/>
    </row>
    <row r="44" spans="1:26" ht="15" customHeight="1">
      <c r="A44" s="63"/>
      <c r="B44" s="66" t="s">
        <v>190</v>
      </c>
      <c r="C44" s="144">
        <v>2.8197976529175381</v>
      </c>
      <c r="D44" s="64">
        <v>0.12024222817597302</v>
      </c>
      <c r="E44" s="145">
        <v>2.5793131965655922</v>
      </c>
      <c r="F44" s="145">
        <v>3.0602821092694841</v>
      </c>
      <c r="G44" s="145">
        <v>2.4590709683896192</v>
      </c>
      <c r="H44" s="145">
        <v>3.180524337445457</v>
      </c>
      <c r="I44" s="65">
        <v>4.2642147762469031E-2</v>
      </c>
      <c r="J44" s="65">
        <v>8.5284295524938061E-2</v>
      </c>
      <c r="K44" s="65">
        <v>0.1279264432874071</v>
      </c>
      <c r="L44" s="146">
        <v>2.6788077702716611</v>
      </c>
      <c r="M44" s="145">
        <v>2.9607875355634152</v>
      </c>
      <c r="N44" s="59"/>
      <c r="P44" s="235"/>
      <c r="Q44" s="236"/>
      <c r="R44" s="235"/>
      <c r="S44" s="235"/>
      <c r="T44" s="235"/>
      <c r="U44" s="235"/>
      <c r="Y44" s="235"/>
      <c r="Z44" s="235"/>
    </row>
    <row r="45" spans="1:26" ht="15" customHeight="1">
      <c r="A45" s="63"/>
      <c r="B45" s="66" t="s">
        <v>191</v>
      </c>
      <c r="C45" s="159">
        <v>35.457467749184154</v>
      </c>
      <c r="D45" s="145">
        <v>1.4549887779219406</v>
      </c>
      <c r="E45" s="160">
        <v>32.547490193340273</v>
      </c>
      <c r="F45" s="160">
        <v>38.367445305028035</v>
      </c>
      <c r="G45" s="160">
        <v>31.092501415418333</v>
      </c>
      <c r="H45" s="160">
        <v>39.822434082949975</v>
      </c>
      <c r="I45" s="65">
        <v>4.1034762781541799E-2</v>
      </c>
      <c r="J45" s="65">
        <v>8.2069525563083598E-2</v>
      </c>
      <c r="K45" s="65">
        <v>0.12310428834462539</v>
      </c>
      <c r="L45" s="161">
        <v>33.684594361724947</v>
      </c>
      <c r="M45" s="160">
        <v>37.230341136643361</v>
      </c>
      <c r="N45" s="59"/>
      <c r="P45" s="238"/>
      <c r="Q45" s="235"/>
      <c r="R45" s="238"/>
      <c r="S45" s="238"/>
      <c r="T45" s="238"/>
      <c r="U45" s="238"/>
      <c r="Y45" s="238"/>
      <c r="Z45" s="238"/>
    </row>
    <row r="46" spans="1:26" ht="15" customHeight="1">
      <c r="A46" s="63"/>
      <c r="B46" s="66" t="s">
        <v>192</v>
      </c>
      <c r="C46" s="67">
        <v>0.20081556357592592</v>
      </c>
      <c r="D46" s="64">
        <v>7.7309487468722321E-3</v>
      </c>
      <c r="E46" s="64">
        <v>0.18535366608218146</v>
      </c>
      <c r="F46" s="64">
        <v>0.21627746106967038</v>
      </c>
      <c r="G46" s="64">
        <v>0.17762271733530921</v>
      </c>
      <c r="H46" s="64">
        <v>0.22400840981654263</v>
      </c>
      <c r="I46" s="65">
        <v>3.8497756892977346E-2</v>
      </c>
      <c r="J46" s="65">
        <v>7.6995513785954692E-2</v>
      </c>
      <c r="K46" s="65">
        <v>0.11549327067893203</v>
      </c>
      <c r="L46" s="68">
        <v>0.19077478539712961</v>
      </c>
      <c r="M46" s="64">
        <v>0.21085634175472223</v>
      </c>
      <c r="N46" s="59"/>
      <c r="P46" s="236"/>
      <c r="Q46" s="236"/>
      <c r="R46" s="236"/>
      <c r="S46" s="236"/>
      <c r="T46" s="236"/>
      <c r="U46" s="236"/>
      <c r="Y46" s="236"/>
      <c r="Z46" s="236"/>
    </row>
    <row r="47" spans="1:26" ht="15" customHeight="1">
      <c r="A47" s="63"/>
      <c r="B47" s="66" t="s">
        <v>193</v>
      </c>
      <c r="C47" s="144">
        <v>1.2715156332776072</v>
      </c>
      <c r="D47" s="145">
        <v>0.13804735711399108</v>
      </c>
      <c r="E47" s="145">
        <v>0.99542091904962504</v>
      </c>
      <c r="F47" s="145">
        <v>1.5476103475055893</v>
      </c>
      <c r="G47" s="145">
        <v>0.85737356193563397</v>
      </c>
      <c r="H47" s="145">
        <v>1.6856577046195804</v>
      </c>
      <c r="I47" s="65">
        <v>0.10856913867283258</v>
      </c>
      <c r="J47" s="65">
        <v>0.21713827734566515</v>
      </c>
      <c r="K47" s="65">
        <v>0.32570741601849773</v>
      </c>
      <c r="L47" s="146">
        <v>1.2079398516137267</v>
      </c>
      <c r="M47" s="145">
        <v>1.3350914149414876</v>
      </c>
      <c r="N47" s="59"/>
      <c r="P47" s="235"/>
      <c r="Q47" s="235"/>
      <c r="R47" s="235"/>
      <c r="S47" s="235"/>
      <c r="T47" s="235"/>
      <c r="U47" s="235"/>
      <c r="Y47" s="235"/>
      <c r="Z47" s="235"/>
    </row>
    <row r="48" spans="1:26" ht="15" customHeight="1">
      <c r="A48" s="63"/>
      <c r="B48" s="66" t="s">
        <v>194</v>
      </c>
      <c r="C48" s="159">
        <v>10.814389241950105</v>
      </c>
      <c r="D48" s="145">
        <v>0.80304050295192952</v>
      </c>
      <c r="E48" s="160">
        <v>9.2083082360462463</v>
      </c>
      <c r="F48" s="160">
        <v>12.420470247853963</v>
      </c>
      <c r="G48" s="160">
        <v>8.4052677330943162</v>
      </c>
      <c r="H48" s="160">
        <v>13.223510750805893</v>
      </c>
      <c r="I48" s="65">
        <v>7.4256667203807913E-2</v>
      </c>
      <c r="J48" s="65">
        <v>0.14851333440761583</v>
      </c>
      <c r="K48" s="65">
        <v>0.22277000161142374</v>
      </c>
      <c r="L48" s="161">
        <v>10.2736697798526</v>
      </c>
      <c r="M48" s="160">
        <v>11.355108704047609</v>
      </c>
      <c r="N48" s="59"/>
      <c r="P48" s="238"/>
      <c r="Q48" s="235"/>
      <c r="R48" s="238"/>
      <c r="S48" s="238"/>
      <c r="T48" s="238"/>
      <c r="U48" s="238"/>
      <c r="Y48" s="238"/>
      <c r="Z48" s="238"/>
    </row>
    <row r="49" spans="1:26" ht="15" customHeight="1">
      <c r="A49" s="63"/>
      <c r="B49" s="66" t="s">
        <v>195</v>
      </c>
      <c r="C49" s="144">
        <v>2.5684898868539228</v>
      </c>
      <c r="D49" s="64">
        <v>0.11477816856524321</v>
      </c>
      <c r="E49" s="145">
        <v>2.3389335497234365</v>
      </c>
      <c r="F49" s="145">
        <v>2.7980462239844091</v>
      </c>
      <c r="G49" s="145">
        <v>2.2241553811581931</v>
      </c>
      <c r="H49" s="145">
        <v>2.9128243925496524</v>
      </c>
      <c r="I49" s="65">
        <v>4.4687023746016005E-2</v>
      </c>
      <c r="J49" s="65">
        <v>8.937404749203201E-2</v>
      </c>
      <c r="K49" s="65">
        <v>0.134061071238048</v>
      </c>
      <c r="L49" s="146">
        <v>2.4400653925112268</v>
      </c>
      <c r="M49" s="145">
        <v>2.6969143811966187</v>
      </c>
      <c r="N49" s="59"/>
      <c r="P49" s="235"/>
      <c r="Q49" s="236"/>
      <c r="R49" s="235"/>
      <c r="S49" s="235"/>
      <c r="T49" s="235"/>
      <c r="U49" s="235"/>
      <c r="Y49" s="235"/>
      <c r="Z49" s="235"/>
    </row>
    <row r="50" spans="1:26" ht="15" customHeight="1">
      <c r="A50" s="63"/>
      <c r="B50" s="66" t="s">
        <v>196</v>
      </c>
      <c r="C50" s="144">
        <v>0.74060826732268148</v>
      </c>
      <c r="D50" s="145">
        <v>0.1385364406778323</v>
      </c>
      <c r="E50" s="145">
        <v>0.46353538596701688</v>
      </c>
      <c r="F50" s="145">
        <v>1.0176811486783461</v>
      </c>
      <c r="G50" s="145">
        <v>0.3249989452891846</v>
      </c>
      <c r="H50" s="145">
        <v>1.1562175893561784</v>
      </c>
      <c r="I50" s="65">
        <v>0.18705764813920484</v>
      </c>
      <c r="J50" s="65">
        <v>0.37411529627840967</v>
      </c>
      <c r="K50" s="65">
        <v>0.56117294441761456</v>
      </c>
      <c r="L50" s="146">
        <v>0.70357785395654737</v>
      </c>
      <c r="M50" s="145">
        <v>0.77763868068881559</v>
      </c>
      <c r="N50" s="59"/>
      <c r="P50" s="235"/>
      <c r="Q50" s="235"/>
      <c r="R50" s="235"/>
      <c r="S50" s="235"/>
      <c r="T50" s="235"/>
      <c r="U50" s="235"/>
      <c r="Y50" s="235"/>
      <c r="Z50" s="235"/>
    </row>
    <row r="51" spans="1:26" ht="15" customHeight="1">
      <c r="A51" s="63"/>
      <c r="B51" s="66" t="s">
        <v>197</v>
      </c>
      <c r="C51" s="150">
        <v>412.23984556399148</v>
      </c>
      <c r="D51" s="151">
        <v>24.517991655658335</v>
      </c>
      <c r="E51" s="151">
        <v>363.20386225267481</v>
      </c>
      <c r="F51" s="151">
        <v>461.27582887530815</v>
      </c>
      <c r="G51" s="151">
        <v>338.68587059701645</v>
      </c>
      <c r="H51" s="151">
        <v>485.79382053096651</v>
      </c>
      <c r="I51" s="65">
        <v>5.9475065109523571E-2</v>
      </c>
      <c r="J51" s="65">
        <v>0.11895013021904714</v>
      </c>
      <c r="K51" s="65">
        <v>0.17842519532857071</v>
      </c>
      <c r="L51" s="152">
        <v>391.6278532857919</v>
      </c>
      <c r="M51" s="151">
        <v>432.85183784219106</v>
      </c>
      <c r="N51" s="59"/>
      <c r="P51" s="237"/>
      <c r="Q51" s="237"/>
      <c r="R51" s="237"/>
      <c r="S51" s="237"/>
      <c r="T51" s="237"/>
      <c r="U51" s="237"/>
      <c r="Y51" s="237"/>
      <c r="Z51" s="237"/>
    </row>
    <row r="52" spans="1:26" ht="15" customHeight="1">
      <c r="A52" s="63"/>
      <c r="B52" s="66" t="s">
        <v>198</v>
      </c>
      <c r="C52" s="144">
        <v>0.36806127320930304</v>
      </c>
      <c r="D52" s="64">
        <v>2.6821309307659608E-2</v>
      </c>
      <c r="E52" s="145">
        <v>0.31441865459398383</v>
      </c>
      <c r="F52" s="145">
        <v>0.42170389182462226</v>
      </c>
      <c r="G52" s="145">
        <v>0.28759734528632419</v>
      </c>
      <c r="H52" s="145">
        <v>0.44852520113228189</v>
      </c>
      <c r="I52" s="65">
        <v>7.2871859279819706E-2</v>
      </c>
      <c r="J52" s="65">
        <v>0.14574371855963941</v>
      </c>
      <c r="K52" s="65">
        <v>0.21861557783945912</v>
      </c>
      <c r="L52" s="146">
        <v>0.34965820954883786</v>
      </c>
      <c r="M52" s="145">
        <v>0.38646433686976822</v>
      </c>
      <c r="N52" s="59"/>
      <c r="P52" s="235"/>
      <c r="Q52" s="236"/>
      <c r="R52" s="235"/>
      <c r="S52" s="235"/>
      <c r="T52" s="235"/>
      <c r="U52" s="235"/>
      <c r="Y52" s="235"/>
      <c r="Z52" s="235"/>
    </row>
    <row r="53" spans="1:26" ht="15" customHeight="1">
      <c r="A53" s="63"/>
      <c r="B53" s="66" t="s">
        <v>199</v>
      </c>
      <c r="C53" s="144">
        <v>1.2049805931551647</v>
      </c>
      <c r="D53" s="145">
        <v>0.13760978944421903</v>
      </c>
      <c r="E53" s="145">
        <v>0.92976101426672664</v>
      </c>
      <c r="F53" s="145">
        <v>1.4802001720436029</v>
      </c>
      <c r="G53" s="145">
        <v>0.79215122482250755</v>
      </c>
      <c r="H53" s="145">
        <v>1.6178099614878219</v>
      </c>
      <c r="I53" s="65">
        <v>0.1142008346241466</v>
      </c>
      <c r="J53" s="65">
        <v>0.22840166924829319</v>
      </c>
      <c r="K53" s="65">
        <v>0.34260250387243979</v>
      </c>
      <c r="L53" s="146">
        <v>1.1447315634974065</v>
      </c>
      <c r="M53" s="145">
        <v>1.2652296228129229</v>
      </c>
      <c r="N53" s="59"/>
      <c r="P53" s="235"/>
      <c r="Q53" s="235"/>
      <c r="R53" s="235"/>
      <c r="S53" s="235"/>
      <c r="T53" s="235"/>
      <c r="U53" s="235"/>
      <c r="Y53" s="235"/>
      <c r="Z53" s="235"/>
    </row>
    <row r="54" spans="1:26" ht="15" customHeight="1">
      <c r="A54" s="63"/>
      <c r="B54" s="66" t="s">
        <v>200</v>
      </c>
      <c r="C54" s="144">
        <v>1.3548716154042681</v>
      </c>
      <c r="D54" s="64">
        <v>0.11161002976312802</v>
      </c>
      <c r="E54" s="145">
        <v>1.131651555878012</v>
      </c>
      <c r="F54" s="145">
        <v>1.5780916749305243</v>
      </c>
      <c r="G54" s="145">
        <v>1.0200415261148841</v>
      </c>
      <c r="H54" s="145">
        <v>1.6897017046936522</v>
      </c>
      <c r="I54" s="65">
        <v>8.2376830759588751E-2</v>
      </c>
      <c r="J54" s="65">
        <v>0.1647536615191775</v>
      </c>
      <c r="K54" s="65">
        <v>0.24713049227876627</v>
      </c>
      <c r="L54" s="146">
        <v>1.2871280346340548</v>
      </c>
      <c r="M54" s="145">
        <v>1.4226151961744815</v>
      </c>
      <c r="N54" s="59"/>
      <c r="P54" s="235"/>
      <c r="Q54" s="236"/>
      <c r="R54" s="235"/>
      <c r="S54" s="235"/>
      <c r="T54" s="235"/>
      <c r="U54" s="235"/>
      <c r="Y54" s="235"/>
      <c r="Z54" s="235"/>
    </row>
    <row r="55" spans="1:26" ht="15" customHeight="1">
      <c r="A55" s="63"/>
      <c r="B55" s="66" t="s">
        <v>201</v>
      </c>
      <c r="C55" s="67">
        <v>0.26327046705481749</v>
      </c>
      <c r="D55" s="64">
        <v>1.000946416594288E-2</v>
      </c>
      <c r="E55" s="64">
        <v>0.24325153872293173</v>
      </c>
      <c r="F55" s="64">
        <v>0.28328939538670328</v>
      </c>
      <c r="G55" s="64">
        <v>0.23324207455698887</v>
      </c>
      <c r="H55" s="64">
        <v>0.29329885955264612</v>
      </c>
      <c r="I55" s="65">
        <v>3.8019699960720375E-2</v>
      </c>
      <c r="J55" s="65">
        <v>7.6039399921440751E-2</v>
      </c>
      <c r="K55" s="65">
        <v>0.11405909988216112</v>
      </c>
      <c r="L55" s="68">
        <v>0.25010694370207665</v>
      </c>
      <c r="M55" s="64">
        <v>0.27643399040755834</v>
      </c>
      <c r="N55" s="59"/>
      <c r="P55" s="236"/>
      <c r="Q55" s="236"/>
      <c r="R55" s="236"/>
      <c r="S55" s="236"/>
      <c r="T55" s="236"/>
      <c r="U55" s="236"/>
      <c r="Y55" s="236"/>
      <c r="Z55" s="236"/>
    </row>
    <row r="56" spans="1:26" ht="15" customHeight="1">
      <c r="A56" s="63"/>
      <c r="B56" s="66" t="s">
        <v>202</v>
      </c>
      <c r="C56" s="144">
        <v>0.32627197375484074</v>
      </c>
      <c r="D56" s="64">
        <v>1.9775477109106984E-2</v>
      </c>
      <c r="E56" s="145">
        <v>0.28672101953662676</v>
      </c>
      <c r="F56" s="145">
        <v>0.36582292797305471</v>
      </c>
      <c r="G56" s="145">
        <v>0.26694554242751978</v>
      </c>
      <c r="H56" s="145">
        <v>0.3855984050821617</v>
      </c>
      <c r="I56" s="65">
        <v>6.0610406960562864E-2</v>
      </c>
      <c r="J56" s="65">
        <v>0.12122081392112573</v>
      </c>
      <c r="K56" s="65">
        <v>0.1818312208816886</v>
      </c>
      <c r="L56" s="146">
        <v>0.30995837506709872</v>
      </c>
      <c r="M56" s="145">
        <v>0.34258557244258275</v>
      </c>
      <c r="N56" s="59"/>
      <c r="P56" s="235"/>
      <c r="Q56" s="236"/>
      <c r="R56" s="235"/>
      <c r="S56" s="235"/>
      <c r="T56" s="235"/>
      <c r="U56" s="235"/>
      <c r="Y56" s="235"/>
      <c r="Z56" s="235"/>
    </row>
    <row r="57" spans="1:26" ht="15" customHeight="1">
      <c r="A57" s="63"/>
      <c r="B57" s="66" t="s">
        <v>203</v>
      </c>
      <c r="C57" s="144">
        <v>0.15964674429645959</v>
      </c>
      <c r="D57" s="145">
        <v>2.4254701213660506E-2</v>
      </c>
      <c r="E57" s="145">
        <v>0.11113734186913857</v>
      </c>
      <c r="F57" s="145">
        <v>0.20815614672378061</v>
      </c>
      <c r="G57" s="145">
        <v>8.6882640655478072E-2</v>
      </c>
      <c r="H57" s="145">
        <v>0.2324108479374411</v>
      </c>
      <c r="I57" s="65">
        <v>0.15192731502635717</v>
      </c>
      <c r="J57" s="65">
        <v>0.30385463005271435</v>
      </c>
      <c r="K57" s="65">
        <v>0.45578194507907155</v>
      </c>
      <c r="L57" s="146">
        <v>0.15166440708163662</v>
      </c>
      <c r="M57" s="145">
        <v>0.16762908151128256</v>
      </c>
      <c r="N57" s="59"/>
      <c r="P57" s="235"/>
      <c r="Q57" s="235"/>
      <c r="R57" s="235"/>
      <c r="S57" s="235"/>
      <c r="T57" s="235"/>
      <c r="U57" s="235"/>
      <c r="Y57" s="235"/>
      <c r="Z57" s="235"/>
    </row>
    <row r="58" spans="1:26" ht="15" customHeight="1">
      <c r="A58" s="63"/>
      <c r="B58" s="66" t="s">
        <v>204</v>
      </c>
      <c r="C58" s="144">
        <v>0.34009492019842974</v>
      </c>
      <c r="D58" s="145">
        <v>4.2084007060713351E-2</v>
      </c>
      <c r="E58" s="145">
        <v>0.25592690607700302</v>
      </c>
      <c r="F58" s="145">
        <v>0.42426293431985646</v>
      </c>
      <c r="G58" s="145">
        <v>0.21384289901628969</v>
      </c>
      <c r="H58" s="145">
        <v>0.46634694138056976</v>
      </c>
      <c r="I58" s="65">
        <v>0.12374194544322882</v>
      </c>
      <c r="J58" s="65">
        <v>0.24748389088645764</v>
      </c>
      <c r="K58" s="65">
        <v>0.37122583632968648</v>
      </c>
      <c r="L58" s="146">
        <v>0.32309017418850827</v>
      </c>
      <c r="M58" s="145">
        <v>0.35709966620835121</v>
      </c>
      <c r="N58" s="59"/>
      <c r="P58" s="235"/>
      <c r="Q58" s="235"/>
      <c r="R58" s="235"/>
      <c r="S58" s="235"/>
      <c r="T58" s="235"/>
      <c r="U58" s="235"/>
      <c r="Y58" s="235"/>
      <c r="Z58" s="235"/>
    </row>
    <row r="59" spans="1:26" ht="15" customHeight="1">
      <c r="A59" s="63"/>
      <c r="B59" s="66" t="s">
        <v>205</v>
      </c>
      <c r="C59" s="150">
        <v>84.859090708967855</v>
      </c>
      <c r="D59" s="160">
        <v>3.5155184235236794</v>
      </c>
      <c r="E59" s="151">
        <v>77.828053861920495</v>
      </c>
      <c r="F59" s="151">
        <v>91.890127556015216</v>
      </c>
      <c r="G59" s="151">
        <v>74.312535438396822</v>
      </c>
      <c r="H59" s="151">
        <v>95.405645979538889</v>
      </c>
      <c r="I59" s="65">
        <v>4.1427717338858562E-2</v>
      </c>
      <c r="J59" s="65">
        <v>8.2855434677717124E-2</v>
      </c>
      <c r="K59" s="65">
        <v>0.12428315201657569</v>
      </c>
      <c r="L59" s="152">
        <v>80.616136173519465</v>
      </c>
      <c r="M59" s="151">
        <v>89.102045244416246</v>
      </c>
      <c r="N59" s="59"/>
      <c r="P59" s="237"/>
      <c r="Q59" s="238"/>
      <c r="R59" s="237"/>
      <c r="S59" s="237"/>
      <c r="T59" s="237"/>
      <c r="U59" s="237"/>
      <c r="Y59" s="237"/>
      <c r="Z59" s="237"/>
    </row>
    <row r="60" spans="1:26" ht="15" customHeight="1">
      <c r="A60" s="63"/>
      <c r="B60" s="66" t="s">
        <v>206</v>
      </c>
      <c r="C60" s="144">
        <v>1.5129203138013112</v>
      </c>
      <c r="D60" s="145">
        <v>0.17215420960878683</v>
      </c>
      <c r="E60" s="145">
        <v>1.1686118945837376</v>
      </c>
      <c r="F60" s="145">
        <v>1.8572287330188848</v>
      </c>
      <c r="G60" s="145">
        <v>0.99645768497495069</v>
      </c>
      <c r="H60" s="145">
        <v>2.0293829426276719</v>
      </c>
      <c r="I60" s="65">
        <v>0.11378934372044891</v>
      </c>
      <c r="J60" s="65">
        <v>0.22757868744089782</v>
      </c>
      <c r="K60" s="65">
        <v>0.34136803116134673</v>
      </c>
      <c r="L60" s="146">
        <v>1.4372742981112456</v>
      </c>
      <c r="M60" s="145">
        <v>1.5885663294913768</v>
      </c>
      <c r="N60" s="59"/>
      <c r="P60" s="235"/>
      <c r="Q60" s="235"/>
      <c r="R60" s="235"/>
      <c r="S60" s="235"/>
      <c r="T60" s="235"/>
      <c r="U60" s="235"/>
      <c r="Y60" s="235"/>
      <c r="Z60" s="235"/>
    </row>
    <row r="61" spans="1:26" ht="15" customHeight="1">
      <c r="A61" s="63"/>
      <c r="B61" s="66" t="s">
        <v>207</v>
      </c>
      <c r="C61" s="159">
        <v>10.742786267077266</v>
      </c>
      <c r="D61" s="145">
        <v>0.58216664432672383</v>
      </c>
      <c r="E61" s="160">
        <v>9.5784529784238188</v>
      </c>
      <c r="F61" s="160">
        <v>11.907119555730713</v>
      </c>
      <c r="G61" s="160">
        <v>8.9962863340970944</v>
      </c>
      <c r="H61" s="160">
        <v>12.489286200057437</v>
      </c>
      <c r="I61" s="65">
        <v>5.4191401546436133E-2</v>
      </c>
      <c r="J61" s="65">
        <v>0.10838280309287227</v>
      </c>
      <c r="K61" s="65">
        <v>0.16257420463930838</v>
      </c>
      <c r="L61" s="161">
        <v>10.205646953723402</v>
      </c>
      <c r="M61" s="160">
        <v>11.279925580431129</v>
      </c>
      <c r="N61" s="59"/>
      <c r="P61" s="238"/>
      <c r="Q61" s="235"/>
      <c r="R61" s="238"/>
      <c r="S61" s="238"/>
      <c r="T61" s="238"/>
      <c r="U61" s="238"/>
      <c r="Y61" s="238"/>
      <c r="Z61" s="238"/>
    </row>
    <row r="62" spans="1:26" ht="15" customHeight="1">
      <c r="A62" s="63"/>
      <c r="B62" s="66" t="s">
        <v>208</v>
      </c>
      <c r="C62" s="144">
        <v>1.1217274218792557</v>
      </c>
      <c r="D62" s="64">
        <v>7.1010922685603398E-2</v>
      </c>
      <c r="E62" s="145">
        <v>0.9797055765080489</v>
      </c>
      <c r="F62" s="145">
        <v>1.2637492672504624</v>
      </c>
      <c r="G62" s="145">
        <v>0.90869465382244541</v>
      </c>
      <c r="H62" s="145">
        <v>1.3347601899360659</v>
      </c>
      <c r="I62" s="65">
        <v>6.3304971689679454E-2</v>
      </c>
      <c r="J62" s="65">
        <v>0.12660994337935891</v>
      </c>
      <c r="K62" s="65">
        <v>0.18991491506903835</v>
      </c>
      <c r="L62" s="146">
        <v>1.0656410507852929</v>
      </c>
      <c r="M62" s="145">
        <v>1.1778137929732184</v>
      </c>
      <c r="N62" s="59"/>
      <c r="P62" s="235"/>
      <c r="Q62" s="236"/>
      <c r="R62" s="235"/>
      <c r="S62" s="235"/>
      <c r="T62" s="235"/>
      <c r="U62" s="235"/>
      <c r="Y62" s="235"/>
      <c r="Z62" s="235"/>
    </row>
    <row r="63" spans="1:26" ht="15" customHeight="1">
      <c r="A63" s="63"/>
      <c r="B63" s="66" t="s">
        <v>209</v>
      </c>
      <c r="C63" s="150">
        <v>50.055165219568224</v>
      </c>
      <c r="D63" s="160">
        <v>2.7852697192878013</v>
      </c>
      <c r="E63" s="151">
        <v>44.484625780992623</v>
      </c>
      <c r="F63" s="151">
        <v>55.625704658143825</v>
      </c>
      <c r="G63" s="151">
        <v>41.699356061704819</v>
      </c>
      <c r="H63" s="151">
        <v>58.410974377431629</v>
      </c>
      <c r="I63" s="65">
        <v>5.5644002113870696E-2</v>
      </c>
      <c r="J63" s="65">
        <v>0.11128800422774139</v>
      </c>
      <c r="K63" s="65">
        <v>0.16693200634161209</v>
      </c>
      <c r="L63" s="152">
        <v>47.552406958589813</v>
      </c>
      <c r="M63" s="151">
        <v>52.557923480546634</v>
      </c>
      <c r="N63" s="59"/>
      <c r="P63" s="237"/>
      <c r="Q63" s="238"/>
      <c r="R63" s="237"/>
      <c r="S63" s="237"/>
      <c r="T63" s="237"/>
      <c r="U63" s="237"/>
      <c r="Y63" s="237"/>
      <c r="Z63" s="237"/>
    </row>
    <row r="64" spans="1:26" ht="15" customHeight="1">
      <c r="A64" s="63"/>
      <c r="B64" s="66" t="s">
        <v>210</v>
      </c>
      <c r="C64" s="150">
        <v>74.671139992861924</v>
      </c>
      <c r="D64" s="160">
        <v>5.7318243548133383</v>
      </c>
      <c r="E64" s="151">
        <v>63.20749128323525</v>
      </c>
      <c r="F64" s="151">
        <v>86.134788702488606</v>
      </c>
      <c r="G64" s="151">
        <v>57.475666928421909</v>
      </c>
      <c r="H64" s="151">
        <v>91.866613057301947</v>
      </c>
      <c r="I64" s="65">
        <v>7.6760905958597442E-2</v>
      </c>
      <c r="J64" s="65">
        <v>0.15352181191719488</v>
      </c>
      <c r="K64" s="65">
        <v>0.23028271787579233</v>
      </c>
      <c r="L64" s="152">
        <v>70.937582993218825</v>
      </c>
      <c r="M64" s="151">
        <v>78.404696992505023</v>
      </c>
      <c r="N64" s="59"/>
      <c r="P64" s="237"/>
      <c r="Q64" s="238"/>
      <c r="R64" s="237"/>
      <c r="S64" s="237"/>
      <c r="T64" s="237"/>
      <c r="U64" s="237"/>
      <c r="Y64" s="237"/>
      <c r="Z64" s="237"/>
    </row>
    <row r="65" spans="1:26" ht="15" customHeight="1">
      <c r="A65" s="63"/>
      <c r="B65" s="121" t="s">
        <v>147</v>
      </c>
      <c r="C65" s="28"/>
      <c r="D65" s="165"/>
      <c r="E65" s="165"/>
      <c r="F65" s="165"/>
      <c r="G65" s="165"/>
      <c r="H65" s="165"/>
      <c r="I65" s="166"/>
      <c r="J65" s="166"/>
      <c r="K65" s="166"/>
      <c r="L65" s="165"/>
      <c r="M65" s="164"/>
      <c r="N65" s="59"/>
    </row>
    <row r="66" spans="1:26" ht="15" customHeight="1">
      <c r="A66" s="63"/>
      <c r="B66" s="66" t="s">
        <v>155</v>
      </c>
      <c r="C66" s="144">
        <v>5.4226123970545279</v>
      </c>
      <c r="D66" s="64">
        <v>0.31985160678311514</v>
      </c>
      <c r="E66" s="145">
        <v>4.7829091834882975</v>
      </c>
      <c r="F66" s="145">
        <v>6.0623156106207583</v>
      </c>
      <c r="G66" s="145">
        <v>4.4630575767051823</v>
      </c>
      <c r="H66" s="145">
        <v>6.3821672174038735</v>
      </c>
      <c r="I66" s="65">
        <v>5.8984781386339391E-2</v>
      </c>
      <c r="J66" s="65">
        <v>0.11796956277267878</v>
      </c>
      <c r="K66" s="65">
        <v>0.17695434415901817</v>
      </c>
      <c r="L66" s="146">
        <v>5.1514817772018011</v>
      </c>
      <c r="M66" s="145">
        <v>5.6937430169072547</v>
      </c>
      <c r="N66" s="59"/>
      <c r="P66" s="235"/>
      <c r="Q66" s="236"/>
      <c r="R66" s="235"/>
      <c r="S66" s="235"/>
      <c r="T66" s="235"/>
      <c r="U66" s="235"/>
      <c r="Y66" s="235"/>
      <c r="Z66" s="235"/>
    </row>
    <row r="67" spans="1:26" ht="15" customHeight="1">
      <c r="A67" s="63"/>
      <c r="B67" s="66" t="s">
        <v>156</v>
      </c>
      <c r="C67" s="144">
        <v>1.7037631192807019</v>
      </c>
      <c r="D67" s="145">
        <v>0.18009442232918924</v>
      </c>
      <c r="E67" s="145">
        <v>1.3435742746223234</v>
      </c>
      <c r="F67" s="145">
        <v>2.0639519639390804</v>
      </c>
      <c r="G67" s="145">
        <v>1.1634798522931342</v>
      </c>
      <c r="H67" s="145">
        <v>2.2440463862682698</v>
      </c>
      <c r="I67" s="65">
        <v>0.10570390935872696</v>
      </c>
      <c r="J67" s="65">
        <v>0.21140781871745393</v>
      </c>
      <c r="K67" s="65">
        <v>0.31711172807618088</v>
      </c>
      <c r="L67" s="146">
        <v>1.6185749633166668</v>
      </c>
      <c r="M67" s="145">
        <v>1.788951275244737</v>
      </c>
      <c r="N67" s="59"/>
      <c r="P67" s="235"/>
      <c r="Q67" s="235"/>
      <c r="R67" s="235"/>
      <c r="S67" s="235"/>
      <c r="T67" s="235"/>
      <c r="U67" s="235"/>
      <c r="Y67" s="235"/>
      <c r="Z67" s="235"/>
    </row>
    <row r="68" spans="1:26" ht="15" customHeight="1">
      <c r="A68" s="63"/>
      <c r="B68" s="66" t="s">
        <v>157</v>
      </c>
      <c r="C68" s="144">
        <v>7.1141260587354882</v>
      </c>
      <c r="D68" s="64">
        <v>0.36214895552566861</v>
      </c>
      <c r="E68" s="145">
        <v>6.3898281476841507</v>
      </c>
      <c r="F68" s="145">
        <v>7.8384239697868257</v>
      </c>
      <c r="G68" s="145">
        <v>6.027679192158482</v>
      </c>
      <c r="H68" s="145">
        <v>8.2005729253124944</v>
      </c>
      <c r="I68" s="65">
        <v>5.0905614060771841E-2</v>
      </c>
      <c r="J68" s="65">
        <v>0.10181122812154368</v>
      </c>
      <c r="K68" s="65">
        <v>0.15271684218231552</v>
      </c>
      <c r="L68" s="146">
        <v>6.7584197557987142</v>
      </c>
      <c r="M68" s="145">
        <v>7.4698323616722622</v>
      </c>
      <c r="N68" s="59"/>
      <c r="P68" s="235"/>
      <c r="Q68" s="236"/>
      <c r="R68" s="235"/>
      <c r="S68" s="235"/>
      <c r="T68" s="235"/>
      <c r="U68" s="235"/>
      <c r="Y68" s="235"/>
      <c r="Z68" s="235"/>
    </row>
    <row r="69" spans="1:26" ht="15" customHeight="1">
      <c r="A69" s="63"/>
      <c r="B69" s="66" t="s">
        <v>211</v>
      </c>
      <c r="C69" s="159">
        <v>19.586478333333332</v>
      </c>
      <c r="D69" s="160">
        <v>4.081200809694594</v>
      </c>
      <c r="E69" s="160">
        <v>11.424076713944144</v>
      </c>
      <c r="F69" s="160">
        <v>27.748879952722518</v>
      </c>
      <c r="G69" s="160">
        <v>7.3428759042495493</v>
      </c>
      <c r="H69" s="160">
        <v>31.830080762417115</v>
      </c>
      <c r="I69" s="65">
        <v>0.20836828041460545</v>
      </c>
      <c r="J69" s="65">
        <v>0.4167365608292109</v>
      </c>
      <c r="K69" s="65">
        <v>0.62510484124381638</v>
      </c>
      <c r="L69" s="161">
        <v>18.607154416666667</v>
      </c>
      <c r="M69" s="160">
        <v>20.565802249999997</v>
      </c>
      <c r="N69" s="59"/>
      <c r="P69" s="238"/>
      <c r="Q69" s="238"/>
      <c r="R69" s="238"/>
      <c r="S69" s="238"/>
      <c r="T69" s="238"/>
      <c r="U69" s="238"/>
      <c r="Y69" s="238"/>
      <c r="Z69" s="238"/>
    </row>
    <row r="70" spans="1:26" ht="15" customHeight="1">
      <c r="A70" s="63"/>
      <c r="B70" s="66" t="s">
        <v>158</v>
      </c>
      <c r="C70" s="159">
        <v>35.779516883732036</v>
      </c>
      <c r="D70" s="145">
        <v>2.1870980025734283</v>
      </c>
      <c r="E70" s="160">
        <v>31.405320878585179</v>
      </c>
      <c r="F70" s="160">
        <v>40.153712888878893</v>
      </c>
      <c r="G70" s="160">
        <v>29.218222876011751</v>
      </c>
      <c r="H70" s="160">
        <v>42.340810891452321</v>
      </c>
      <c r="I70" s="65">
        <v>6.1127097095261276E-2</v>
      </c>
      <c r="J70" s="65">
        <v>0.12225419419052255</v>
      </c>
      <c r="K70" s="65">
        <v>0.18338129128578384</v>
      </c>
      <c r="L70" s="161">
        <v>33.990541039545434</v>
      </c>
      <c r="M70" s="160">
        <v>37.568492727918638</v>
      </c>
      <c r="N70" s="59"/>
      <c r="P70" s="238"/>
      <c r="Q70" s="235"/>
      <c r="R70" s="238"/>
      <c r="S70" s="238"/>
      <c r="T70" s="238"/>
      <c r="U70" s="238"/>
      <c r="Y70" s="238"/>
      <c r="Z70" s="238"/>
    </row>
    <row r="71" spans="1:26" ht="15" customHeight="1">
      <c r="A71" s="63"/>
      <c r="B71" s="66" t="s">
        <v>159</v>
      </c>
      <c r="C71" s="144">
        <v>0.45096025499382963</v>
      </c>
      <c r="D71" s="145">
        <v>6.9101962270175663E-2</v>
      </c>
      <c r="E71" s="145">
        <v>0.31275633045347828</v>
      </c>
      <c r="F71" s="145">
        <v>0.58916417953418099</v>
      </c>
      <c r="G71" s="145">
        <v>0.24365436818330266</v>
      </c>
      <c r="H71" s="145">
        <v>0.65826614180435661</v>
      </c>
      <c r="I71" s="65">
        <v>0.15323293240359101</v>
      </c>
      <c r="J71" s="65">
        <v>0.30646586480718202</v>
      </c>
      <c r="K71" s="65">
        <v>0.459698797210773</v>
      </c>
      <c r="L71" s="146">
        <v>0.42841224224413815</v>
      </c>
      <c r="M71" s="145">
        <v>0.47350826774352112</v>
      </c>
      <c r="N71" s="59"/>
      <c r="P71" s="235"/>
      <c r="Q71" s="235"/>
      <c r="R71" s="235"/>
      <c r="S71" s="235"/>
      <c r="T71" s="235"/>
      <c r="U71" s="235"/>
      <c r="Y71" s="235"/>
      <c r="Z71" s="235"/>
    </row>
    <row r="72" spans="1:26" ht="15" customHeight="1">
      <c r="A72" s="63"/>
      <c r="B72" s="66" t="s">
        <v>160</v>
      </c>
      <c r="C72" s="67">
        <v>5.5536006687266853E-2</v>
      </c>
      <c r="D72" s="64">
        <v>6.1529320586320522E-3</v>
      </c>
      <c r="E72" s="64">
        <v>4.3230142570002753E-2</v>
      </c>
      <c r="F72" s="64">
        <v>6.7841870804530954E-2</v>
      </c>
      <c r="G72" s="64">
        <v>3.7077210511370695E-2</v>
      </c>
      <c r="H72" s="64">
        <v>7.3994802863163012E-2</v>
      </c>
      <c r="I72" s="65">
        <v>0.11079176241965522</v>
      </c>
      <c r="J72" s="65">
        <v>0.22158352483931043</v>
      </c>
      <c r="K72" s="65">
        <v>0.33237528725896565</v>
      </c>
      <c r="L72" s="68">
        <v>5.2759206352903508E-2</v>
      </c>
      <c r="M72" s="64">
        <v>5.8312807021630199E-2</v>
      </c>
      <c r="N72" s="59"/>
      <c r="P72" s="236"/>
      <c r="Q72" s="236"/>
      <c r="R72" s="236"/>
      <c r="S72" s="236"/>
      <c r="T72" s="236"/>
      <c r="U72" s="236"/>
      <c r="Y72" s="236"/>
      <c r="Z72" s="236"/>
    </row>
    <row r="73" spans="1:26" ht="15" customHeight="1">
      <c r="A73" s="63"/>
      <c r="B73" s="66" t="s">
        <v>161</v>
      </c>
      <c r="C73" s="144">
        <v>6.6992427043201968</v>
      </c>
      <c r="D73" s="64">
        <v>0.39742687236233049</v>
      </c>
      <c r="E73" s="145">
        <v>5.9043889595955354</v>
      </c>
      <c r="F73" s="145">
        <v>7.4940964490448581</v>
      </c>
      <c r="G73" s="145">
        <v>5.5069620872332052</v>
      </c>
      <c r="H73" s="145">
        <v>7.8915233214071883</v>
      </c>
      <c r="I73" s="65">
        <v>5.932414899762304E-2</v>
      </c>
      <c r="J73" s="65">
        <v>0.11864829799524608</v>
      </c>
      <c r="K73" s="65">
        <v>0.17797244699286913</v>
      </c>
      <c r="L73" s="146">
        <v>6.3642805691041868</v>
      </c>
      <c r="M73" s="145">
        <v>7.0342048395362067</v>
      </c>
      <c r="N73" s="59"/>
      <c r="P73" s="235"/>
      <c r="Q73" s="236"/>
      <c r="R73" s="235"/>
      <c r="S73" s="235"/>
      <c r="T73" s="235"/>
      <c r="U73" s="235"/>
      <c r="Y73" s="235"/>
      <c r="Z73" s="235"/>
    </row>
    <row r="74" spans="1:26" ht="15" customHeight="1">
      <c r="A74" s="63"/>
      <c r="B74" s="66" t="s">
        <v>162</v>
      </c>
      <c r="C74" s="144">
        <v>0.11124101554765957</v>
      </c>
      <c r="D74" s="145">
        <v>1.5463778197431602E-2</v>
      </c>
      <c r="E74" s="145">
        <v>8.0313459152796363E-2</v>
      </c>
      <c r="F74" s="145">
        <v>0.14216857194252278</v>
      </c>
      <c r="G74" s="145">
        <v>6.4849680955364766E-2</v>
      </c>
      <c r="H74" s="145">
        <v>0.15763235013995436</v>
      </c>
      <c r="I74" s="65">
        <v>0.13901147990514681</v>
      </c>
      <c r="J74" s="65">
        <v>0.27802295981029362</v>
      </c>
      <c r="K74" s="65">
        <v>0.41703443971544041</v>
      </c>
      <c r="L74" s="146">
        <v>0.10567896477027659</v>
      </c>
      <c r="M74" s="145">
        <v>0.11680306632504255</v>
      </c>
      <c r="N74" s="59"/>
      <c r="P74" s="235"/>
      <c r="Q74" s="235"/>
      <c r="R74" s="235"/>
      <c r="S74" s="235"/>
      <c r="T74" s="235"/>
      <c r="U74" s="235"/>
      <c r="Y74" s="235"/>
      <c r="Z74" s="235"/>
    </row>
    <row r="75" spans="1:26" ht="15" customHeight="1">
      <c r="A75" s="63"/>
      <c r="B75" s="66" t="s">
        <v>163</v>
      </c>
      <c r="C75" s="159">
        <v>19.036335401953391</v>
      </c>
      <c r="D75" s="145">
        <v>0.89870216608350084</v>
      </c>
      <c r="E75" s="160">
        <v>17.238931069786389</v>
      </c>
      <c r="F75" s="160">
        <v>20.833739734120392</v>
      </c>
      <c r="G75" s="160">
        <v>16.340228903702886</v>
      </c>
      <c r="H75" s="160">
        <v>21.732441900203895</v>
      </c>
      <c r="I75" s="65">
        <v>4.7209830416797639E-2</v>
      </c>
      <c r="J75" s="65">
        <v>9.4419660833595279E-2</v>
      </c>
      <c r="K75" s="65">
        <v>0.14162949125039292</v>
      </c>
      <c r="L75" s="161">
        <v>18.084518631855723</v>
      </c>
      <c r="M75" s="160">
        <v>19.988152172051059</v>
      </c>
      <c r="N75" s="59"/>
      <c r="P75" s="238"/>
      <c r="Q75" s="235"/>
      <c r="R75" s="238"/>
      <c r="S75" s="238"/>
      <c r="T75" s="238"/>
      <c r="U75" s="238"/>
      <c r="Y75" s="238"/>
      <c r="Z75" s="238"/>
    </row>
    <row r="76" spans="1:26" ht="15" customHeight="1">
      <c r="A76" s="63"/>
      <c r="B76" s="66" t="s">
        <v>164</v>
      </c>
      <c r="C76" s="144">
        <v>9.026001098184695</v>
      </c>
      <c r="D76" s="64">
        <v>0.42425250380815893</v>
      </c>
      <c r="E76" s="145">
        <v>8.1774960905683773</v>
      </c>
      <c r="F76" s="145">
        <v>9.8745061058010126</v>
      </c>
      <c r="G76" s="145">
        <v>7.7532435867602185</v>
      </c>
      <c r="H76" s="145">
        <v>10.298758609609171</v>
      </c>
      <c r="I76" s="65">
        <v>4.70033738300214E-2</v>
      </c>
      <c r="J76" s="65">
        <v>9.40067476600428E-2</v>
      </c>
      <c r="K76" s="65">
        <v>0.1410101214900642</v>
      </c>
      <c r="L76" s="146">
        <v>8.5747010432754607</v>
      </c>
      <c r="M76" s="145">
        <v>9.4773011530939293</v>
      </c>
      <c r="N76" s="59"/>
      <c r="P76" s="235"/>
      <c r="Q76" s="236"/>
      <c r="R76" s="235"/>
      <c r="S76" s="235"/>
      <c r="T76" s="235"/>
      <c r="U76" s="235"/>
      <c r="Y76" s="235"/>
      <c r="Z76" s="235"/>
    </row>
    <row r="77" spans="1:26" ht="15" customHeight="1">
      <c r="A77" s="63"/>
      <c r="B77" s="66" t="s">
        <v>165</v>
      </c>
      <c r="C77" s="159">
        <v>25.611747400220427</v>
      </c>
      <c r="D77" s="145">
        <v>2.4393534534402033</v>
      </c>
      <c r="E77" s="160">
        <v>20.73304049334002</v>
      </c>
      <c r="F77" s="160">
        <v>30.490454307100833</v>
      </c>
      <c r="G77" s="160">
        <v>18.293687039899815</v>
      </c>
      <c r="H77" s="160">
        <v>32.929807760541038</v>
      </c>
      <c r="I77" s="65">
        <v>9.5243538651299087E-2</v>
      </c>
      <c r="J77" s="65">
        <v>0.19048707730259817</v>
      </c>
      <c r="K77" s="65">
        <v>0.28573061595389726</v>
      </c>
      <c r="L77" s="161">
        <v>24.331160030209404</v>
      </c>
      <c r="M77" s="160">
        <v>26.89233477023145</v>
      </c>
      <c r="N77" s="59"/>
      <c r="P77" s="238"/>
      <c r="Q77" s="235"/>
      <c r="R77" s="238"/>
      <c r="S77" s="238"/>
      <c r="T77" s="238"/>
      <c r="U77" s="238"/>
      <c r="Y77" s="238"/>
      <c r="Z77" s="238"/>
    </row>
    <row r="78" spans="1:26" ht="15" customHeight="1">
      <c r="A78" s="63"/>
      <c r="B78" s="66" t="s">
        <v>166</v>
      </c>
      <c r="C78" s="144">
        <v>1.2738015235670883</v>
      </c>
      <c r="D78" s="145">
        <v>0.17518126474364873</v>
      </c>
      <c r="E78" s="145">
        <v>0.92343899407979091</v>
      </c>
      <c r="F78" s="145">
        <v>1.6241640530543857</v>
      </c>
      <c r="G78" s="145">
        <v>0.7482577293361421</v>
      </c>
      <c r="H78" s="145">
        <v>1.7993453177980345</v>
      </c>
      <c r="I78" s="65">
        <v>0.13752634260719057</v>
      </c>
      <c r="J78" s="65">
        <v>0.27505268521438114</v>
      </c>
      <c r="K78" s="65">
        <v>0.41257902782157174</v>
      </c>
      <c r="L78" s="146">
        <v>1.210111447388734</v>
      </c>
      <c r="M78" s="145">
        <v>1.3374915997454426</v>
      </c>
      <c r="N78" s="59"/>
      <c r="P78" s="235"/>
      <c r="Q78" s="235"/>
      <c r="R78" s="235"/>
      <c r="S78" s="235"/>
      <c r="T78" s="235"/>
      <c r="U78" s="235"/>
      <c r="Y78" s="235"/>
      <c r="Z78" s="235"/>
    </row>
    <row r="79" spans="1:26" ht="15" customHeight="1">
      <c r="A79" s="63"/>
      <c r="B79" s="66" t="s">
        <v>167</v>
      </c>
      <c r="C79" s="159">
        <v>35.016571475250885</v>
      </c>
      <c r="D79" s="145">
        <v>1.8216032721064839</v>
      </c>
      <c r="E79" s="160">
        <v>31.373364931037916</v>
      </c>
      <c r="F79" s="160">
        <v>38.65977801946385</v>
      </c>
      <c r="G79" s="160">
        <v>29.551761658931433</v>
      </c>
      <c r="H79" s="160">
        <v>40.481381291570337</v>
      </c>
      <c r="I79" s="65">
        <v>5.2021177270137997E-2</v>
      </c>
      <c r="J79" s="65">
        <v>0.10404235454027599</v>
      </c>
      <c r="K79" s="65">
        <v>0.15606353181041399</v>
      </c>
      <c r="L79" s="161">
        <v>33.265742901488338</v>
      </c>
      <c r="M79" s="160">
        <v>36.767400049013432</v>
      </c>
      <c r="N79" s="59"/>
      <c r="P79" s="238"/>
      <c r="Q79" s="235"/>
      <c r="R79" s="238"/>
      <c r="S79" s="238"/>
      <c r="T79" s="238"/>
      <c r="U79" s="238"/>
      <c r="Y79" s="238"/>
      <c r="Z79" s="238"/>
    </row>
    <row r="80" spans="1:26" ht="15" customHeight="1">
      <c r="A80" s="63"/>
      <c r="B80" s="66" t="s">
        <v>168</v>
      </c>
      <c r="C80" s="144">
        <v>1.5375163998304504</v>
      </c>
      <c r="D80" s="64">
        <v>4.9893647019752359E-2</v>
      </c>
      <c r="E80" s="145">
        <v>1.4377291057909456</v>
      </c>
      <c r="F80" s="145">
        <v>1.6373036938699552</v>
      </c>
      <c r="G80" s="145">
        <v>1.3878354587711934</v>
      </c>
      <c r="H80" s="145">
        <v>1.6871973408897074</v>
      </c>
      <c r="I80" s="65">
        <v>3.2450806394815936E-2</v>
      </c>
      <c r="J80" s="65">
        <v>6.4901612789631871E-2</v>
      </c>
      <c r="K80" s="65">
        <v>9.7352419184447814E-2</v>
      </c>
      <c r="L80" s="146">
        <v>1.4606405798389279</v>
      </c>
      <c r="M80" s="145">
        <v>1.6143922198219729</v>
      </c>
      <c r="N80" s="59"/>
      <c r="P80" s="235"/>
      <c r="Q80" s="236"/>
      <c r="R80" s="235"/>
      <c r="S80" s="235"/>
      <c r="T80" s="235"/>
      <c r="U80" s="235"/>
      <c r="Y80" s="235"/>
      <c r="Z80" s="235"/>
    </row>
    <row r="81" spans="1:26" ht="15" customHeight="1">
      <c r="A81" s="63"/>
      <c r="B81" s="66" t="s">
        <v>169</v>
      </c>
      <c r="C81" s="144">
        <v>0.81249232303935737</v>
      </c>
      <c r="D81" s="64">
        <v>4.5168942761999682E-2</v>
      </c>
      <c r="E81" s="145">
        <v>0.72215443751535802</v>
      </c>
      <c r="F81" s="145">
        <v>0.90283020856335672</v>
      </c>
      <c r="G81" s="145">
        <v>0.67698549475335834</v>
      </c>
      <c r="H81" s="145">
        <v>0.94799915132535639</v>
      </c>
      <c r="I81" s="65">
        <v>5.5593070212691331E-2</v>
      </c>
      <c r="J81" s="65">
        <v>0.11118614042538266</v>
      </c>
      <c r="K81" s="65">
        <v>0.16677921063807399</v>
      </c>
      <c r="L81" s="146">
        <v>0.77186770688738948</v>
      </c>
      <c r="M81" s="145">
        <v>0.85311693919132525</v>
      </c>
      <c r="N81" s="59"/>
      <c r="P81" s="235"/>
      <c r="Q81" s="236"/>
      <c r="R81" s="235"/>
      <c r="S81" s="235"/>
      <c r="T81" s="235"/>
      <c r="U81" s="235"/>
      <c r="Y81" s="235"/>
      <c r="Z81" s="235"/>
    </row>
    <row r="82" spans="1:26" ht="15" customHeight="1">
      <c r="A82" s="63"/>
      <c r="B82" s="66" t="s">
        <v>170</v>
      </c>
      <c r="C82" s="144">
        <v>0.44795678119129684</v>
      </c>
      <c r="D82" s="145">
        <v>4.9836598607424273E-2</v>
      </c>
      <c r="E82" s="145">
        <v>0.34828358397644832</v>
      </c>
      <c r="F82" s="145">
        <v>0.54762997840614536</v>
      </c>
      <c r="G82" s="145">
        <v>0.29844698536902403</v>
      </c>
      <c r="H82" s="145">
        <v>0.59746657701356964</v>
      </c>
      <c r="I82" s="65">
        <v>0.11125314025805963</v>
      </c>
      <c r="J82" s="65">
        <v>0.22250628051611926</v>
      </c>
      <c r="K82" s="65">
        <v>0.33375942077417886</v>
      </c>
      <c r="L82" s="146">
        <v>0.42555894213173201</v>
      </c>
      <c r="M82" s="145">
        <v>0.47035462025086167</v>
      </c>
      <c r="N82" s="59"/>
      <c r="P82" s="235"/>
      <c r="Q82" s="235"/>
      <c r="R82" s="235"/>
      <c r="S82" s="235"/>
      <c r="T82" s="235"/>
      <c r="U82" s="235"/>
      <c r="Y82" s="235"/>
      <c r="Z82" s="235"/>
    </row>
    <row r="83" spans="1:26" ht="15" customHeight="1">
      <c r="A83" s="63"/>
      <c r="B83" s="66" t="s">
        <v>171</v>
      </c>
      <c r="C83" s="144">
        <v>2.3112208622504138</v>
      </c>
      <c r="D83" s="64">
        <v>8.5063925798209747E-2</v>
      </c>
      <c r="E83" s="145">
        <v>2.1410930106539943</v>
      </c>
      <c r="F83" s="145">
        <v>2.4813487138468333</v>
      </c>
      <c r="G83" s="145">
        <v>2.0560290848557847</v>
      </c>
      <c r="H83" s="145">
        <v>2.5664126396450428</v>
      </c>
      <c r="I83" s="65">
        <v>3.6804758553184665E-2</v>
      </c>
      <c r="J83" s="65">
        <v>7.3609517106369329E-2</v>
      </c>
      <c r="K83" s="65">
        <v>0.110414275659554</v>
      </c>
      <c r="L83" s="146">
        <v>2.1956598191378931</v>
      </c>
      <c r="M83" s="145">
        <v>2.4267819053629345</v>
      </c>
      <c r="N83" s="59"/>
      <c r="P83" s="235"/>
      <c r="Q83" s="236"/>
      <c r="R83" s="235"/>
      <c r="S83" s="235"/>
      <c r="T83" s="235"/>
      <c r="U83" s="235"/>
      <c r="Y83" s="235"/>
      <c r="Z83" s="235"/>
    </row>
    <row r="84" spans="1:26" ht="15" customHeight="1">
      <c r="A84" s="63"/>
      <c r="B84" s="66" t="s">
        <v>172</v>
      </c>
      <c r="C84" s="144">
        <v>5.4266757568629567</v>
      </c>
      <c r="D84" s="145">
        <v>0.64124093151152506</v>
      </c>
      <c r="E84" s="145">
        <v>4.1441938938399066</v>
      </c>
      <c r="F84" s="145">
        <v>6.7091576198860068</v>
      </c>
      <c r="G84" s="145">
        <v>3.5029529623283815</v>
      </c>
      <c r="H84" s="145">
        <v>7.3503985513975323</v>
      </c>
      <c r="I84" s="65">
        <v>0.11816459288185158</v>
      </c>
      <c r="J84" s="65">
        <v>0.23632918576370315</v>
      </c>
      <c r="K84" s="65">
        <v>0.35449377864555476</v>
      </c>
      <c r="L84" s="146">
        <v>5.1553419690198092</v>
      </c>
      <c r="M84" s="145">
        <v>5.6980095447061041</v>
      </c>
      <c r="N84" s="59"/>
      <c r="P84" s="235"/>
      <c r="Q84" s="235"/>
      <c r="R84" s="235"/>
      <c r="S84" s="235"/>
      <c r="T84" s="235"/>
      <c r="U84" s="235"/>
      <c r="Y84" s="235"/>
      <c r="Z84" s="235"/>
    </row>
    <row r="85" spans="1:26" ht="15" customHeight="1">
      <c r="A85" s="63"/>
      <c r="B85" s="66" t="s">
        <v>173</v>
      </c>
      <c r="C85" s="144">
        <v>1.929339862747625</v>
      </c>
      <c r="D85" s="64">
        <v>0.12178819957478602</v>
      </c>
      <c r="E85" s="145">
        <v>1.685763463598053</v>
      </c>
      <c r="F85" s="145">
        <v>2.1729162618971971</v>
      </c>
      <c r="G85" s="145">
        <v>1.5639752640232669</v>
      </c>
      <c r="H85" s="145">
        <v>2.2947044614719831</v>
      </c>
      <c r="I85" s="65">
        <v>6.3124285112392875E-2</v>
      </c>
      <c r="J85" s="65">
        <v>0.12624857022478575</v>
      </c>
      <c r="K85" s="65">
        <v>0.18937285533717862</v>
      </c>
      <c r="L85" s="146">
        <v>1.8328728696102439</v>
      </c>
      <c r="M85" s="145">
        <v>2.0258068558850062</v>
      </c>
      <c r="N85" s="59"/>
      <c r="P85" s="235"/>
      <c r="Q85" s="236"/>
      <c r="R85" s="235"/>
      <c r="S85" s="235"/>
      <c r="T85" s="235"/>
      <c r="U85" s="235"/>
      <c r="Y85" s="235"/>
      <c r="Z85" s="235"/>
    </row>
    <row r="86" spans="1:26" ht="15" customHeight="1">
      <c r="A86" s="63"/>
      <c r="B86" s="66" t="s">
        <v>212</v>
      </c>
      <c r="C86" s="67">
        <v>8.4994447259118186E-2</v>
      </c>
      <c r="D86" s="64">
        <v>7.854438969305268E-3</v>
      </c>
      <c r="E86" s="64">
        <v>6.9285569320507653E-2</v>
      </c>
      <c r="F86" s="64">
        <v>0.10070332519772872</v>
      </c>
      <c r="G86" s="64">
        <v>6.143113035120238E-2</v>
      </c>
      <c r="H86" s="64">
        <v>0.108557764167034</v>
      </c>
      <c r="I86" s="65">
        <v>9.2411201232473997E-2</v>
      </c>
      <c r="J86" s="65">
        <v>0.18482240246494799</v>
      </c>
      <c r="K86" s="65">
        <v>0.277233603697422</v>
      </c>
      <c r="L86" s="68">
        <v>8.0744724896162273E-2</v>
      </c>
      <c r="M86" s="64">
        <v>8.9244169622074099E-2</v>
      </c>
      <c r="N86" s="59"/>
      <c r="P86" s="236"/>
      <c r="Q86" s="236"/>
      <c r="R86" s="236"/>
      <c r="S86" s="236"/>
      <c r="T86" s="236"/>
      <c r="U86" s="236"/>
      <c r="Y86" s="236"/>
      <c r="Z86" s="236"/>
    </row>
    <row r="87" spans="1:26" ht="15" customHeight="1">
      <c r="A87" s="63"/>
      <c r="B87" s="66" t="s">
        <v>175</v>
      </c>
      <c r="C87" s="144">
        <v>0.30474733113796637</v>
      </c>
      <c r="D87" s="64">
        <v>2.2449398210140161E-2</v>
      </c>
      <c r="E87" s="145">
        <v>0.25984853471768604</v>
      </c>
      <c r="F87" s="145">
        <v>0.3496461275582467</v>
      </c>
      <c r="G87" s="145">
        <v>0.2373991365075459</v>
      </c>
      <c r="H87" s="145">
        <v>0.37209552576838684</v>
      </c>
      <c r="I87" s="65">
        <v>7.3665610544680321E-2</v>
      </c>
      <c r="J87" s="65">
        <v>0.14733122108936064</v>
      </c>
      <c r="K87" s="65">
        <v>0.22099683163404096</v>
      </c>
      <c r="L87" s="146">
        <v>0.28950996458106804</v>
      </c>
      <c r="M87" s="145">
        <v>0.31998469769486471</v>
      </c>
      <c r="N87" s="59"/>
      <c r="P87" s="235"/>
      <c r="Q87" s="236"/>
      <c r="R87" s="235"/>
      <c r="S87" s="235"/>
      <c r="T87" s="235"/>
      <c r="U87" s="235"/>
      <c r="Y87" s="235"/>
      <c r="Z87" s="235"/>
    </row>
    <row r="88" spans="1:26" ht="15" customHeight="1">
      <c r="A88" s="63"/>
      <c r="B88" s="66" t="s">
        <v>176</v>
      </c>
      <c r="C88" s="67">
        <v>2.3927972369557231E-2</v>
      </c>
      <c r="D88" s="64">
        <v>3.972514699692657E-3</v>
      </c>
      <c r="E88" s="64">
        <v>1.5982942970171915E-2</v>
      </c>
      <c r="F88" s="64">
        <v>3.1873001768942547E-2</v>
      </c>
      <c r="G88" s="64">
        <v>1.2010428270479261E-2</v>
      </c>
      <c r="H88" s="64">
        <v>3.5845516468635201E-2</v>
      </c>
      <c r="I88" s="65">
        <v>0.16601969604189096</v>
      </c>
      <c r="J88" s="65">
        <v>0.33203939208378191</v>
      </c>
      <c r="K88" s="65">
        <v>0.4980590881256729</v>
      </c>
      <c r="L88" s="68">
        <v>2.273157375107937E-2</v>
      </c>
      <c r="M88" s="64">
        <v>2.5124370988035091E-2</v>
      </c>
      <c r="N88" s="59"/>
      <c r="P88" s="236"/>
      <c r="Q88" s="236"/>
      <c r="R88" s="236"/>
      <c r="S88" s="236"/>
      <c r="T88" s="236"/>
      <c r="U88" s="236"/>
      <c r="Y88" s="236"/>
      <c r="Z88" s="236"/>
    </row>
    <row r="89" spans="1:26" ht="15" customHeight="1">
      <c r="A89" s="63"/>
      <c r="B89" s="66" t="s">
        <v>177</v>
      </c>
      <c r="C89" s="67">
        <v>0.12877620310766527</v>
      </c>
      <c r="D89" s="64">
        <v>1.5307180354914938E-2</v>
      </c>
      <c r="E89" s="64">
        <v>9.8161842397835403E-2</v>
      </c>
      <c r="F89" s="64">
        <v>0.15939056381749514</v>
      </c>
      <c r="G89" s="64">
        <v>8.2854662042920454E-2</v>
      </c>
      <c r="H89" s="64">
        <v>0.17469774417241007</v>
      </c>
      <c r="I89" s="65">
        <v>0.11886652957237091</v>
      </c>
      <c r="J89" s="65">
        <v>0.23773305914474183</v>
      </c>
      <c r="K89" s="65">
        <v>0.35659958871711273</v>
      </c>
      <c r="L89" s="68">
        <v>0.12233739295228201</v>
      </c>
      <c r="M89" s="64">
        <v>0.13521501326304852</v>
      </c>
      <c r="N89" s="59"/>
      <c r="P89" s="236"/>
      <c r="Q89" s="236"/>
      <c r="R89" s="236"/>
      <c r="S89" s="236"/>
      <c r="T89" s="236"/>
      <c r="U89" s="236"/>
      <c r="Y89" s="236"/>
      <c r="Z89" s="236"/>
    </row>
    <row r="90" spans="1:26" ht="15" customHeight="1">
      <c r="A90" s="63"/>
      <c r="B90" s="66" t="s">
        <v>178</v>
      </c>
      <c r="C90" s="144">
        <v>8.6084260601985356</v>
      </c>
      <c r="D90" s="64">
        <v>0.44022164751150339</v>
      </c>
      <c r="E90" s="145">
        <v>7.7279827651755291</v>
      </c>
      <c r="F90" s="145">
        <v>9.4888693552215422</v>
      </c>
      <c r="G90" s="145">
        <v>7.2877611176640258</v>
      </c>
      <c r="H90" s="145">
        <v>9.9290910027330455</v>
      </c>
      <c r="I90" s="65">
        <v>5.113845950851445E-2</v>
      </c>
      <c r="J90" s="65">
        <v>0.1022769190170289</v>
      </c>
      <c r="K90" s="65">
        <v>0.15341537852554335</v>
      </c>
      <c r="L90" s="146">
        <v>8.1780047571886083</v>
      </c>
      <c r="M90" s="145">
        <v>9.0388473632084629</v>
      </c>
      <c r="N90" s="59"/>
      <c r="P90" s="235"/>
      <c r="Q90" s="236"/>
      <c r="R90" s="235"/>
      <c r="S90" s="235"/>
      <c r="T90" s="235"/>
      <c r="U90" s="235"/>
      <c r="Y90" s="235"/>
      <c r="Z90" s="235"/>
    </row>
    <row r="91" spans="1:26" ht="15" customHeight="1">
      <c r="A91" s="63"/>
      <c r="B91" s="66" t="s">
        <v>179</v>
      </c>
      <c r="C91" s="144">
        <v>8.7065383988212819</v>
      </c>
      <c r="D91" s="64">
        <v>0.33846721155639298</v>
      </c>
      <c r="E91" s="145">
        <v>8.0296039757084952</v>
      </c>
      <c r="F91" s="145">
        <v>9.3834728219340686</v>
      </c>
      <c r="G91" s="145">
        <v>7.6911367641521027</v>
      </c>
      <c r="H91" s="145">
        <v>9.7219400334904602</v>
      </c>
      <c r="I91" s="65">
        <v>3.8875061023358685E-2</v>
      </c>
      <c r="J91" s="65">
        <v>7.7750122046717371E-2</v>
      </c>
      <c r="K91" s="65">
        <v>0.11662518307007605</v>
      </c>
      <c r="L91" s="146">
        <v>8.2712114788802182</v>
      </c>
      <c r="M91" s="145">
        <v>9.1418653187623455</v>
      </c>
      <c r="N91" s="59"/>
      <c r="P91" s="235"/>
      <c r="Q91" s="236"/>
      <c r="R91" s="235"/>
      <c r="S91" s="235"/>
      <c r="T91" s="235"/>
      <c r="U91" s="235"/>
      <c r="Y91" s="235"/>
      <c r="Z91" s="235"/>
    </row>
    <row r="92" spans="1:26" ht="15" customHeight="1">
      <c r="A92" s="63"/>
      <c r="B92" s="66" t="s">
        <v>180</v>
      </c>
      <c r="C92" s="67">
        <v>9.9281833204816497E-2</v>
      </c>
      <c r="D92" s="64">
        <v>5.1693887118690338E-3</v>
      </c>
      <c r="E92" s="64">
        <v>8.8943055781078431E-2</v>
      </c>
      <c r="F92" s="64">
        <v>0.10962061062855456</v>
      </c>
      <c r="G92" s="64">
        <v>8.3773667069209398E-2</v>
      </c>
      <c r="H92" s="64">
        <v>0.1147899993404236</v>
      </c>
      <c r="I92" s="65">
        <v>5.2067820919509865E-2</v>
      </c>
      <c r="J92" s="65">
        <v>0.10413564183901973</v>
      </c>
      <c r="K92" s="65">
        <v>0.15620346275852959</v>
      </c>
      <c r="L92" s="68">
        <v>9.4317741544575673E-2</v>
      </c>
      <c r="M92" s="64">
        <v>0.10424592486505732</v>
      </c>
      <c r="N92" s="59"/>
      <c r="P92" s="236"/>
      <c r="Q92" s="236"/>
      <c r="R92" s="236"/>
      <c r="S92" s="236"/>
      <c r="T92" s="236"/>
      <c r="U92" s="236"/>
      <c r="Y92" s="236"/>
      <c r="Z92" s="236"/>
    </row>
    <row r="93" spans="1:26" ht="15" customHeight="1">
      <c r="A93" s="63"/>
      <c r="B93" s="66" t="s">
        <v>181</v>
      </c>
      <c r="C93" s="67">
        <v>0.87674588953378607</v>
      </c>
      <c r="D93" s="64">
        <v>3.6928249287198178E-2</v>
      </c>
      <c r="E93" s="64">
        <v>0.80288939095938971</v>
      </c>
      <c r="F93" s="64">
        <v>0.95060238810818243</v>
      </c>
      <c r="G93" s="64">
        <v>0.76596114167219154</v>
      </c>
      <c r="H93" s="64">
        <v>0.98753063739538061</v>
      </c>
      <c r="I93" s="65">
        <v>4.2119671991658787E-2</v>
      </c>
      <c r="J93" s="65">
        <v>8.4239343983317574E-2</v>
      </c>
      <c r="K93" s="65">
        <v>0.12635901597497637</v>
      </c>
      <c r="L93" s="68">
        <v>0.8329085950570968</v>
      </c>
      <c r="M93" s="64">
        <v>0.92058318401047534</v>
      </c>
      <c r="N93" s="59"/>
      <c r="P93" s="236"/>
      <c r="Q93" s="236"/>
      <c r="R93" s="236"/>
      <c r="S93" s="236"/>
      <c r="T93" s="236"/>
      <c r="U93" s="236"/>
      <c r="Y93" s="236"/>
      <c r="Z93" s="236"/>
    </row>
    <row r="94" spans="1:26" ht="15" customHeight="1">
      <c r="A94" s="63"/>
      <c r="B94" s="66" t="s">
        <v>182</v>
      </c>
      <c r="C94" s="67">
        <v>5.5661124220055785E-2</v>
      </c>
      <c r="D94" s="64">
        <v>2.4604391595208319E-3</v>
      </c>
      <c r="E94" s="64">
        <v>5.0740245901014121E-2</v>
      </c>
      <c r="F94" s="64">
        <v>6.058200253909745E-2</v>
      </c>
      <c r="G94" s="64">
        <v>4.8279806741493292E-2</v>
      </c>
      <c r="H94" s="64">
        <v>6.3042441698618279E-2</v>
      </c>
      <c r="I94" s="65">
        <v>4.4203907017643165E-2</v>
      </c>
      <c r="J94" s="65">
        <v>8.8407814035286331E-2</v>
      </c>
      <c r="K94" s="65">
        <v>0.13261172105292951</v>
      </c>
      <c r="L94" s="68">
        <v>5.2878068009052995E-2</v>
      </c>
      <c r="M94" s="64">
        <v>5.8444180431058576E-2</v>
      </c>
      <c r="N94" s="59"/>
      <c r="P94" s="236"/>
      <c r="Q94" s="236"/>
      <c r="R94" s="236"/>
      <c r="S94" s="236"/>
      <c r="T94" s="236"/>
      <c r="U94" s="236"/>
      <c r="Y94" s="236"/>
      <c r="Z94" s="236"/>
    </row>
    <row r="95" spans="1:26" ht="15" customHeight="1">
      <c r="A95" s="63"/>
      <c r="B95" s="66" t="s">
        <v>183</v>
      </c>
      <c r="C95" s="144">
        <v>1.7268776038879303</v>
      </c>
      <c r="D95" s="64">
        <v>9.5891319957541965E-2</v>
      </c>
      <c r="E95" s="145">
        <v>1.5350949639728464</v>
      </c>
      <c r="F95" s="145">
        <v>1.9186602438030143</v>
      </c>
      <c r="G95" s="145">
        <v>1.4392036440153044</v>
      </c>
      <c r="H95" s="145">
        <v>2.0145515637605564</v>
      </c>
      <c r="I95" s="65">
        <v>5.5528729854188934E-2</v>
      </c>
      <c r="J95" s="65">
        <v>0.11105745970837787</v>
      </c>
      <c r="K95" s="65">
        <v>0.16658618956256679</v>
      </c>
      <c r="L95" s="146">
        <v>1.6405337236935338</v>
      </c>
      <c r="M95" s="145">
        <v>1.8132214840823269</v>
      </c>
      <c r="N95" s="59"/>
      <c r="P95" s="235"/>
      <c r="Q95" s="236"/>
      <c r="R95" s="235"/>
      <c r="S95" s="235"/>
      <c r="T95" s="235"/>
      <c r="U95" s="235"/>
      <c r="Y95" s="235"/>
      <c r="Z95" s="235"/>
    </row>
    <row r="96" spans="1:26" ht="15" customHeight="1">
      <c r="A96" s="63"/>
      <c r="B96" s="66" t="s">
        <v>184</v>
      </c>
      <c r="C96" s="67">
        <v>0.23229410218272692</v>
      </c>
      <c r="D96" s="64">
        <v>4.3175881999327724E-2</v>
      </c>
      <c r="E96" s="64">
        <v>0.14594233818407149</v>
      </c>
      <c r="F96" s="64">
        <v>0.31864586618138235</v>
      </c>
      <c r="G96" s="64">
        <v>0.10276645618474375</v>
      </c>
      <c r="H96" s="64">
        <v>0.36182174818071011</v>
      </c>
      <c r="I96" s="65">
        <v>0.18586731903061732</v>
      </c>
      <c r="J96" s="65">
        <v>0.37173463806123463</v>
      </c>
      <c r="K96" s="65">
        <v>0.55760195709185201</v>
      </c>
      <c r="L96" s="68">
        <v>0.22067939707359058</v>
      </c>
      <c r="M96" s="64">
        <v>0.24390880729186326</v>
      </c>
      <c r="N96" s="59"/>
      <c r="P96" s="236"/>
      <c r="Q96" s="236"/>
      <c r="R96" s="236"/>
      <c r="S96" s="236"/>
      <c r="T96" s="236"/>
      <c r="U96" s="236"/>
      <c r="Y96" s="236"/>
      <c r="Z96" s="236"/>
    </row>
    <row r="97" spans="1:26" ht="15" customHeight="1">
      <c r="A97" s="63"/>
      <c r="B97" s="66" t="s">
        <v>186</v>
      </c>
      <c r="C97" s="159">
        <v>10.432174702030897</v>
      </c>
      <c r="D97" s="145">
        <v>0.43262231726868944</v>
      </c>
      <c r="E97" s="160">
        <v>9.5669300674935176</v>
      </c>
      <c r="F97" s="160">
        <v>11.297419336568277</v>
      </c>
      <c r="G97" s="160">
        <v>9.1343077502248295</v>
      </c>
      <c r="H97" s="160">
        <v>11.730041653836965</v>
      </c>
      <c r="I97" s="65">
        <v>4.1470003103424649E-2</v>
      </c>
      <c r="J97" s="65">
        <v>8.2940006206849298E-2</v>
      </c>
      <c r="K97" s="65">
        <v>0.12441000931027395</v>
      </c>
      <c r="L97" s="161">
        <v>9.9105659669293527</v>
      </c>
      <c r="M97" s="160">
        <v>10.953783437132442</v>
      </c>
      <c r="N97" s="59"/>
      <c r="P97" s="238"/>
      <c r="Q97" s="235"/>
      <c r="R97" s="238"/>
      <c r="S97" s="238"/>
      <c r="T97" s="238"/>
      <c r="U97" s="238"/>
      <c r="Y97" s="238"/>
      <c r="Z97" s="238"/>
    </row>
    <row r="98" spans="1:26" ht="15" customHeight="1">
      <c r="A98" s="63"/>
      <c r="B98" s="66" t="s">
        <v>187</v>
      </c>
      <c r="C98" s="159">
        <v>15.566470507374641</v>
      </c>
      <c r="D98" s="145">
        <v>0.98382478491758119</v>
      </c>
      <c r="E98" s="160">
        <v>13.598820937539479</v>
      </c>
      <c r="F98" s="160">
        <v>17.534120077209803</v>
      </c>
      <c r="G98" s="160">
        <v>12.614996152621897</v>
      </c>
      <c r="H98" s="160">
        <v>18.517944862127386</v>
      </c>
      <c r="I98" s="65">
        <v>6.3201532065441074E-2</v>
      </c>
      <c r="J98" s="65">
        <v>0.12640306413088215</v>
      </c>
      <c r="K98" s="65">
        <v>0.18960459619632322</v>
      </c>
      <c r="L98" s="161">
        <v>14.788146982005909</v>
      </c>
      <c r="M98" s="160">
        <v>16.344794032743373</v>
      </c>
      <c r="N98" s="59"/>
      <c r="P98" s="238"/>
      <c r="Q98" s="235"/>
      <c r="R98" s="238"/>
      <c r="S98" s="238"/>
      <c r="T98" s="238"/>
      <c r="U98" s="238"/>
      <c r="Y98" s="238"/>
      <c r="Z98" s="238"/>
    </row>
    <row r="99" spans="1:26" ht="15" customHeight="1">
      <c r="A99" s="63"/>
      <c r="B99" s="66" t="s">
        <v>188</v>
      </c>
      <c r="C99" s="67">
        <v>5.7944965577141162E-2</v>
      </c>
      <c r="D99" s="64">
        <v>3.7445715098447046E-3</v>
      </c>
      <c r="E99" s="64">
        <v>5.0455822557451756E-2</v>
      </c>
      <c r="F99" s="64">
        <v>6.5434108596830576E-2</v>
      </c>
      <c r="G99" s="64">
        <v>4.6711251047607052E-2</v>
      </c>
      <c r="H99" s="64">
        <v>6.9178680106675272E-2</v>
      </c>
      <c r="I99" s="65">
        <v>6.4622896442308161E-2</v>
      </c>
      <c r="J99" s="65">
        <v>0.12924579288461632</v>
      </c>
      <c r="K99" s="65">
        <v>0.19386868932692447</v>
      </c>
      <c r="L99" s="68">
        <v>5.5047717298284102E-2</v>
      </c>
      <c r="M99" s="64">
        <v>6.0842213855998223E-2</v>
      </c>
      <c r="N99" s="59"/>
      <c r="P99" s="236"/>
      <c r="Q99" s="236"/>
      <c r="R99" s="236"/>
      <c r="S99" s="236"/>
      <c r="T99" s="236"/>
      <c r="U99" s="236"/>
      <c r="Y99" s="236"/>
      <c r="Z99" s="236"/>
    </row>
    <row r="100" spans="1:26" ht="15" customHeight="1">
      <c r="A100" s="63"/>
      <c r="B100" s="66" t="s">
        <v>189</v>
      </c>
      <c r="C100" s="144">
        <v>5.5637684523418018</v>
      </c>
      <c r="D100" s="64">
        <v>0.45281959401774552</v>
      </c>
      <c r="E100" s="145">
        <v>4.6581292643063108</v>
      </c>
      <c r="F100" s="145">
        <v>6.4694076403772929</v>
      </c>
      <c r="G100" s="145">
        <v>4.2053096702885657</v>
      </c>
      <c r="H100" s="145">
        <v>6.922227234395038</v>
      </c>
      <c r="I100" s="65">
        <v>8.1387210466523419E-2</v>
      </c>
      <c r="J100" s="65">
        <v>0.16277442093304684</v>
      </c>
      <c r="K100" s="65">
        <v>0.24416163139957026</v>
      </c>
      <c r="L100" s="146">
        <v>5.285580029724712</v>
      </c>
      <c r="M100" s="145">
        <v>5.8419568749588917</v>
      </c>
      <c r="N100" s="59"/>
      <c r="P100" s="235"/>
      <c r="Q100" s="236"/>
      <c r="R100" s="235"/>
      <c r="S100" s="235"/>
      <c r="T100" s="235"/>
      <c r="U100" s="235"/>
      <c r="Y100" s="235"/>
      <c r="Z100" s="235"/>
    </row>
    <row r="101" spans="1:26" ht="15" customHeight="1">
      <c r="A101" s="63"/>
      <c r="B101" s="66" t="s">
        <v>190</v>
      </c>
      <c r="C101" s="144">
        <v>2.3718678050247353</v>
      </c>
      <c r="D101" s="64">
        <v>8.0453860579608336E-2</v>
      </c>
      <c r="E101" s="145">
        <v>2.2109600838655186</v>
      </c>
      <c r="F101" s="145">
        <v>2.532775526183952</v>
      </c>
      <c r="G101" s="145">
        <v>2.1305062232859102</v>
      </c>
      <c r="H101" s="145">
        <v>2.6132293867635603</v>
      </c>
      <c r="I101" s="65">
        <v>3.3920044114250002E-2</v>
      </c>
      <c r="J101" s="65">
        <v>6.7840088228500003E-2</v>
      </c>
      <c r="K101" s="65">
        <v>0.10176013234275</v>
      </c>
      <c r="L101" s="146">
        <v>2.2532744147734984</v>
      </c>
      <c r="M101" s="145">
        <v>2.4904611952759721</v>
      </c>
      <c r="N101" s="59"/>
      <c r="P101" s="235"/>
      <c r="Q101" s="236"/>
      <c r="R101" s="235"/>
      <c r="S101" s="235"/>
      <c r="T101" s="235"/>
      <c r="U101" s="235"/>
      <c r="Y101" s="235"/>
      <c r="Z101" s="235"/>
    </row>
    <row r="102" spans="1:26" ht="15" customHeight="1">
      <c r="A102" s="63"/>
      <c r="B102" s="66" t="s">
        <v>191</v>
      </c>
      <c r="C102" s="144">
        <v>5.5795718424108047</v>
      </c>
      <c r="D102" s="145">
        <v>0.7175720906315729</v>
      </c>
      <c r="E102" s="145">
        <v>4.1444276611476587</v>
      </c>
      <c r="F102" s="145">
        <v>7.0147160236739508</v>
      </c>
      <c r="G102" s="145">
        <v>3.4268555705160861</v>
      </c>
      <c r="H102" s="145">
        <v>7.7322881143055238</v>
      </c>
      <c r="I102" s="65">
        <v>0.12860701697166901</v>
      </c>
      <c r="J102" s="65">
        <v>0.25721403394333803</v>
      </c>
      <c r="K102" s="65">
        <v>0.38582105091500707</v>
      </c>
      <c r="L102" s="146">
        <v>5.3005932502902642</v>
      </c>
      <c r="M102" s="145">
        <v>5.8585504345313453</v>
      </c>
      <c r="N102" s="59"/>
      <c r="P102" s="235"/>
      <c r="Q102" s="235"/>
      <c r="R102" s="235"/>
      <c r="S102" s="235"/>
      <c r="T102" s="235"/>
      <c r="U102" s="235"/>
      <c r="Y102" s="235"/>
      <c r="Z102" s="235"/>
    </row>
    <row r="103" spans="1:26" ht="15" customHeight="1">
      <c r="A103" s="63"/>
      <c r="B103" s="66" t="s">
        <v>192</v>
      </c>
      <c r="C103" s="67">
        <v>0.20306637118451612</v>
      </c>
      <c r="D103" s="64">
        <v>1.4177845088488995E-2</v>
      </c>
      <c r="E103" s="64">
        <v>0.17471068100753812</v>
      </c>
      <c r="F103" s="64">
        <v>0.23142206136149412</v>
      </c>
      <c r="G103" s="64">
        <v>0.16053283591904913</v>
      </c>
      <c r="H103" s="64">
        <v>0.24559990644998311</v>
      </c>
      <c r="I103" s="65">
        <v>6.9818774057898075E-2</v>
      </c>
      <c r="J103" s="65">
        <v>0.13963754811579615</v>
      </c>
      <c r="K103" s="65">
        <v>0.20945632217369423</v>
      </c>
      <c r="L103" s="68">
        <v>0.19291305262529032</v>
      </c>
      <c r="M103" s="64">
        <v>0.21321968974374192</v>
      </c>
      <c r="N103" s="59"/>
      <c r="P103" s="236"/>
      <c r="Q103" s="236"/>
      <c r="R103" s="236"/>
      <c r="S103" s="236"/>
      <c r="T103" s="236"/>
      <c r="U103" s="236"/>
      <c r="Y103" s="236"/>
      <c r="Z103" s="236"/>
    </row>
    <row r="104" spans="1:26" ht="15" customHeight="1">
      <c r="A104" s="63"/>
      <c r="B104" s="66" t="s">
        <v>193</v>
      </c>
      <c r="C104" s="144">
        <v>0.2303342362010069</v>
      </c>
      <c r="D104" s="145">
        <v>3.1533330390503135E-2</v>
      </c>
      <c r="E104" s="145">
        <v>0.16726757542000065</v>
      </c>
      <c r="F104" s="145">
        <v>0.29340089698201316</v>
      </c>
      <c r="G104" s="145">
        <v>0.13573424502949749</v>
      </c>
      <c r="H104" s="145">
        <v>0.32493422737251632</v>
      </c>
      <c r="I104" s="65">
        <v>0.13690248966282542</v>
      </c>
      <c r="J104" s="65">
        <v>0.27380497932565084</v>
      </c>
      <c r="K104" s="65">
        <v>0.41070746898847627</v>
      </c>
      <c r="L104" s="146">
        <v>0.21881752439095656</v>
      </c>
      <c r="M104" s="145">
        <v>0.24185094801105725</v>
      </c>
      <c r="N104" s="59"/>
      <c r="P104" s="235"/>
      <c r="Q104" s="235"/>
      <c r="R104" s="235"/>
      <c r="S104" s="235"/>
      <c r="T104" s="235"/>
      <c r="U104" s="235"/>
      <c r="Y104" s="235"/>
      <c r="Z104" s="235"/>
    </row>
    <row r="105" spans="1:26" ht="15" customHeight="1">
      <c r="A105" s="63"/>
      <c r="B105" s="66" t="s">
        <v>194</v>
      </c>
      <c r="C105" s="144">
        <v>7.2230406807136598</v>
      </c>
      <c r="D105" s="64">
        <v>0.5611975809688784</v>
      </c>
      <c r="E105" s="145">
        <v>6.1006455187759032</v>
      </c>
      <c r="F105" s="145">
        <v>8.3454358426514172</v>
      </c>
      <c r="G105" s="145">
        <v>5.539447937807024</v>
      </c>
      <c r="H105" s="145">
        <v>8.9066334236202955</v>
      </c>
      <c r="I105" s="65">
        <v>7.7695475600371433E-2</v>
      </c>
      <c r="J105" s="65">
        <v>0.15539095120074287</v>
      </c>
      <c r="K105" s="65">
        <v>0.2330864268011143</v>
      </c>
      <c r="L105" s="146">
        <v>6.8618886466779765</v>
      </c>
      <c r="M105" s="145">
        <v>7.5841927147493431</v>
      </c>
      <c r="N105" s="59"/>
      <c r="P105" s="235"/>
      <c r="Q105" s="236"/>
      <c r="R105" s="235"/>
      <c r="S105" s="235"/>
      <c r="T105" s="235"/>
      <c r="U105" s="235"/>
      <c r="Y105" s="235"/>
      <c r="Z105" s="235"/>
    </row>
    <row r="106" spans="1:26" ht="15" customHeight="1">
      <c r="A106" s="63"/>
      <c r="B106" s="66" t="s">
        <v>195</v>
      </c>
      <c r="C106" s="144">
        <v>2.0775885926195365</v>
      </c>
      <c r="D106" s="64">
        <v>8.5131295735131604E-2</v>
      </c>
      <c r="E106" s="145">
        <v>1.9073260011492734</v>
      </c>
      <c r="F106" s="145">
        <v>2.2478511840897997</v>
      </c>
      <c r="G106" s="145">
        <v>1.8221947054141419</v>
      </c>
      <c r="H106" s="145">
        <v>2.3329824798249312</v>
      </c>
      <c r="I106" s="65">
        <v>4.0976012304627378E-2</v>
      </c>
      <c r="J106" s="65">
        <v>8.1952024609254756E-2</v>
      </c>
      <c r="K106" s="65">
        <v>0.12292803691388213</v>
      </c>
      <c r="L106" s="146">
        <v>1.9737091629885597</v>
      </c>
      <c r="M106" s="145">
        <v>2.1814680222505132</v>
      </c>
      <c r="N106" s="59"/>
      <c r="P106" s="235"/>
      <c r="Q106" s="236"/>
      <c r="R106" s="235"/>
      <c r="S106" s="235"/>
      <c r="T106" s="235"/>
      <c r="U106" s="235"/>
      <c r="Y106" s="235"/>
      <c r="Z106" s="235"/>
    </row>
    <row r="107" spans="1:26" ht="15" customHeight="1">
      <c r="A107" s="63"/>
      <c r="B107" s="66" t="s">
        <v>196</v>
      </c>
      <c r="C107" s="144">
        <v>0.49465271194582883</v>
      </c>
      <c r="D107" s="64">
        <v>3.2905926749181809E-2</v>
      </c>
      <c r="E107" s="145">
        <v>0.42884085844746522</v>
      </c>
      <c r="F107" s="145">
        <v>0.56046456544419243</v>
      </c>
      <c r="G107" s="145">
        <v>0.39593493169828342</v>
      </c>
      <c r="H107" s="145">
        <v>0.59337049219337423</v>
      </c>
      <c r="I107" s="65">
        <v>6.6523291906636611E-2</v>
      </c>
      <c r="J107" s="65">
        <v>0.13304658381327322</v>
      </c>
      <c r="K107" s="65">
        <v>0.19956987571990983</v>
      </c>
      <c r="L107" s="146">
        <v>0.46992007634853739</v>
      </c>
      <c r="M107" s="145">
        <v>0.51938534754312027</v>
      </c>
      <c r="N107" s="59"/>
      <c r="P107" s="235"/>
      <c r="Q107" s="236"/>
      <c r="R107" s="235"/>
      <c r="S107" s="235"/>
      <c r="T107" s="235"/>
      <c r="U107" s="235"/>
      <c r="Y107" s="235"/>
      <c r="Z107" s="235"/>
    </row>
    <row r="108" spans="1:26" ht="15" customHeight="1">
      <c r="A108" s="63"/>
      <c r="B108" s="66" t="s">
        <v>197</v>
      </c>
      <c r="C108" s="150">
        <v>176.73577396939174</v>
      </c>
      <c r="D108" s="151">
        <v>19.039696868564736</v>
      </c>
      <c r="E108" s="151">
        <v>138.65638023226228</v>
      </c>
      <c r="F108" s="151">
        <v>214.81516770652121</v>
      </c>
      <c r="G108" s="151">
        <v>119.61668336369753</v>
      </c>
      <c r="H108" s="151">
        <v>233.85486457508597</v>
      </c>
      <c r="I108" s="65">
        <v>0.10772972806208524</v>
      </c>
      <c r="J108" s="65">
        <v>0.21545945612417047</v>
      </c>
      <c r="K108" s="65">
        <v>0.3231891841862557</v>
      </c>
      <c r="L108" s="152">
        <v>167.89898527092217</v>
      </c>
      <c r="M108" s="151">
        <v>185.57256266786132</v>
      </c>
      <c r="N108" s="59"/>
      <c r="P108" s="237"/>
      <c r="Q108" s="237"/>
      <c r="R108" s="237"/>
      <c r="S108" s="237"/>
      <c r="T108" s="237"/>
      <c r="U108" s="237"/>
      <c r="Y108" s="237"/>
      <c r="Z108" s="237"/>
    </row>
    <row r="109" spans="1:26" ht="15" customHeight="1">
      <c r="A109" s="63"/>
      <c r="B109" s="66" t="s">
        <v>198</v>
      </c>
      <c r="C109" s="144">
        <v>0.28112675320590491</v>
      </c>
      <c r="D109" s="64">
        <v>8.154869877242189E-3</v>
      </c>
      <c r="E109" s="145">
        <v>0.26481701345142056</v>
      </c>
      <c r="F109" s="145">
        <v>0.29743649296038926</v>
      </c>
      <c r="G109" s="145">
        <v>0.25666214357417833</v>
      </c>
      <c r="H109" s="145">
        <v>0.3055913628376315</v>
      </c>
      <c r="I109" s="65">
        <v>2.900780443072716E-2</v>
      </c>
      <c r="J109" s="65">
        <v>5.8015608861454321E-2</v>
      </c>
      <c r="K109" s="65">
        <v>8.7023413292181481E-2</v>
      </c>
      <c r="L109" s="146">
        <v>0.26707041554560967</v>
      </c>
      <c r="M109" s="145">
        <v>0.29518309086620015</v>
      </c>
      <c r="N109" s="59"/>
      <c r="P109" s="235"/>
      <c r="Q109" s="236"/>
      <c r="R109" s="235"/>
      <c r="S109" s="235"/>
      <c r="T109" s="235"/>
      <c r="U109" s="235"/>
      <c r="Y109" s="235"/>
      <c r="Z109" s="235"/>
    </row>
    <row r="110" spans="1:26" ht="15" customHeight="1">
      <c r="A110" s="63"/>
      <c r="B110" s="66" t="s">
        <v>199</v>
      </c>
      <c r="C110" s="144">
        <v>1.1708727103906857</v>
      </c>
      <c r="D110" s="64">
        <v>0.10679965842681449</v>
      </c>
      <c r="E110" s="145">
        <v>0.95727339353705676</v>
      </c>
      <c r="F110" s="145">
        <v>1.3844720272443147</v>
      </c>
      <c r="G110" s="145">
        <v>0.85047373511024227</v>
      </c>
      <c r="H110" s="145">
        <v>1.4912716856711292</v>
      </c>
      <c r="I110" s="65">
        <v>9.1213722447403001E-2</v>
      </c>
      <c r="J110" s="65">
        <v>0.182427444894806</v>
      </c>
      <c r="K110" s="65">
        <v>0.273641167342209</v>
      </c>
      <c r="L110" s="146">
        <v>1.1123290748711514</v>
      </c>
      <c r="M110" s="145">
        <v>1.2294163459102201</v>
      </c>
      <c r="N110" s="59"/>
      <c r="P110" s="235"/>
      <c r="Q110" s="236"/>
      <c r="R110" s="235"/>
      <c r="S110" s="235"/>
      <c r="T110" s="235"/>
      <c r="U110" s="235"/>
      <c r="Y110" s="235"/>
      <c r="Z110" s="235"/>
    </row>
    <row r="111" spans="1:26" ht="15" customHeight="1">
      <c r="A111" s="63"/>
      <c r="B111" s="66" t="s">
        <v>200</v>
      </c>
      <c r="C111" s="144">
        <v>0.812070440899336</v>
      </c>
      <c r="D111" s="64">
        <v>7.5573855910608473E-2</v>
      </c>
      <c r="E111" s="145">
        <v>0.660922729078119</v>
      </c>
      <c r="F111" s="145">
        <v>0.963218152720553</v>
      </c>
      <c r="G111" s="145">
        <v>0.58534887316751061</v>
      </c>
      <c r="H111" s="145">
        <v>1.0387920086311615</v>
      </c>
      <c r="I111" s="65">
        <v>9.3063177902293071E-2</v>
      </c>
      <c r="J111" s="65">
        <v>0.18612635580458614</v>
      </c>
      <c r="K111" s="65">
        <v>0.27918953370687921</v>
      </c>
      <c r="L111" s="146">
        <v>0.77146691885436924</v>
      </c>
      <c r="M111" s="145">
        <v>0.85267396294430275</v>
      </c>
      <c r="N111" s="59"/>
      <c r="P111" s="235"/>
      <c r="Q111" s="236"/>
      <c r="R111" s="235"/>
      <c r="S111" s="235"/>
      <c r="T111" s="235"/>
      <c r="U111" s="235"/>
      <c r="Y111" s="235"/>
      <c r="Z111" s="235"/>
    </row>
    <row r="112" spans="1:26" ht="15" customHeight="1">
      <c r="A112" s="63"/>
      <c r="B112" s="66" t="s">
        <v>201</v>
      </c>
      <c r="C112" s="67">
        <v>0.13459280289653663</v>
      </c>
      <c r="D112" s="64">
        <v>9.7640376058731899E-3</v>
      </c>
      <c r="E112" s="64">
        <v>0.11506472768479026</v>
      </c>
      <c r="F112" s="64">
        <v>0.15412087810828301</v>
      </c>
      <c r="G112" s="64">
        <v>0.10530069007891707</v>
      </c>
      <c r="H112" s="64">
        <v>0.1638849157141562</v>
      </c>
      <c r="I112" s="65">
        <v>7.2545020207201882E-2</v>
      </c>
      <c r="J112" s="65">
        <v>0.14509004041440376</v>
      </c>
      <c r="K112" s="65">
        <v>0.21763506062160565</v>
      </c>
      <c r="L112" s="68">
        <v>0.12786316275170981</v>
      </c>
      <c r="M112" s="64">
        <v>0.14132244304136346</v>
      </c>
      <c r="N112" s="59"/>
      <c r="P112" s="236"/>
      <c r="Q112" s="236"/>
      <c r="R112" s="236"/>
      <c r="S112" s="236"/>
      <c r="T112" s="236"/>
      <c r="U112" s="236"/>
      <c r="Y112" s="236"/>
      <c r="Z112" s="236"/>
    </row>
    <row r="113" spans="1:26" ht="15" customHeight="1">
      <c r="A113" s="63"/>
      <c r="B113" s="66" t="s">
        <v>202</v>
      </c>
      <c r="C113" s="67">
        <v>7.2685053828909954E-2</v>
      </c>
      <c r="D113" s="64">
        <v>9.3730677191156062E-3</v>
      </c>
      <c r="E113" s="64">
        <v>5.3938918390678742E-2</v>
      </c>
      <c r="F113" s="64">
        <v>9.1431189267141166E-2</v>
      </c>
      <c r="G113" s="64">
        <v>4.4565850671563136E-2</v>
      </c>
      <c r="H113" s="64">
        <v>0.10080425698625678</v>
      </c>
      <c r="I113" s="65">
        <v>0.12895454051913402</v>
      </c>
      <c r="J113" s="65">
        <v>0.25790908103826804</v>
      </c>
      <c r="K113" s="65">
        <v>0.38686362155740206</v>
      </c>
      <c r="L113" s="68">
        <v>6.9050801137464451E-2</v>
      </c>
      <c r="M113" s="64">
        <v>7.6319306520355457E-2</v>
      </c>
      <c r="N113" s="59"/>
      <c r="P113" s="236"/>
      <c r="Q113" s="236"/>
      <c r="R113" s="236"/>
      <c r="S113" s="236"/>
      <c r="T113" s="236"/>
      <c r="U113" s="236"/>
      <c r="Y113" s="236"/>
      <c r="Z113" s="236"/>
    </row>
    <row r="114" spans="1:26" ht="15" customHeight="1">
      <c r="A114" s="63"/>
      <c r="B114" s="66" t="s">
        <v>203</v>
      </c>
      <c r="C114" s="144">
        <v>0.10562341121983095</v>
      </c>
      <c r="D114" s="64">
        <v>6.241208726191297E-3</v>
      </c>
      <c r="E114" s="145">
        <v>9.3140993767448346E-2</v>
      </c>
      <c r="F114" s="145">
        <v>0.11810582867221354</v>
      </c>
      <c r="G114" s="145">
        <v>8.689978504125706E-2</v>
      </c>
      <c r="H114" s="145">
        <v>0.12434703739840483</v>
      </c>
      <c r="I114" s="65">
        <v>5.9089255441690386E-2</v>
      </c>
      <c r="J114" s="65">
        <v>0.11817851088338077</v>
      </c>
      <c r="K114" s="65">
        <v>0.17726776632507116</v>
      </c>
      <c r="L114" s="146">
        <v>0.1003422406588394</v>
      </c>
      <c r="M114" s="145">
        <v>0.11090458178082249</v>
      </c>
      <c r="N114" s="59"/>
      <c r="P114" s="235"/>
      <c r="Q114" s="236"/>
      <c r="R114" s="235"/>
      <c r="S114" s="235"/>
      <c r="T114" s="235"/>
      <c r="U114" s="235"/>
      <c r="Y114" s="235"/>
      <c r="Z114" s="235"/>
    </row>
    <row r="115" spans="1:26" ht="15" customHeight="1">
      <c r="A115" s="63"/>
      <c r="B115" s="66" t="s">
        <v>204</v>
      </c>
      <c r="C115" s="144">
        <v>0.15205373895059454</v>
      </c>
      <c r="D115" s="64">
        <v>9.4914437682065578E-3</v>
      </c>
      <c r="E115" s="145">
        <v>0.13307085141418143</v>
      </c>
      <c r="F115" s="145">
        <v>0.17103662648700765</v>
      </c>
      <c r="G115" s="145">
        <v>0.12357940764597486</v>
      </c>
      <c r="H115" s="145">
        <v>0.18052807025521422</v>
      </c>
      <c r="I115" s="65">
        <v>6.242164009719306E-2</v>
      </c>
      <c r="J115" s="65">
        <v>0.12484328019438612</v>
      </c>
      <c r="K115" s="65">
        <v>0.18726492029157918</v>
      </c>
      <c r="L115" s="146">
        <v>0.14445105200306482</v>
      </c>
      <c r="M115" s="145">
        <v>0.15965642589812426</v>
      </c>
      <c r="N115" s="59"/>
      <c r="P115" s="235"/>
      <c r="Q115" s="236"/>
      <c r="R115" s="235"/>
      <c r="S115" s="235"/>
      <c r="T115" s="235"/>
      <c r="U115" s="235"/>
      <c r="Y115" s="235"/>
      <c r="Z115" s="235"/>
    </row>
    <row r="116" spans="1:26" ht="15" customHeight="1">
      <c r="A116" s="63"/>
      <c r="B116" s="66" t="s">
        <v>205</v>
      </c>
      <c r="C116" s="150">
        <v>68.086328722722129</v>
      </c>
      <c r="D116" s="160">
        <v>4.3439398307826078</v>
      </c>
      <c r="E116" s="151">
        <v>59.39844906115691</v>
      </c>
      <c r="F116" s="151">
        <v>76.774208384287348</v>
      </c>
      <c r="G116" s="151">
        <v>55.054509230374308</v>
      </c>
      <c r="H116" s="151">
        <v>81.118148215069951</v>
      </c>
      <c r="I116" s="65">
        <v>6.3800470847430568E-2</v>
      </c>
      <c r="J116" s="65">
        <v>0.12760094169486114</v>
      </c>
      <c r="K116" s="65">
        <v>0.1914014125422917</v>
      </c>
      <c r="L116" s="152">
        <v>64.68201228658603</v>
      </c>
      <c r="M116" s="151">
        <v>71.490645158858229</v>
      </c>
      <c r="N116" s="59"/>
      <c r="P116" s="237"/>
      <c r="Q116" s="238"/>
      <c r="R116" s="237"/>
      <c r="S116" s="237"/>
      <c r="T116" s="237"/>
      <c r="U116" s="237"/>
      <c r="Y116" s="237"/>
      <c r="Z116" s="237"/>
    </row>
    <row r="117" spans="1:26" ht="15" customHeight="1">
      <c r="A117" s="63"/>
      <c r="B117" s="66" t="s">
        <v>207</v>
      </c>
      <c r="C117" s="144">
        <v>8.2976257906978983</v>
      </c>
      <c r="D117" s="64">
        <v>0.36147441816460724</v>
      </c>
      <c r="E117" s="145">
        <v>7.5746769543686838</v>
      </c>
      <c r="F117" s="145">
        <v>9.0205746270271128</v>
      </c>
      <c r="G117" s="145">
        <v>7.2132025362040766</v>
      </c>
      <c r="H117" s="145">
        <v>9.3820490451917209</v>
      </c>
      <c r="I117" s="65">
        <v>4.3563596055372883E-2</v>
      </c>
      <c r="J117" s="65">
        <v>8.7127192110745766E-2</v>
      </c>
      <c r="K117" s="65">
        <v>0.13069078816611865</v>
      </c>
      <c r="L117" s="146">
        <v>7.8827445011630033</v>
      </c>
      <c r="M117" s="145">
        <v>8.7125070802327933</v>
      </c>
      <c r="N117" s="59"/>
      <c r="P117" s="235"/>
      <c r="Q117" s="236"/>
      <c r="R117" s="235"/>
      <c r="S117" s="235"/>
      <c r="T117" s="235"/>
      <c r="U117" s="235"/>
      <c r="Y117" s="235"/>
      <c r="Z117" s="235"/>
    </row>
    <row r="118" spans="1:26" ht="15" customHeight="1">
      <c r="A118" s="63"/>
      <c r="B118" s="66" t="s">
        <v>208</v>
      </c>
      <c r="C118" s="144">
        <v>0.72367719539865827</v>
      </c>
      <c r="D118" s="64">
        <v>7.2097561202855445E-2</v>
      </c>
      <c r="E118" s="145">
        <v>0.57948207299294741</v>
      </c>
      <c r="F118" s="145">
        <v>0.86787231780436913</v>
      </c>
      <c r="G118" s="145">
        <v>0.50738451179009192</v>
      </c>
      <c r="H118" s="145">
        <v>0.93996987900722462</v>
      </c>
      <c r="I118" s="65">
        <v>9.9626686679187726E-2</v>
      </c>
      <c r="J118" s="65">
        <v>0.19925337335837545</v>
      </c>
      <c r="K118" s="65">
        <v>0.29888006003756318</v>
      </c>
      <c r="L118" s="146">
        <v>0.68749333562872539</v>
      </c>
      <c r="M118" s="145">
        <v>0.75986105516859115</v>
      </c>
      <c r="N118" s="59"/>
      <c r="P118" s="235"/>
      <c r="Q118" s="236"/>
      <c r="R118" s="235"/>
      <c r="S118" s="235"/>
      <c r="T118" s="235"/>
      <c r="U118" s="235"/>
      <c r="Y118" s="235"/>
      <c r="Z118" s="235"/>
    </row>
    <row r="119" spans="1:26" ht="15" customHeight="1">
      <c r="A119" s="63"/>
      <c r="B119" s="70" t="s">
        <v>209</v>
      </c>
      <c r="C119" s="178">
        <v>41.907003037662037</v>
      </c>
      <c r="D119" s="179">
        <v>2.0756081999748508</v>
      </c>
      <c r="E119" s="180">
        <v>37.755786637712333</v>
      </c>
      <c r="F119" s="180">
        <v>46.05821943761174</v>
      </c>
      <c r="G119" s="180">
        <v>35.680178437737482</v>
      </c>
      <c r="H119" s="180">
        <v>48.133827637586592</v>
      </c>
      <c r="I119" s="69">
        <v>4.9528910433167726E-2</v>
      </c>
      <c r="J119" s="69">
        <v>9.9057820866335453E-2</v>
      </c>
      <c r="K119" s="69">
        <v>0.14858673129950317</v>
      </c>
      <c r="L119" s="181">
        <v>39.811652885778933</v>
      </c>
      <c r="M119" s="180">
        <v>44.00235318954514</v>
      </c>
      <c r="N119" s="59"/>
      <c r="P119" s="238"/>
      <c r="Q119" s="235"/>
      <c r="R119" s="238"/>
      <c r="S119" s="238"/>
      <c r="T119" s="238"/>
      <c r="U119" s="238"/>
      <c r="Y119" s="238"/>
      <c r="Z119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9">
    <cfRule type="expression" dxfId="24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8" zoomScaleNormal="7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419</v>
      </c>
      <c r="AS1" s="33" t="s">
        <v>66</v>
      </c>
    </row>
    <row r="2" spans="1:46" ht="15">
      <c r="A2" s="29" t="s">
        <v>97</v>
      </c>
      <c r="B2" s="17" t="s">
        <v>113</v>
      </c>
      <c r="C2" s="14" t="s">
        <v>114</v>
      </c>
      <c r="D2" s="13" t="s">
        <v>213</v>
      </c>
      <c r="E2" s="15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6" t="s">
        <v>213</v>
      </c>
      <c r="Z2" s="16" t="s">
        <v>213</v>
      </c>
      <c r="AA2" s="16" t="s">
        <v>213</v>
      </c>
      <c r="AB2" s="16" t="s">
        <v>213</v>
      </c>
      <c r="AC2" s="16" t="s">
        <v>213</v>
      </c>
      <c r="AD2" s="16" t="s">
        <v>213</v>
      </c>
      <c r="AE2" s="116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3" t="s">
        <v>215</v>
      </c>
      <c r="E3" s="114" t="s">
        <v>216</v>
      </c>
      <c r="F3" s="115" t="s">
        <v>217</v>
      </c>
      <c r="G3" s="115" t="s">
        <v>218</v>
      </c>
      <c r="H3" s="115" t="s">
        <v>219</v>
      </c>
      <c r="I3" s="115" t="s">
        <v>220</v>
      </c>
      <c r="J3" s="115" t="s">
        <v>221</v>
      </c>
      <c r="K3" s="115" t="s">
        <v>222</v>
      </c>
      <c r="L3" s="115" t="s">
        <v>223</v>
      </c>
      <c r="M3" s="115" t="s">
        <v>224</v>
      </c>
      <c r="N3" s="115" t="s">
        <v>225</v>
      </c>
      <c r="O3" s="115" t="s">
        <v>226</v>
      </c>
      <c r="P3" s="115" t="s">
        <v>227</v>
      </c>
      <c r="Q3" s="115" t="s">
        <v>228</v>
      </c>
      <c r="R3" s="115" t="s">
        <v>229</v>
      </c>
      <c r="S3" s="115" t="s">
        <v>230</v>
      </c>
      <c r="T3" s="115" t="s">
        <v>231</v>
      </c>
      <c r="U3" s="115" t="s">
        <v>232</v>
      </c>
      <c r="V3" s="115" t="s">
        <v>233</v>
      </c>
      <c r="W3" s="115" t="s">
        <v>234</v>
      </c>
      <c r="X3" s="115" t="s">
        <v>235</v>
      </c>
      <c r="Y3" s="115" t="s">
        <v>236</v>
      </c>
      <c r="Z3" s="115" t="s">
        <v>237</v>
      </c>
      <c r="AA3" s="115" t="s">
        <v>238</v>
      </c>
      <c r="AB3" s="115" t="s">
        <v>239</v>
      </c>
      <c r="AC3" s="115" t="s">
        <v>240</v>
      </c>
      <c r="AD3" s="115" t="s">
        <v>241</v>
      </c>
      <c r="AE3" s="116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115</v>
      </c>
      <c r="E4" s="8" t="s">
        <v>242</v>
      </c>
      <c r="F4" s="9" t="s">
        <v>242</v>
      </c>
      <c r="G4" s="9" t="s">
        <v>243</v>
      </c>
      <c r="H4" s="9" t="s">
        <v>242</v>
      </c>
      <c r="I4" s="9" t="s">
        <v>242</v>
      </c>
      <c r="J4" s="9" t="s">
        <v>242</v>
      </c>
      <c r="K4" s="9" t="s">
        <v>242</v>
      </c>
      <c r="L4" s="9" t="s">
        <v>242</v>
      </c>
      <c r="M4" s="9" t="s">
        <v>244</v>
      </c>
      <c r="N4" s="9" t="s">
        <v>242</v>
      </c>
      <c r="O4" s="9" t="s">
        <v>242</v>
      </c>
      <c r="P4" s="9" t="s">
        <v>242</v>
      </c>
      <c r="Q4" s="9" t="s">
        <v>242</v>
      </c>
      <c r="R4" s="9" t="s">
        <v>244</v>
      </c>
      <c r="S4" s="9" t="s">
        <v>242</v>
      </c>
      <c r="T4" s="9" t="s">
        <v>242</v>
      </c>
      <c r="U4" s="9" t="s">
        <v>243</v>
      </c>
      <c r="V4" s="9" t="s">
        <v>242</v>
      </c>
      <c r="W4" s="9" t="s">
        <v>242</v>
      </c>
      <c r="X4" s="9" t="s">
        <v>242</v>
      </c>
      <c r="Y4" s="9" t="s">
        <v>242</v>
      </c>
      <c r="Z4" s="9" t="s">
        <v>243</v>
      </c>
      <c r="AA4" s="9" t="s">
        <v>242</v>
      </c>
      <c r="AB4" s="9" t="s">
        <v>242</v>
      </c>
      <c r="AC4" s="9" t="s">
        <v>242</v>
      </c>
      <c r="AD4" s="9" t="s">
        <v>242</v>
      </c>
      <c r="AE4" s="116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245</v>
      </c>
      <c r="E5" s="30" t="s">
        <v>246</v>
      </c>
      <c r="F5" s="30" t="s">
        <v>246</v>
      </c>
      <c r="G5" s="30" t="s">
        <v>117</v>
      </c>
      <c r="H5" s="30" t="s">
        <v>247</v>
      </c>
      <c r="I5" s="30" t="s">
        <v>117</v>
      </c>
      <c r="J5" s="30" t="s">
        <v>117</v>
      </c>
      <c r="K5" s="30" t="s">
        <v>117</v>
      </c>
      <c r="L5" s="30" t="s">
        <v>117</v>
      </c>
      <c r="M5" s="30" t="s">
        <v>118</v>
      </c>
      <c r="N5" s="30" t="s">
        <v>117</v>
      </c>
      <c r="O5" s="30" t="s">
        <v>246</v>
      </c>
      <c r="P5" s="30" t="s">
        <v>117</v>
      </c>
      <c r="Q5" s="30" t="s">
        <v>247</v>
      </c>
      <c r="R5" s="30" t="s">
        <v>247</v>
      </c>
      <c r="S5" s="30" t="s">
        <v>118</v>
      </c>
      <c r="T5" s="30" t="s">
        <v>117</v>
      </c>
      <c r="U5" s="30" t="s">
        <v>117</v>
      </c>
      <c r="V5" s="30" t="s">
        <v>117</v>
      </c>
      <c r="W5" s="30" t="s">
        <v>246</v>
      </c>
      <c r="X5" s="30" t="s">
        <v>118</v>
      </c>
      <c r="Y5" s="30" t="s">
        <v>117</v>
      </c>
      <c r="Z5" s="30" t="s">
        <v>117</v>
      </c>
      <c r="AA5" s="30" t="s">
        <v>117</v>
      </c>
      <c r="AB5" s="30" t="s">
        <v>117</v>
      </c>
      <c r="AC5" s="30" t="s">
        <v>117</v>
      </c>
      <c r="AD5" s="30" t="s">
        <v>117</v>
      </c>
      <c r="AE5" s="116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9.1</v>
      </c>
      <c r="E6" s="21">
        <v>9.6660000000000004</v>
      </c>
      <c r="F6" s="21">
        <v>9.5</v>
      </c>
      <c r="G6" s="22">
        <v>9.6999999999999993</v>
      </c>
      <c r="H6" s="21">
        <v>9.7799999999999994</v>
      </c>
      <c r="I6" s="22">
        <v>9.43</v>
      </c>
      <c r="J6" s="21">
        <v>9.66</v>
      </c>
      <c r="K6" s="22">
        <v>10.1</v>
      </c>
      <c r="L6" s="21">
        <v>10.199999999999999</v>
      </c>
      <c r="M6" s="21">
        <v>9.6560000000000006</v>
      </c>
      <c r="N6" s="21">
        <v>9.3433735999999996</v>
      </c>
      <c r="O6" s="21">
        <v>9.9700000000000006</v>
      </c>
      <c r="P6" s="21">
        <v>9.7330000000000005</v>
      </c>
      <c r="Q6" s="108">
        <v>10.3</v>
      </c>
      <c r="R6" s="21">
        <v>9.5</v>
      </c>
      <c r="S6" s="21">
        <v>9.67</v>
      </c>
      <c r="T6" s="21">
        <v>9.75</v>
      </c>
      <c r="U6" s="21">
        <v>9.74</v>
      </c>
      <c r="V6" s="21">
        <v>10.1</v>
      </c>
      <c r="W6" s="21">
        <v>9.64</v>
      </c>
      <c r="X6" s="21">
        <v>10.1</v>
      </c>
      <c r="Y6" s="21">
        <v>9.536184210526315</v>
      </c>
      <c r="Z6" s="21">
        <v>9.5500000000000007</v>
      </c>
      <c r="AA6" s="21">
        <v>9.61</v>
      </c>
      <c r="AB6" s="108">
        <v>10.5</v>
      </c>
      <c r="AC6" s="21">
        <v>10</v>
      </c>
      <c r="AD6" s="21">
        <v>10.1</v>
      </c>
      <c r="AE6" s="116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9.42</v>
      </c>
      <c r="E7" s="9">
        <v>9.6950000000000003</v>
      </c>
      <c r="F7" s="9">
        <v>9.2100000000000009</v>
      </c>
      <c r="G7" s="24">
        <v>9.8000000000000007</v>
      </c>
      <c r="H7" s="9">
        <v>9.77</v>
      </c>
      <c r="I7" s="24">
        <v>9.4700000000000006</v>
      </c>
      <c r="J7" s="9">
        <v>9.8800000000000008</v>
      </c>
      <c r="K7" s="24">
        <v>10.050000000000001</v>
      </c>
      <c r="L7" s="9">
        <v>10.3</v>
      </c>
      <c r="M7" s="9">
        <v>9.8480000000000008</v>
      </c>
      <c r="N7" s="9">
        <v>9.2539999999999996</v>
      </c>
      <c r="O7" s="9">
        <v>10.039999999999999</v>
      </c>
      <c r="P7" s="9">
        <v>9.5709999999999997</v>
      </c>
      <c r="Q7" s="109">
        <v>10.3</v>
      </c>
      <c r="R7" s="9">
        <v>9.5</v>
      </c>
      <c r="S7" s="9">
        <v>9.98</v>
      </c>
      <c r="T7" s="9">
        <v>9.59</v>
      </c>
      <c r="U7" s="9">
        <v>9.8000000000000007</v>
      </c>
      <c r="V7" s="9">
        <v>9.6</v>
      </c>
      <c r="W7" s="9">
        <v>9.58</v>
      </c>
      <c r="X7" s="9">
        <v>9.98</v>
      </c>
      <c r="Y7" s="9">
        <v>9.4344370860927143</v>
      </c>
      <c r="Z7" s="9">
        <v>9.6999999999999993</v>
      </c>
      <c r="AA7" s="9">
        <v>10</v>
      </c>
      <c r="AB7" s="109">
        <v>10.4</v>
      </c>
      <c r="AC7" s="9">
        <v>9.8800000000000008</v>
      </c>
      <c r="AD7" s="9">
        <v>9.9700000000000006</v>
      </c>
      <c r="AE7" s="116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9.56</v>
      </c>
      <c r="E8" s="9">
        <v>9.7550000000000008</v>
      </c>
      <c r="F8" s="9">
        <v>9.41</v>
      </c>
      <c r="G8" s="24">
        <v>9.6999999999999993</v>
      </c>
      <c r="H8" s="9">
        <v>9.6</v>
      </c>
      <c r="I8" s="24">
        <v>9.43</v>
      </c>
      <c r="J8" s="9">
        <v>9.85</v>
      </c>
      <c r="K8" s="24">
        <v>9.67</v>
      </c>
      <c r="L8" s="24">
        <v>10.199999999999999</v>
      </c>
      <c r="M8" s="10">
        <v>9.8089999999999993</v>
      </c>
      <c r="N8" s="10">
        <v>9.3212560000000018</v>
      </c>
      <c r="O8" s="10">
        <v>9.6300000000000008</v>
      </c>
      <c r="P8" s="10">
        <v>9.7859999999999996</v>
      </c>
      <c r="Q8" s="110">
        <v>10.4</v>
      </c>
      <c r="R8" s="10">
        <v>9.52</v>
      </c>
      <c r="S8" s="10">
        <v>9.93</v>
      </c>
      <c r="T8" s="10">
        <v>9.61</v>
      </c>
      <c r="U8" s="10">
        <v>9.8699999999999992</v>
      </c>
      <c r="V8" s="10">
        <v>9.92</v>
      </c>
      <c r="W8" s="10">
        <v>9.61</v>
      </c>
      <c r="X8" s="10">
        <v>10.02</v>
      </c>
      <c r="Y8" s="10">
        <v>9.5182724252491688</v>
      </c>
      <c r="Z8" s="10">
        <v>9.65</v>
      </c>
      <c r="AA8" s="10">
        <v>9.5400000000000009</v>
      </c>
      <c r="AB8" s="110">
        <v>10.5</v>
      </c>
      <c r="AC8" s="10">
        <v>10.050000000000001</v>
      </c>
      <c r="AD8" s="10">
        <v>9.89</v>
      </c>
      <c r="AE8" s="116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9.57</v>
      </c>
      <c r="E9" s="9">
        <v>9.7940000000000005</v>
      </c>
      <c r="F9" s="9">
        <v>9.27</v>
      </c>
      <c r="G9" s="24">
        <v>9.6</v>
      </c>
      <c r="H9" s="9">
        <v>9.7100000000000009</v>
      </c>
      <c r="I9" s="111">
        <v>9.74</v>
      </c>
      <c r="J9" s="9">
        <v>9.7899999999999991</v>
      </c>
      <c r="K9" s="24">
        <v>9.6199999999999992</v>
      </c>
      <c r="L9" s="24">
        <v>10</v>
      </c>
      <c r="M9" s="10">
        <v>9.9390000000000001</v>
      </c>
      <c r="N9" s="10">
        <v>9.4296880000000005</v>
      </c>
      <c r="O9" s="10">
        <v>9.84</v>
      </c>
      <c r="P9" s="10">
        <v>9.5630000000000006</v>
      </c>
      <c r="Q9" s="110">
        <v>10.4</v>
      </c>
      <c r="R9" s="10">
        <v>9.6199999999999992</v>
      </c>
      <c r="S9" s="10">
        <v>9.73</v>
      </c>
      <c r="T9" s="10">
        <v>9.64</v>
      </c>
      <c r="U9" s="10">
        <v>9.7100000000000009</v>
      </c>
      <c r="V9" s="10">
        <v>9.81</v>
      </c>
      <c r="W9" s="10">
        <v>9.61</v>
      </c>
      <c r="X9" s="10">
        <v>10.15</v>
      </c>
      <c r="Y9" s="10">
        <v>9.342574257425742</v>
      </c>
      <c r="Z9" s="10">
        <v>9.15</v>
      </c>
      <c r="AA9" s="10">
        <v>9.7899999999999991</v>
      </c>
      <c r="AB9" s="110">
        <v>10.5</v>
      </c>
      <c r="AC9" s="10">
        <v>9.8699999999999992</v>
      </c>
      <c r="AD9" s="10">
        <v>9.8699999999999992</v>
      </c>
      <c r="AE9" s="116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9.7149496418118417</v>
      </c>
      <c r="AT9" s="33"/>
    </row>
    <row r="10" spans="1:46">
      <c r="A10" s="36"/>
      <c r="B10" s="18">
        <v>1</v>
      </c>
      <c r="C10" s="7">
        <v>5</v>
      </c>
      <c r="D10" s="23">
        <v>9.4599999999999991</v>
      </c>
      <c r="E10" s="9">
        <v>9.7189999999999994</v>
      </c>
      <c r="F10" s="9">
        <v>9.3000000000000007</v>
      </c>
      <c r="G10" s="9">
        <v>10</v>
      </c>
      <c r="H10" s="9">
        <v>9.64</v>
      </c>
      <c r="I10" s="9">
        <v>9.39</v>
      </c>
      <c r="J10" s="9">
        <v>9.75</v>
      </c>
      <c r="K10" s="9">
        <v>9.4</v>
      </c>
      <c r="L10" s="9">
        <v>10.3</v>
      </c>
      <c r="M10" s="9">
        <v>9.8650000000000002</v>
      </c>
      <c r="N10" s="9">
        <v>9.3650412500000009</v>
      </c>
      <c r="O10" s="9">
        <v>9.58</v>
      </c>
      <c r="P10" s="9">
        <v>9.6039999999999992</v>
      </c>
      <c r="Q10" s="109">
        <v>10.3</v>
      </c>
      <c r="R10" s="9">
        <v>9.44</v>
      </c>
      <c r="S10" s="9">
        <v>9.98</v>
      </c>
      <c r="T10" s="9">
        <v>9.51</v>
      </c>
      <c r="U10" s="9">
        <v>9.4499999999999993</v>
      </c>
      <c r="V10" s="9">
        <v>9.9600000000000009</v>
      </c>
      <c r="W10" s="9">
        <v>9.56</v>
      </c>
      <c r="X10" s="9">
        <v>9.8800000000000008</v>
      </c>
      <c r="Y10" s="9">
        <v>9.403311258278146</v>
      </c>
      <c r="Z10" s="9">
        <v>9.57</v>
      </c>
      <c r="AA10" s="9">
        <v>9.75</v>
      </c>
      <c r="AB10" s="109">
        <v>10.4</v>
      </c>
      <c r="AC10" s="9">
        <v>9.8699999999999992</v>
      </c>
      <c r="AD10" s="9">
        <v>10.08</v>
      </c>
      <c r="AE10" s="116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9.75</v>
      </c>
      <c r="E11" s="9">
        <v>9.6519999999999992</v>
      </c>
      <c r="F11" s="9">
        <v>9.5</v>
      </c>
      <c r="G11" s="9">
        <v>9.6</v>
      </c>
      <c r="H11" s="9">
        <v>9.52</v>
      </c>
      <c r="I11" s="9">
        <v>9.5</v>
      </c>
      <c r="J11" s="9">
        <v>9.5500000000000007</v>
      </c>
      <c r="K11" s="9">
        <v>9.57</v>
      </c>
      <c r="L11" s="9">
        <v>10</v>
      </c>
      <c r="M11" s="9">
        <v>9.6989999999999998</v>
      </c>
      <c r="N11" s="9">
        <v>9.380943666666667</v>
      </c>
      <c r="O11" s="9">
        <v>10</v>
      </c>
      <c r="P11" s="9">
        <v>9.7370000000000001</v>
      </c>
      <c r="Q11" s="109">
        <v>10.4</v>
      </c>
      <c r="R11" s="9">
        <v>9.36</v>
      </c>
      <c r="S11" s="9">
        <v>9.84</v>
      </c>
      <c r="T11" s="9">
        <v>9.6199999999999992</v>
      </c>
      <c r="U11" s="9">
        <v>9.8800000000000008</v>
      </c>
      <c r="V11" s="9">
        <v>9.98</v>
      </c>
      <c r="W11" s="9">
        <v>9.59</v>
      </c>
      <c r="X11" s="9">
        <v>9.89</v>
      </c>
      <c r="Y11" s="9">
        <v>9.4186666666666667</v>
      </c>
      <c r="Z11" s="9">
        <v>9.8800000000000008</v>
      </c>
      <c r="AA11" s="9">
        <v>10.1</v>
      </c>
      <c r="AB11" s="109">
        <v>10.5</v>
      </c>
      <c r="AC11" s="9">
        <v>9.8000000000000007</v>
      </c>
      <c r="AD11" s="9">
        <v>10</v>
      </c>
      <c r="AE11" s="116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9.43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16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9.7100000000000009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116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9.56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16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9.34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16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9.56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16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9.3699999999999992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16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9.74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16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9.26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16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9.32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16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9.3699999999999992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16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9.6399999999999988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16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9.66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16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9.61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16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9.3699999999999992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16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248</v>
      </c>
      <c r="C26" s="11"/>
      <c r="D26" s="25">
        <v>9.49</v>
      </c>
      <c r="E26" s="25">
        <v>9.7134999999999998</v>
      </c>
      <c r="F26" s="25">
        <v>9.3650000000000002</v>
      </c>
      <c r="G26" s="25">
        <v>9.7333333333333325</v>
      </c>
      <c r="H26" s="25">
        <v>9.67</v>
      </c>
      <c r="I26" s="25">
        <v>9.4933333333333341</v>
      </c>
      <c r="J26" s="25">
        <v>9.7466666666666679</v>
      </c>
      <c r="K26" s="25">
        <v>9.7349999999999994</v>
      </c>
      <c r="L26" s="25">
        <v>10.166666666666666</v>
      </c>
      <c r="M26" s="25">
        <v>9.8026666666666671</v>
      </c>
      <c r="N26" s="25">
        <v>9.3490504194444455</v>
      </c>
      <c r="O26" s="25">
        <v>9.8433333333333337</v>
      </c>
      <c r="P26" s="25">
        <v>9.6656666666666684</v>
      </c>
      <c r="Q26" s="25">
        <v>10.35</v>
      </c>
      <c r="R26" s="25">
        <v>9.49</v>
      </c>
      <c r="S26" s="25">
        <v>9.8550000000000022</v>
      </c>
      <c r="T26" s="25">
        <v>9.6199999999999992</v>
      </c>
      <c r="U26" s="25">
        <v>9.7416666666666654</v>
      </c>
      <c r="V26" s="25">
        <v>9.8950000000000014</v>
      </c>
      <c r="W26" s="25">
        <v>9.5983333333333345</v>
      </c>
      <c r="X26" s="25">
        <v>10.003333333333334</v>
      </c>
      <c r="Y26" s="25">
        <v>9.4422409840397918</v>
      </c>
      <c r="Z26" s="25">
        <v>9.5833333333333339</v>
      </c>
      <c r="AA26" s="25">
        <v>9.7983333333333338</v>
      </c>
      <c r="AB26" s="25">
        <v>10.466666666666667</v>
      </c>
      <c r="AC26" s="25">
        <v>9.9116666666666671</v>
      </c>
      <c r="AD26" s="25">
        <v>9.9849999999999994</v>
      </c>
      <c r="AE26" s="116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249</v>
      </c>
      <c r="C27" s="34"/>
      <c r="D27" s="10">
        <v>9.51</v>
      </c>
      <c r="E27" s="10">
        <v>9.7070000000000007</v>
      </c>
      <c r="F27" s="10">
        <v>9.3550000000000004</v>
      </c>
      <c r="G27" s="10">
        <v>9.6999999999999993</v>
      </c>
      <c r="H27" s="10">
        <v>9.6750000000000007</v>
      </c>
      <c r="I27" s="10">
        <v>9.4499999999999993</v>
      </c>
      <c r="J27" s="10">
        <v>9.77</v>
      </c>
      <c r="K27" s="10">
        <v>9.6449999999999996</v>
      </c>
      <c r="L27" s="10">
        <v>10.199999999999999</v>
      </c>
      <c r="M27" s="10">
        <v>9.8285</v>
      </c>
      <c r="N27" s="10">
        <v>9.3542074250000002</v>
      </c>
      <c r="O27" s="10">
        <v>9.9050000000000011</v>
      </c>
      <c r="P27" s="10">
        <v>9.6684999999999999</v>
      </c>
      <c r="Q27" s="10">
        <v>10.350000000000001</v>
      </c>
      <c r="R27" s="10">
        <v>9.5</v>
      </c>
      <c r="S27" s="10">
        <v>9.8849999999999998</v>
      </c>
      <c r="T27" s="10">
        <v>9.6149999999999984</v>
      </c>
      <c r="U27" s="10">
        <v>9.77</v>
      </c>
      <c r="V27" s="10">
        <v>9.9400000000000013</v>
      </c>
      <c r="W27" s="10">
        <v>9.6</v>
      </c>
      <c r="X27" s="10">
        <v>10</v>
      </c>
      <c r="Y27" s="10">
        <v>9.4265518763796905</v>
      </c>
      <c r="Z27" s="10">
        <v>9.61</v>
      </c>
      <c r="AA27" s="10">
        <v>9.77</v>
      </c>
      <c r="AB27" s="10">
        <v>10.5</v>
      </c>
      <c r="AC27" s="10">
        <v>9.875</v>
      </c>
      <c r="AD27" s="10">
        <v>9.9849999999999994</v>
      </c>
      <c r="AE27" s="116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250</v>
      </c>
      <c r="C28" s="34"/>
      <c r="D28" s="26">
        <v>0.17387230644173465</v>
      </c>
      <c r="E28" s="26">
        <v>5.4062001442788228E-2</v>
      </c>
      <c r="F28" s="26">
        <v>0.12308533625091149</v>
      </c>
      <c r="G28" s="26">
        <v>0.15055453054181644</v>
      </c>
      <c r="H28" s="26">
        <v>0.10198039027185568</v>
      </c>
      <c r="I28" s="26">
        <v>0.12659647177811342</v>
      </c>
      <c r="J28" s="26">
        <v>0.12372011423639495</v>
      </c>
      <c r="K28" s="26">
        <v>0.27905196648653097</v>
      </c>
      <c r="L28" s="26">
        <v>0.13662601021279486</v>
      </c>
      <c r="M28" s="26">
        <v>0.10660706668259219</v>
      </c>
      <c r="N28" s="26">
        <v>5.9354264456585537E-2</v>
      </c>
      <c r="O28" s="26">
        <v>0.19704483415371882</v>
      </c>
      <c r="P28" s="26">
        <v>9.7372823039422393E-2</v>
      </c>
      <c r="Q28" s="26">
        <v>5.4772255750516419E-2</v>
      </c>
      <c r="R28" s="26">
        <v>8.648699324175857E-2</v>
      </c>
      <c r="S28" s="26">
        <v>0.13187114923287815</v>
      </c>
      <c r="T28" s="26">
        <v>7.7974354758471823E-2</v>
      </c>
      <c r="U28" s="26">
        <v>0.15816657885491095</v>
      </c>
      <c r="V28" s="26">
        <v>0.17224981857755331</v>
      </c>
      <c r="W28" s="26">
        <v>2.7868739954771245E-2</v>
      </c>
      <c r="X28" s="26">
        <v>0.10930080817023542</v>
      </c>
      <c r="Y28" s="26">
        <v>7.3036619663956359E-2</v>
      </c>
      <c r="Z28" s="26">
        <v>0.24295404229332482</v>
      </c>
      <c r="AA28" s="26">
        <v>0.21738598544217741</v>
      </c>
      <c r="AB28" s="26">
        <v>5.1639777949432045E-2</v>
      </c>
      <c r="AC28" s="26">
        <v>9.3683865562148375E-2</v>
      </c>
      <c r="AD28" s="26">
        <v>9.481561052906845E-2</v>
      </c>
      <c r="AE28" s="182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74"/>
    </row>
    <row r="29" spans="1:45">
      <c r="A29" s="36"/>
      <c r="B29" s="2" t="s">
        <v>85</v>
      </c>
      <c r="C29" s="34"/>
      <c r="D29" s="12">
        <v>1.8321633977000491E-2</v>
      </c>
      <c r="E29" s="12">
        <v>5.5656561942439113E-3</v>
      </c>
      <c r="F29" s="12">
        <v>1.3143121863418204E-2</v>
      </c>
      <c r="G29" s="12">
        <v>1.5467931220049635E-2</v>
      </c>
      <c r="H29" s="12">
        <v>1.0546058973304621E-2</v>
      </c>
      <c r="I29" s="12">
        <v>1.3335302504717003E-2</v>
      </c>
      <c r="J29" s="12">
        <v>1.2693582171996745E-2</v>
      </c>
      <c r="K29" s="12">
        <v>2.8664814225632357E-2</v>
      </c>
      <c r="L29" s="12">
        <v>1.3438623955356872E-2</v>
      </c>
      <c r="M29" s="12">
        <v>1.0875312841668136E-2</v>
      </c>
      <c r="N29" s="12">
        <v>6.3486944442120771E-3</v>
      </c>
      <c r="O29" s="12">
        <v>2.0018100320391346E-2</v>
      </c>
      <c r="P29" s="12">
        <v>1.0074092806782326E-2</v>
      </c>
      <c r="Q29" s="12">
        <v>5.2920053865233253E-3</v>
      </c>
      <c r="R29" s="12">
        <v>9.1134871698375728E-3</v>
      </c>
      <c r="S29" s="12">
        <v>1.3381141474670535E-2</v>
      </c>
      <c r="T29" s="12">
        <v>8.1054422825854299E-3</v>
      </c>
      <c r="U29" s="12">
        <v>1.6236090216072984E-2</v>
      </c>
      <c r="V29" s="12">
        <v>1.7407763373173651E-2</v>
      </c>
      <c r="W29" s="12">
        <v>2.9034978247721383E-3</v>
      </c>
      <c r="X29" s="12">
        <v>1.0926438670799942E-2</v>
      </c>
      <c r="Y29" s="12">
        <v>7.7350937968444214E-3</v>
      </c>
      <c r="Z29" s="12">
        <v>2.5351726152346935E-2</v>
      </c>
      <c r="AA29" s="12">
        <v>2.2186016544532478E-2</v>
      </c>
      <c r="AB29" s="12">
        <v>4.933736746761023E-3</v>
      </c>
      <c r="AC29" s="12">
        <v>9.4518781465089997E-3</v>
      </c>
      <c r="AD29" s="12">
        <v>9.4958047600469161E-3</v>
      </c>
      <c r="AE29" s="116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251</v>
      </c>
      <c r="C30" s="34"/>
      <c r="D30" s="12">
        <v>-2.3154998235265012E-2</v>
      </c>
      <c r="E30" s="12">
        <v>-1.4921763522091069E-4</v>
      </c>
      <c r="F30" s="12">
        <v>-3.602176590866768E-2</v>
      </c>
      <c r="G30" s="12">
        <v>1.8923095022922443E-3</v>
      </c>
      <c r="H30" s="12">
        <v>-4.6268527855650721E-3</v>
      </c>
      <c r="I30" s="12">
        <v>-2.2811884430640861E-2</v>
      </c>
      <c r="J30" s="12">
        <v>3.2647647207886266E-3</v>
      </c>
      <c r="K30" s="12">
        <v>2.0638664046042088E-3</v>
      </c>
      <c r="L30" s="12">
        <v>4.6497104103421671E-2</v>
      </c>
      <c r="M30" s="12">
        <v>9.029076638473077E-3</v>
      </c>
      <c r="N30" s="12">
        <v>-3.7663522288640117E-2</v>
      </c>
      <c r="O30" s="12">
        <v>1.3215065054886788E-2</v>
      </c>
      <c r="P30" s="12">
        <v>-5.0729007315761798E-3</v>
      </c>
      <c r="Q30" s="12">
        <v>6.5368363357745762E-2</v>
      </c>
      <c r="R30" s="12">
        <v>-2.3154998235265012E-2</v>
      </c>
      <c r="S30" s="12">
        <v>1.4415963371071205E-2</v>
      </c>
      <c r="T30" s="12">
        <v>-9.7735598549262281E-3</v>
      </c>
      <c r="U30" s="12">
        <v>2.7500940138522889E-3</v>
      </c>
      <c r="V30" s="12">
        <v>1.8533329026559908E-2</v>
      </c>
      <c r="W30" s="12">
        <v>-1.2003799584982544E-2</v>
      </c>
      <c r="X30" s="12">
        <v>2.9684527676842265E-2</v>
      </c>
      <c r="Y30" s="12">
        <v>-2.8071031536627711E-2</v>
      </c>
      <c r="Z30" s="12">
        <v>-1.3547811705790891E-2</v>
      </c>
      <c r="AA30" s="12">
        <v>8.5830286924617472E-3</v>
      </c>
      <c r="AB30" s="12">
        <v>7.7377346519588386E-2</v>
      </c>
      <c r="AC30" s="12">
        <v>2.024889804968022E-2</v>
      </c>
      <c r="AD30" s="12">
        <v>2.7797401751409767E-2</v>
      </c>
      <c r="AE30" s="116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7" t="s">
        <v>252</v>
      </c>
      <c r="C31" s="58"/>
      <c r="D31" s="56" t="s">
        <v>253</v>
      </c>
      <c r="E31" s="56">
        <v>0.11</v>
      </c>
      <c r="F31" s="56">
        <v>1.71</v>
      </c>
      <c r="G31" s="56">
        <v>0.02</v>
      </c>
      <c r="H31" s="56">
        <v>0.31</v>
      </c>
      <c r="I31" s="56">
        <v>1.1200000000000001</v>
      </c>
      <c r="J31" s="56">
        <v>0.04</v>
      </c>
      <c r="K31" s="56">
        <v>0.02</v>
      </c>
      <c r="L31" s="56">
        <v>1.96</v>
      </c>
      <c r="M31" s="56">
        <v>0.28999999999999998</v>
      </c>
      <c r="N31" s="56">
        <v>1.78</v>
      </c>
      <c r="O31" s="56">
        <v>0.48</v>
      </c>
      <c r="P31" s="56">
        <v>0.33</v>
      </c>
      <c r="Q31" s="56">
        <v>2.8</v>
      </c>
      <c r="R31" s="56">
        <v>1.1399999999999999</v>
      </c>
      <c r="S31" s="56">
        <v>0.53</v>
      </c>
      <c r="T31" s="56">
        <v>0.54</v>
      </c>
      <c r="U31" s="56">
        <v>0.02</v>
      </c>
      <c r="V31" s="56">
        <v>0.72</v>
      </c>
      <c r="W31" s="56">
        <v>0.64</v>
      </c>
      <c r="X31" s="56">
        <v>1.21</v>
      </c>
      <c r="Y31" s="56">
        <v>1.35</v>
      </c>
      <c r="Z31" s="56">
        <v>0.71</v>
      </c>
      <c r="AA31" s="56">
        <v>0.27</v>
      </c>
      <c r="AB31" s="56">
        <v>3.33</v>
      </c>
      <c r="AC31" s="56">
        <v>0.79</v>
      </c>
      <c r="AD31" s="56">
        <v>1.1299999999999999</v>
      </c>
      <c r="AE31" s="116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S32" s="73"/>
    </row>
    <row r="33" spans="1:45" ht="15">
      <c r="B33" s="40" t="s">
        <v>420</v>
      </c>
      <c r="AS33" s="33" t="s">
        <v>254</v>
      </c>
    </row>
    <row r="34" spans="1:45" ht="15">
      <c r="A34" s="29" t="s">
        <v>125</v>
      </c>
      <c r="B34" s="17" t="s">
        <v>113</v>
      </c>
      <c r="C34" s="14" t="s">
        <v>114</v>
      </c>
      <c r="D34" s="15" t="s">
        <v>213</v>
      </c>
      <c r="E34" s="16" t="s">
        <v>213</v>
      </c>
      <c r="F34" s="11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214</v>
      </c>
      <c r="C35" s="7" t="s">
        <v>214</v>
      </c>
      <c r="D35" s="114" t="s">
        <v>229</v>
      </c>
      <c r="E35" s="115" t="s">
        <v>239</v>
      </c>
      <c r="F35" s="11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3</v>
      </c>
    </row>
    <row r="36" spans="1:45">
      <c r="A36" s="36"/>
      <c r="B36" s="18"/>
      <c r="C36" s="7"/>
      <c r="D36" s="8" t="s">
        <v>244</v>
      </c>
      <c r="E36" s="9" t="s">
        <v>242</v>
      </c>
      <c r="F36" s="11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3</v>
      </c>
    </row>
    <row r="37" spans="1:45">
      <c r="A37" s="36"/>
      <c r="B37" s="18"/>
      <c r="C37" s="7"/>
      <c r="D37" s="30" t="s">
        <v>247</v>
      </c>
      <c r="E37" s="30" t="s">
        <v>117</v>
      </c>
      <c r="F37" s="11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3</v>
      </c>
    </row>
    <row r="38" spans="1:45">
      <c r="A38" s="36"/>
      <c r="B38" s="17">
        <v>1</v>
      </c>
      <c r="C38" s="13">
        <v>1</v>
      </c>
      <c r="D38" s="184" t="s">
        <v>141</v>
      </c>
      <c r="E38" s="185" t="s">
        <v>140</v>
      </c>
      <c r="F38" s="182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6">
        <v>1</v>
      </c>
    </row>
    <row r="39" spans="1:45">
      <c r="A39" s="36"/>
      <c r="B39" s="18">
        <v>1</v>
      </c>
      <c r="C39" s="7">
        <v>2</v>
      </c>
      <c r="D39" s="187" t="s">
        <v>141</v>
      </c>
      <c r="E39" s="188" t="s">
        <v>140</v>
      </c>
      <c r="F39" s="182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6">
        <v>1</v>
      </c>
    </row>
    <row r="40" spans="1:45">
      <c r="A40" s="36"/>
      <c r="B40" s="18">
        <v>1</v>
      </c>
      <c r="C40" s="7">
        <v>3</v>
      </c>
      <c r="D40" s="187" t="s">
        <v>141</v>
      </c>
      <c r="E40" s="188" t="s">
        <v>140</v>
      </c>
      <c r="F40" s="182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6">
        <v>16</v>
      </c>
    </row>
    <row r="41" spans="1:45">
      <c r="A41" s="36"/>
      <c r="B41" s="18">
        <v>1</v>
      </c>
      <c r="C41" s="7">
        <v>4</v>
      </c>
      <c r="D41" s="187">
        <v>5.0000000000000001E-3</v>
      </c>
      <c r="E41" s="188" t="s">
        <v>140</v>
      </c>
      <c r="F41" s="182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6" t="s">
        <v>140</v>
      </c>
    </row>
    <row r="42" spans="1:45">
      <c r="A42" s="36"/>
      <c r="B42" s="18">
        <v>1</v>
      </c>
      <c r="C42" s="7">
        <v>5</v>
      </c>
      <c r="D42" s="187" t="s">
        <v>141</v>
      </c>
      <c r="E42" s="188" t="s">
        <v>140</v>
      </c>
      <c r="F42" s="182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6">
        <v>7</v>
      </c>
    </row>
    <row r="43" spans="1:45">
      <c r="A43" s="36"/>
      <c r="B43" s="18">
        <v>1</v>
      </c>
      <c r="C43" s="7">
        <v>6</v>
      </c>
      <c r="D43" s="187" t="s">
        <v>141</v>
      </c>
      <c r="E43" s="188" t="s">
        <v>140</v>
      </c>
      <c r="F43" s="182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74"/>
    </row>
    <row r="44" spans="1:45">
      <c r="A44" s="36"/>
      <c r="B44" s="19" t="s">
        <v>248</v>
      </c>
      <c r="C44" s="11"/>
      <c r="D44" s="189">
        <v>5.0000000000000001E-3</v>
      </c>
      <c r="E44" s="189" t="s">
        <v>619</v>
      </c>
      <c r="F44" s="182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74"/>
    </row>
    <row r="45" spans="1:45">
      <c r="A45" s="36"/>
      <c r="B45" s="2" t="s">
        <v>249</v>
      </c>
      <c r="C45" s="34"/>
      <c r="D45" s="26">
        <v>5.0000000000000001E-3</v>
      </c>
      <c r="E45" s="26" t="s">
        <v>619</v>
      </c>
      <c r="F45" s="182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74"/>
    </row>
    <row r="46" spans="1:45">
      <c r="A46" s="36"/>
      <c r="B46" s="2" t="s">
        <v>250</v>
      </c>
      <c r="C46" s="34"/>
      <c r="D46" s="26" t="s">
        <v>619</v>
      </c>
      <c r="E46" s="26" t="s">
        <v>619</v>
      </c>
      <c r="F46" s="182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74"/>
    </row>
    <row r="47" spans="1:45">
      <c r="A47" s="36"/>
      <c r="B47" s="2" t="s">
        <v>85</v>
      </c>
      <c r="C47" s="34"/>
      <c r="D47" s="12" t="s">
        <v>619</v>
      </c>
      <c r="E47" s="12" t="s">
        <v>619</v>
      </c>
      <c r="F47" s="11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6"/>
      <c r="B48" s="2" t="s">
        <v>251</v>
      </c>
      <c r="C48" s="34"/>
      <c r="D48" s="12" t="s">
        <v>619</v>
      </c>
      <c r="E48" s="12" t="s">
        <v>619</v>
      </c>
      <c r="F48" s="11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6"/>
      <c r="B49" s="57" t="s">
        <v>252</v>
      </c>
      <c r="C49" s="58"/>
      <c r="D49" s="56">
        <v>0.67</v>
      </c>
      <c r="E49" s="56">
        <v>0.67</v>
      </c>
      <c r="F49" s="11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7"/>
      <c r="C50" s="19"/>
      <c r="D50" s="32"/>
      <c r="E50" s="32"/>
      <c r="AS50" s="73"/>
    </row>
    <row r="51" spans="1:45" ht="15">
      <c r="B51" s="40" t="s">
        <v>421</v>
      </c>
      <c r="AS51" s="33" t="s">
        <v>254</v>
      </c>
    </row>
    <row r="52" spans="1:45" ht="15">
      <c r="A52" s="29" t="s">
        <v>126</v>
      </c>
      <c r="B52" s="17" t="s">
        <v>113</v>
      </c>
      <c r="C52" s="14" t="s">
        <v>114</v>
      </c>
      <c r="D52" s="15" t="s">
        <v>213</v>
      </c>
      <c r="E52" s="16" t="s">
        <v>213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214</v>
      </c>
      <c r="C53" s="7" t="s">
        <v>214</v>
      </c>
      <c r="D53" s="114" t="s">
        <v>229</v>
      </c>
      <c r="E53" s="115" t="s">
        <v>239</v>
      </c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3</v>
      </c>
    </row>
    <row r="54" spans="1:45">
      <c r="A54" s="36"/>
      <c r="B54" s="18"/>
      <c r="C54" s="7"/>
      <c r="D54" s="8" t="s">
        <v>244</v>
      </c>
      <c r="E54" s="9" t="s">
        <v>242</v>
      </c>
      <c r="F54" s="11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3</v>
      </c>
    </row>
    <row r="55" spans="1:45">
      <c r="A55" s="36"/>
      <c r="B55" s="18"/>
      <c r="C55" s="7"/>
      <c r="D55" s="30" t="s">
        <v>247</v>
      </c>
      <c r="E55" s="30" t="s">
        <v>117</v>
      </c>
      <c r="F55" s="11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3</v>
      </c>
    </row>
    <row r="56" spans="1:45">
      <c r="A56" s="36"/>
      <c r="B56" s="17">
        <v>1</v>
      </c>
      <c r="C56" s="13">
        <v>1</v>
      </c>
      <c r="D56" s="185" t="s">
        <v>141</v>
      </c>
      <c r="E56" s="184" t="s">
        <v>140</v>
      </c>
      <c r="F56" s="182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6">
        <v>1</v>
      </c>
    </row>
    <row r="57" spans="1:45">
      <c r="A57" s="36"/>
      <c r="B57" s="18">
        <v>1</v>
      </c>
      <c r="C57" s="7">
        <v>2</v>
      </c>
      <c r="D57" s="188" t="s">
        <v>141</v>
      </c>
      <c r="E57" s="187" t="s">
        <v>140</v>
      </c>
      <c r="F57" s="182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  <c r="AA57" s="183"/>
      <c r="AB57" s="183"/>
      <c r="AC57" s="183"/>
      <c r="AD57" s="183"/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6">
        <v>1</v>
      </c>
    </row>
    <row r="58" spans="1:45">
      <c r="A58" s="36"/>
      <c r="B58" s="18">
        <v>1</v>
      </c>
      <c r="C58" s="7">
        <v>3</v>
      </c>
      <c r="D58" s="188" t="s">
        <v>141</v>
      </c>
      <c r="E58" s="187" t="s">
        <v>140</v>
      </c>
      <c r="F58" s="182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  <c r="AA58" s="183"/>
      <c r="AB58" s="183"/>
      <c r="AC58" s="183"/>
      <c r="AD58" s="183"/>
      <c r="AE58" s="183"/>
      <c r="AF58" s="183"/>
      <c r="AG58" s="183"/>
      <c r="AH58" s="183"/>
      <c r="AI58" s="183"/>
      <c r="AJ58" s="183"/>
      <c r="AK58" s="183"/>
      <c r="AL58" s="183"/>
      <c r="AM58" s="183"/>
      <c r="AN58" s="183"/>
      <c r="AO58" s="183"/>
      <c r="AP58" s="183"/>
      <c r="AQ58" s="183"/>
      <c r="AR58" s="183"/>
      <c r="AS58" s="186">
        <v>16</v>
      </c>
    </row>
    <row r="59" spans="1:45">
      <c r="A59" s="36"/>
      <c r="B59" s="18">
        <v>1</v>
      </c>
      <c r="C59" s="7">
        <v>4</v>
      </c>
      <c r="D59" s="188" t="s">
        <v>141</v>
      </c>
      <c r="E59" s="187" t="s">
        <v>140</v>
      </c>
      <c r="F59" s="182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  <c r="AC59" s="183"/>
      <c r="AD59" s="183"/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6" t="s">
        <v>141</v>
      </c>
    </row>
    <row r="60" spans="1:45">
      <c r="A60" s="36"/>
      <c r="B60" s="18">
        <v>1</v>
      </c>
      <c r="C60" s="7">
        <v>5</v>
      </c>
      <c r="D60" s="188" t="s">
        <v>141</v>
      </c>
      <c r="E60" s="187" t="s">
        <v>140</v>
      </c>
      <c r="F60" s="182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  <c r="U60" s="183"/>
      <c r="V60" s="183"/>
      <c r="W60" s="183"/>
      <c r="X60" s="183"/>
      <c r="Y60" s="183"/>
      <c r="Z60" s="183"/>
      <c r="AA60" s="183"/>
      <c r="AB60" s="183"/>
      <c r="AC60" s="183"/>
      <c r="AD60" s="183"/>
      <c r="AE60" s="183"/>
      <c r="AF60" s="183"/>
      <c r="AG60" s="183"/>
      <c r="AH60" s="183"/>
      <c r="AI60" s="183"/>
      <c r="AJ60" s="183"/>
      <c r="AK60" s="183"/>
      <c r="AL60" s="183"/>
      <c r="AM60" s="183"/>
      <c r="AN60" s="183"/>
      <c r="AO60" s="183"/>
      <c r="AP60" s="183"/>
      <c r="AQ60" s="183"/>
      <c r="AR60" s="183"/>
      <c r="AS60" s="186">
        <v>7</v>
      </c>
    </row>
    <row r="61" spans="1:45">
      <c r="A61" s="36"/>
      <c r="B61" s="18">
        <v>1</v>
      </c>
      <c r="C61" s="7">
        <v>6</v>
      </c>
      <c r="D61" s="188" t="s">
        <v>141</v>
      </c>
      <c r="E61" s="190">
        <v>5.0000000000000001E-3</v>
      </c>
      <c r="F61" s="182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74"/>
    </row>
    <row r="62" spans="1:45">
      <c r="A62" s="36"/>
      <c r="B62" s="19" t="s">
        <v>248</v>
      </c>
      <c r="C62" s="11"/>
      <c r="D62" s="189" t="s">
        <v>619</v>
      </c>
      <c r="E62" s="189">
        <v>5.0000000000000001E-3</v>
      </c>
      <c r="F62" s="182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74"/>
    </row>
    <row r="63" spans="1:45">
      <c r="A63" s="36"/>
      <c r="B63" s="2" t="s">
        <v>249</v>
      </c>
      <c r="C63" s="34"/>
      <c r="D63" s="26" t="s">
        <v>619</v>
      </c>
      <c r="E63" s="26">
        <v>5.0000000000000001E-3</v>
      </c>
      <c r="F63" s="182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74"/>
    </row>
    <row r="64" spans="1:45">
      <c r="A64" s="36"/>
      <c r="B64" s="2" t="s">
        <v>250</v>
      </c>
      <c r="C64" s="34"/>
      <c r="D64" s="26" t="s">
        <v>619</v>
      </c>
      <c r="E64" s="26" t="s">
        <v>619</v>
      </c>
      <c r="F64" s="182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  <c r="T64" s="183"/>
      <c r="U64" s="183"/>
      <c r="V64" s="183"/>
      <c r="W64" s="183"/>
      <c r="X64" s="183"/>
      <c r="Y64" s="183"/>
      <c r="Z64" s="183"/>
      <c r="AA64" s="183"/>
      <c r="AB64" s="183"/>
      <c r="AC64" s="183"/>
      <c r="AD64" s="183"/>
      <c r="AE64" s="183"/>
      <c r="AF64" s="183"/>
      <c r="AG64" s="183"/>
      <c r="AH64" s="183"/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74"/>
    </row>
    <row r="65" spans="1:45">
      <c r="A65" s="36"/>
      <c r="B65" s="2" t="s">
        <v>85</v>
      </c>
      <c r="C65" s="34"/>
      <c r="D65" s="12" t="s">
        <v>619</v>
      </c>
      <c r="E65" s="12" t="s">
        <v>619</v>
      </c>
      <c r="F65" s="11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6"/>
      <c r="B66" s="2" t="s">
        <v>251</v>
      </c>
      <c r="C66" s="34"/>
      <c r="D66" s="12" t="s">
        <v>619</v>
      </c>
      <c r="E66" s="12" t="s">
        <v>619</v>
      </c>
      <c r="F66" s="11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6"/>
      <c r="B67" s="57" t="s">
        <v>252</v>
      </c>
      <c r="C67" s="58"/>
      <c r="D67" s="56">
        <v>0.67</v>
      </c>
      <c r="E67" s="56">
        <v>0.67</v>
      </c>
      <c r="F67" s="11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7"/>
      <c r="C68" s="19"/>
      <c r="D68" s="32"/>
      <c r="E68" s="32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B6:C25 E6:AD25 B38:E43 B56:E61">
    <cfRule type="expression" dxfId="23" priority="9">
      <formula>AND($B6&lt;&gt;$B5,NOT(ISBLANK(INDIRECT(Anlyt_LabRefThisCol))))</formula>
    </cfRule>
  </conditionalFormatting>
  <conditionalFormatting sqref="C2:AD31 C34:E49 C52:E67">
    <cfRule type="expression" dxfId="22" priority="7" stopIfTrue="1">
      <formula>AND(ISBLANK(INDIRECT(Anlyt_LabRefLastCol)),ISBLANK(INDIRECT(Anlyt_LabRefThisCol)))</formula>
    </cfRule>
    <cfRule type="expression" dxfId="21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94" zoomScaleNormal="9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422</v>
      </c>
      <c r="AS1" s="33" t="s">
        <v>66</v>
      </c>
    </row>
    <row r="2" spans="1:46" ht="15">
      <c r="A2" s="29" t="s">
        <v>97</v>
      </c>
      <c r="B2" s="17" t="s">
        <v>113</v>
      </c>
      <c r="C2" s="14" t="s">
        <v>114</v>
      </c>
      <c r="D2" s="13" t="s">
        <v>213</v>
      </c>
      <c r="E2" s="15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6" t="s">
        <v>213</v>
      </c>
      <c r="Z2" s="116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3" t="s">
        <v>215</v>
      </c>
      <c r="E3" s="114" t="s">
        <v>216</v>
      </c>
      <c r="F3" s="115" t="s">
        <v>217</v>
      </c>
      <c r="G3" s="115" t="s">
        <v>218</v>
      </c>
      <c r="H3" s="115" t="s">
        <v>219</v>
      </c>
      <c r="I3" s="115" t="s">
        <v>220</v>
      </c>
      <c r="J3" s="115" t="s">
        <v>255</v>
      </c>
      <c r="K3" s="115" t="s">
        <v>221</v>
      </c>
      <c r="L3" s="115" t="s">
        <v>222</v>
      </c>
      <c r="M3" s="115" t="s">
        <v>223</v>
      </c>
      <c r="N3" s="115" t="s">
        <v>224</v>
      </c>
      <c r="O3" s="115" t="s">
        <v>225</v>
      </c>
      <c r="P3" s="115" t="s">
        <v>226</v>
      </c>
      <c r="Q3" s="115" t="s">
        <v>227</v>
      </c>
      <c r="R3" s="115" t="s">
        <v>228</v>
      </c>
      <c r="S3" s="115" t="s">
        <v>229</v>
      </c>
      <c r="T3" s="115" t="s">
        <v>230</v>
      </c>
      <c r="U3" s="115" t="s">
        <v>231</v>
      </c>
      <c r="V3" s="115" t="s">
        <v>233</v>
      </c>
      <c r="W3" s="115" t="s">
        <v>234</v>
      </c>
      <c r="X3" s="115" t="s">
        <v>237</v>
      </c>
      <c r="Y3" s="115" t="s">
        <v>238</v>
      </c>
      <c r="Z3" s="11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115</v>
      </c>
      <c r="E4" s="8" t="s">
        <v>256</v>
      </c>
      <c r="F4" s="9" t="s">
        <v>257</v>
      </c>
      <c r="G4" s="9" t="s">
        <v>258</v>
      </c>
      <c r="H4" s="9" t="s">
        <v>256</v>
      </c>
      <c r="I4" s="9" t="s">
        <v>256</v>
      </c>
      <c r="J4" s="9" t="s">
        <v>258</v>
      </c>
      <c r="K4" s="9" t="s">
        <v>258</v>
      </c>
      <c r="L4" s="9" t="s">
        <v>258</v>
      </c>
      <c r="M4" s="9" t="s">
        <v>256</v>
      </c>
      <c r="N4" s="9" t="s">
        <v>258</v>
      </c>
      <c r="O4" s="9" t="s">
        <v>259</v>
      </c>
      <c r="P4" s="9" t="s">
        <v>256</v>
      </c>
      <c r="Q4" s="9" t="s">
        <v>258</v>
      </c>
      <c r="R4" s="9" t="s">
        <v>258</v>
      </c>
      <c r="S4" s="9" t="s">
        <v>258</v>
      </c>
      <c r="T4" s="9" t="s">
        <v>258</v>
      </c>
      <c r="U4" s="9" t="s">
        <v>256</v>
      </c>
      <c r="V4" s="9" t="s">
        <v>256</v>
      </c>
      <c r="W4" s="9" t="s">
        <v>256</v>
      </c>
      <c r="X4" s="9" t="s">
        <v>258</v>
      </c>
      <c r="Y4" s="9" t="s">
        <v>258</v>
      </c>
      <c r="Z4" s="11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245</v>
      </c>
      <c r="E5" s="30" t="s">
        <v>117</v>
      </c>
      <c r="F5" s="30" t="s">
        <v>246</v>
      </c>
      <c r="G5" s="30" t="s">
        <v>260</v>
      </c>
      <c r="H5" s="30" t="s">
        <v>117</v>
      </c>
      <c r="I5" s="30" t="s">
        <v>118</v>
      </c>
      <c r="J5" s="30" t="s">
        <v>118</v>
      </c>
      <c r="K5" s="30" t="s">
        <v>118</v>
      </c>
      <c r="L5" s="30" t="s">
        <v>118</v>
      </c>
      <c r="M5" s="30" t="s">
        <v>117</v>
      </c>
      <c r="N5" s="30" t="s">
        <v>118</v>
      </c>
      <c r="O5" s="30" t="s">
        <v>261</v>
      </c>
      <c r="P5" s="30" t="s">
        <v>246</v>
      </c>
      <c r="Q5" s="30" t="s">
        <v>260</v>
      </c>
      <c r="R5" s="30" t="s">
        <v>247</v>
      </c>
      <c r="S5" s="30" t="s">
        <v>247</v>
      </c>
      <c r="T5" s="30" t="s">
        <v>118</v>
      </c>
      <c r="U5" s="30" t="s">
        <v>118</v>
      </c>
      <c r="V5" s="30" t="s">
        <v>118</v>
      </c>
      <c r="W5" s="30" t="s">
        <v>118</v>
      </c>
      <c r="X5" s="30" t="s">
        <v>117</v>
      </c>
      <c r="Y5" s="30" t="s">
        <v>117</v>
      </c>
      <c r="Z5" s="11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9.1</v>
      </c>
      <c r="E6" s="21">
        <v>9.5312000000000001</v>
      </c>
      <c r="F6" s="21">
        <v>9.2899999999999991</v>
      </c>
      <c r="G6" s="22" t="s">
        <v>262</v>
      </c>
      <c r="H6" s="21">
        <v>9.27</v>
      </c>
      <c r="I6" s="22">
        <v>9.7899999999999991</v>
      </c>
      <c r="J6" s="21">
        <v>9.81</v>
      </c>
      <c r="K6" s="22">
        <v>9.6</v>
      </c>
      <c r="L6" s="21">
        <v>10.050000000000001</v>
      </c>
      <c r="M6" s="21">
        <v>9.92</v>
      </c>
      <c r="N6" s="21">
        <v>9.61</v>
      </c>
      <c r="O6" s="21">
        <v>9.6479999999999997</v>
      </c>
      <c r="P6" s="21">
        <v>10.57</v>
      </c>
      <c r="Q6" s="21">
        <v>9.0219999999999985</v>
      </c>
      <c r="R6" s="21">
        <v>9.61</v>
      </c>
      <c r="S6" s="21">
        <v>9.6399999999999988</v>
      </c>
      <c r="T6" s="21">
        <v>9.8000000000000007</v>
      </c>
      <c r="U6" s="108">
        <v>8.4</v>
      </c>
      <c r="V6" s="21">
        <v>8.9600000000000009</v>
      </c>
      <c r="W6" s="21">
        <v>9.61</v>
      </c>
      <c r="X6" s="108">
        <v>8.15</v>
      </c>
      <c r="Y6" s="108">
        <v>7.04</v>
      </c>
      <c r="Z6" s="116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9.42</v>
      </c>
      <c r="E7" s="9">
        <v>9.5128000000000004</v>
      </c>
      <c r="F7" s="9">
        <v>9.3699999999999992</v>
      </c>
      <c r="G7" s="24" t="s">
        <v>262</v>
      </c>
      <c r="H7" s="9">
        <v>9.3800000000000008</v>
      </c>
      <c r="I7" s="24">
        <v>9.81</v>
      </c>
      <c r="J7" s="9">
        <v>9.15</v>
      </c>
      <c r="K7" s="24">
        <v>9.59</v>
      </c>
      <c r="L7" s="9">
        <v>9.86</v>
      </c>
      <c r="M7" s="9">
        <v>9.64</v>
      </c>
      <c r="N7" s="9">
        <v>9.6199999999999992</v>
      </c>
      <c r="O7" s="9">
        <v>9.6989999999999998</v>
      </c>
      <c r="P7" s="112">
        <v>10.76</v>
      </c>
      <c r="Q7" s="9">
        <v>9.2739999999999991</v>
      </c>
      <c r="R7" s="9">
        <v>9.41</v>
      </c>
      <c r="S7" s="9">
        <v>9.5500000000000007</v>
      </c>
      <c r="T7" s="9">
        <v>9.65</v>
      </c>
      <c r="U7" s="109">
        <v>8.09</v>
      </c>
      <c r="V7" s="112">
        <v>8.4700000000000006</v>
      </c>
      <c r="W7" s="9">
        <v>9.4499999999999993</v>
      </c>
      <c r="X7" s="109">
        <v>7.94</v>
      </c>
      <c r="Y7" s="109">
        <v>8.1999999999999993</v>
      </c>
      <c r="Z7" s="116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9.56</v>
      </c>
      <c r="E8" s="9">
        <v>9.5680000000000014</v>
      </c>
      <c r="F8" s="9">
        <v>9.49</v>
      </c>
      <c r="G8" s="24" t="s">
        <v>262</v>
      </c>
      <c r="H8" s="9">
        <v>9.35</v>
      </c>
      <c r="I8" s="24">
        <v>9.89</v>
      </c>
      <c r="J8" s="9">
        <v>9.85</v>
      </c>
      <c r="K8" s="24">
        <v>9.86</v>
      </c>
      <c r="L8" s="24">
        <v>9.76</v>
      </c>
      <c r="M8" s="10">
        <v>9.86</v>
      </c>
      <c r="N8" s="10">
        <v>9.1300000000000008</v>
      </c>
      <c r="O8" s="10">
        <v>9.3179999999999996</v>
      </c>
      <c r="P8" s="10">
        <v>10.029999999999999</v>
      </c>
      <c r="Q8" s="10">
        <v>9.9480000000000004</v>
      </c>
      <c r="R8" s="10">
        <v>9.6</v>
      </c>
      <c r="S8" s="10">
        <v>9.65</v>
      </c>
      <c r="T8" s="10">
        <v>9.8000000000000007</v>
      </c>
      <c r="U8" s="110">
        <v>7.9899999999999993</v>
      </c>
      <c r="V8" s="10">
        <v>8.81</v>
      </c>
      <c r="W8" s="10">
        <v>9.61</v>
      </c>
      <c r="X8" s="110">
        <v>8.2900000000000009</v>
      </c>
      <c r="Y8" s="110">
        <v>6.69</v>
      </c>
      <c r="Z8" s="116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9.57</v>
      </c>
      <c r="E9" s="9">
        <v>9.4667999999999992</v>
      </c>
      <c r="F9" s="9">
        <v>9.42</v>
      </c>
      <c r="G9" s="24" t="s">
        <v>262</v>
      </c>
      <c r="H9" s="9">
        <v>9.24</v>
      </c>
      <c r="I9" s="24">
        <v>9.91</v>
      </c>
      <c r="J9" s="9">
        <v>9.3800000000000008</v>
      </c>
      <c r="K9" s="24">
        <v>9.61</v>
      </c>
      <c r="L9" s="24">
        <v>9.93</v>
      </c>
      <c r="M9" s="10">
        <v>9.6300000000000008</v>
      </c>
      <c r="N9" s="10">
        <v>10.36</v>
      </c>
      <c r="O9" s="10">
        <v>9.4120000000000008</v>
      </c>
      <c r="P9" s="10">
        <v>9.66</v>
      </c>
      <c r="Q9" s="10">
        <v>9.141</v>
      </c>
      <c r="R9" s="10">
        <v>9.4599999999999991</v>
      </c>
      <c r="S9" s="10">
        <v>9.5500000000000007</v>
      </c>
      <c r="T9" s="10">
        <v>9.6</v>
      </c>
      <c r="U9" s="110">
        <v>8.0500000000000007</v>
      </c>
      <c r="V9" s="10">
        <v>9.15</v>
      </c>
      <c r="W9" s="10">
        <v>9.43</v>
      </c>
      <c r="X9" s="110">
        <v>8.5599999999999987</v>
      </c>
      <c r="Y9" s="110">
        <v>6.78</v>
      </c>
      <c r="Z9" s="116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9.5867901960784323</v>
      </c>
      <c r="AT9" s="33"/>
    </row>
    <row r="10" spans="1:46">
      <c r="A10" s="36"/>
      <c r="B10" s="18">
        <v>1</v>
      </c>
      <c r="C10" s="7">
        <v>5</v>
      </c>
      <c r="D10" s="23">
        <v>9.4599999999999991</v>
      </c>
      <c r="E10" s="9">
        <v>9.4944000000000006</v>
      </c>
      <c r="F10" s="9">
        <v>9.5399999999999991</v>
      </c>
      <c r="G10" s="9" t="s">
        <v>262</v>
      </c>
      <c r="H10" s="9">
        <v>9.27</v>
      </c>
      <c r="I10" s="9">
        <v>9.75</v>
      </c>
      <c r="J10" s="9">
        <v>8.6199999999999992</v>
      </c>
      <c r="K10" s="9">
        <v>9.61</v>
      </c>
      <c r="L10" s="9">
        <v>9.8800000000000008</v>
      </c>
      <c r="M10" s="9">
        <v>10.3</v>
      </c>
      <c r="N10" s="9">
        <v>10.29</v>
      </c>
      <c r="O10" s="9">
        <v>9.5</v>
      </c>
      <c r="P10" s="9">
        <v>10.01</v>
      </c>
      <c r="Q10" s="9">
        <v>9.3579999999999988</v>
      </c>
      <c r="R10" s="9">
        <v>9.5500000000000007</v>
      </c>
      <c r="S10" s="9">
        <v>9.6399999999999988</v>
      </c>
      <c r="T10" s="9">
        <v>9.5500000000000007</v>
      </c>
      <c r="U10" s="112">
        <v>7.59</v>
      </c>
      <c r="V10" s="9">
        <v>8.8800000000000008</v>
      </c>
      <c r="W10" s="9">
        <v>9.4499999999999993</v>
      </c>
      <c r="X10" s="109">
        <v>8.379999999999999</v>
      </c>
      <c r="Y10" s="109">
        <v>7.37</v>
      </c>
      <c r="Z10" s="116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9.75</v>
      </c>
      <c r="E11" s="9">
        <v>9.4483999999999995</v>
      </c>
      <c r="F11" s="9">
        <v>9.51</v>
      </c>
      <c r="G11" s="9" t="s">
        <v>262</v>
      </c>
      <c r="H11" s="9">
        <v>9.1300000000000008</v>
      </c>
      <c r="I11" s="9">
        <v>9.89</v>
      </c>
      <c r="J11" s="9">
        <v>9.6300000000000008</v>
      </c>
      <c r="K11" s="9">
        <v>9.69</v>
      </c>
      <c r="L11" s="9">
        <v>9.7200000000000006</v>
      </c>
      <c r="M11" s="9">
        <v>9.44</v>
      </c>
      <c r="N11" s="9">
        <v>10.23</v>
      </c>
      <c r="O11" s="9">
        <v>9.3170000000000002</v>
      </c>
      <c r="P11" s="9">
        <v>10.35</v>
      </c>
      <c r="Q11" s="9">
        <v>9.8279999999999994</v>
      </c>
      <c r="R11" s="9">
        <v>9.6900000000000013</v>
      </c>
      <c r="S11" s="9">
        <v>9.5500000000000007</v>
      </c>
      <c r="T11" s="9">
        <v>9.5500000000000007</v>
      </c>
      <c r="U11" s="109">
        <v>8.09</v>
      </c>
      <c r="V11" s="9">
        <v>8.9600000000000009</v>
      </c>
      <c r="W11" s="9">
        <v>9.58</v>
      </c>
      <c r="X11" s="109">
        <v>8.7199999999999989</v>
      </c>
      <c r="Y11" s="109">
        <v>7.1899999999999995</v>
      </c>
      <c r="Z11" s="116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9.43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6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9.7100000000000009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6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9.56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6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9.34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6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9.56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6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9.3699999999999992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6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9.74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6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9.26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6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9.32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6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9.3699999999999992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6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9.6399999999999988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6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9.66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6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9.61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6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9.3699999999999992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6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248</v>
      </c>
      <c r="C26" s="11"/>
      <c r="D26" s="25">
        <v>9.49</v>
      </c>
      <c r="E26" s="25">
        <v>9.5036000000000005</v>
      </c>
      <c r="F26" s="25">
        <v>9.4366666666666656</v>
      </c>
      <c r="G26" s="25" t="s">
        <v>619</v>
      </c>
      <c r="H26" s="25">
        <v>9.2733333333333352</v>
      </c>
      <c r="I26" s="25">
        <v>9.8400000000000016</v>
      </c>
      <c r="J26" s="25">
        <v>9.4066666666666681</v>
      </c>
      <c r="K26" s="25">
        <v>9.6599999999999984</v>
      </c>
      <c r="L26" s="25">
        <v>9.8666666666666671</v>
      </c>
      <c r="M26" s="25">
        <v>9.7983333333333338</v>
      </c>
      <c r="N26" s="25">
        <v>9.8733333333333331</v>
      </c>
      <c r="O26" s="25">
        <v>9.4823333333333331</v>
      </c>
      <c r="P26" s="25">
        <v>10.229999999999999</v>
      </c>
      <c r="Q26" s="25">
        <v>9.4284999999999997</v>
      </c>
      <c r="R26" s="25">
        <v>9.5533333333333328</v>
      </c>
      <c r="S26" s="25">
        <v>9.5966666666666658</v>
      </c>
      <c r="T26" s="25">
        <v>9.6583333333333332</v>
      </c>
      <c r="U26" s="25">
        <v>8.0350000000000019</v>
      </c>
      <c r="V26" s="25">
        <v>8.8716666666666679</v>
      </c>
      <c r="W26" s="25">
        <v>9.5216666666666665</v>
      </c>
      <c r="X26" s="25">
        <v>8.3399999999999981</v>
      </c>
      <c r="Y26" s="25">
        <v>7.211666666666666</v>
      </c>
      <c r="Z26" s="116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249</v>
      </c>
      <c r="C27" s="34"/>
      <c r="D27" s="10">
        <v>9.51</v>
      </c>
      <c r="E27" s="10">
        <v>9.5036000000000005</v>
      </c>
      <c r="F27" s="10">
        <v>9.4550000000000001</v>
      </c>
      <c r="G27" s="10" t="s">
        <v>619</v>
      </c>
      <c r="H27" s="10">
        <v>9.27</v>
      </c>
      <c r="I27" s="10">
        <v>9.8500000000000014</v>
      </c>
      <c r="J27" s="10">
        <v>9.5050000000000008</v>
      </c>
      <c r="K27" s="10">
        <v>9.61</v>
      </c>
      <c r="L27" s="10">
        <v>9.870000000000001</v>
      </c>
      <c r="M27" s="10">
        <v>9.75</v>
      </c>
      <c r="N27" s="10">
        <v>9.9250000000000007</v>
      </c>
      <c r="O27" s="10">
        <v>9.4559999999999995</v>
      </c>
      <c r="P27" s="10">
        <v>10.19</v>
      </c>
      <c r="Q27" s="10">
        <v>9.3159999999999989</v>
      </c>
      <c r="R27" s="10">
        <v>9.5749999999999993</v>
      </c>
      <c r="S27" s="10">
        <v>9.5949999999999989</v>
      </c>
      <c r="T27" s="10">
        <v>9.625</v>
      </c>
      <c r="U27" s="10">
        <v>8.07</v>
      </c>
      <c r="V27" s="10">
        <v>8.9200000000000017</v>
      </c>
      <c r="W27" s="10">
        <v>9.5150000000000006</v>
      </c>
      <c r="X27" s="10">
        <v>8.3350000000000009</v>
      </c>
      <c r="Y27" s="10">
        <v>7.1150000000000002</v>
      </c>
      <c r="Z27" s="116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250</v>
      </c>
      <c r="C28" s="34"/>
      <c r="D28" s="26">
        <v>0.17387230644173465</v>
      </c>
      <c r="E28" s="26">
        <v>4.3542347203613864E-2</v>
      </c>
      <c r="F28" s="26">
        <v>9.5008771524879215E-2</v>
      </c>
      <c r="G28" s="26" t="s">
        <v>619</v>
      </c>
      <c r="H28" s="26">
        <v>8.8242091241462775E-2</v>
      </c>
      <c r="I28" s="26">
        <v>6.54217089351848E-2</v>
      </c>
      <c r="J28" s="26">
        <v>0.46787462708151523</v>
      </c>
      <c r="K28" s="26">
        <v>0.10430723848324229</v>
      </c>
      <c r="L28" s="26">
        <v>0.11893976066339922</v>
      </c>
      <c r="M28" s="26">
        <v>0.30069364254447878</v>
      </c>
      <c r="N28" s="26">
        <v>0.49471877533267966</v>
      </c>
      <c r="O28" s="26">
        <v>0.16370053960407896</v>
      </c>
      <c r="P28" s="26">
        <v>0.40600492607848987</v>
      </c>
      <c r="Q28" s="26">
        <v>0.37582429405242063</v>
      </c>
      <c r="R28" s="26">
        <v>0.10327955589886481</v>
      </c>
      <c r="S28" s="26">
        <v>5.1251016250086129E-2</v>
      </c>
      <c r="T28" s="26">
        <v>0.11583033569262713</v>
      </c>
      <c r="U28" s="26">
        <v>0.26059547194838228</v>
      </c>
      <c r="V28" s="26">
        <v>0.22728103015136714</v>
      </c>
      <c r="W28" s="26">
        <v>8.681397736923864E-2</v>
      </c>
      <c r="X28" s="26">
        <v>0.280356915377523</v>
      </c>
      <c r="Y28" s="26">
        <v>0.54594566274187606</v>
      </c>
      <c r="Z28" s="182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74"/>
    </row>
    <row r="29" spans="1:45">
      <c r="A29" s="36"/>
      <c r="B29" s="2" t="s">
        <v>85</v>
      </c>
      <c r="C29" s="34"/>
      <c r="D29" s="12">
        <v>1.8321633977000491E-2</v>
      </c>
      <c r="E29" s="12">
        <v>4.5816687574828339E-3</v>
      </c>
      <c r="F29" s="12">
        <v>1.0068043609135912E-2</v>
      </c>
      <c r="G29" s="12" t="s">
        <v>619</v>
      </c>
      <c r="H29" s="12">
        <v>9.5156820174115125E-3</v>
      </c>
      <c r="I29" s="12">
        <v>6.6485476560147142E-3</v>
      </c>
      <c r="J29" s="12">
        <v>4.9738620880387864E-2</v>
      </c>
      <c r="K29" s="12">
        <v>1.0797850774662764E-2</v>
      </c>
      <c r="L29" s="12">
        <v>1.2054705472641812E-2</v>
      </c>
      <c r="M29" s="12">
        <v>3.0688243838524792E-2</v>
      </c>
      <c r="N29" s="12">
        <v>5.0106560634640078E-2</v>
      </c>
      <c r="O29" s="12">
        <v>1.7263740247204867E-2</v>
      </c>
      <c r="P29" s="12">
        <v>3.9687676058503416E-2</v>
      </c>
      <c r="Q29" s="12">
        <v>3.9860454372638347E-2</v>
      </c>
      <c r="R29" s="12">
        <v>1.0810839766105878E-2</v>
      </c>
      <c r="S29" s="12">
        <v>5.3405018669766728E-3</v>
      </c>
      <c r="T29" s="12">
        <v>1.199278712952136E-2</v>
      </c>
      <c r="U29" s="12">
        <v>3.2432541623943024E-2</v>
      </c>
      <c r="V29" s="12">
        <v>2.5618752224463699E-2</v>
      </c>
      <c r="W29" s="12">
        <v>9.1175190655598086E-3</v>
      </c>
      <c r="X29" s="12">
        <v>3.3615937095626269E-2</v>
      </c>
      <c r="Y29" s="12">
        <v>7.5703119400306371E-2</v>
      </c>
      <c r="Z29" s="11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251</v>
      </c>
      <c r="C30" s="34"/>
      <c r="D30" s="12">
        <v>-1.0096204683609833E-2</v>
      </c>
      <c r="E30" s="12">
        <v>-8.6775859674557143E-3</v>
      </c>
      <c r="F30" s="12">
        <v>-1.5659415335194882E-2</v>
      </c>
      <c r="G30" s="12" t="s">
        <v>619</v>
      </c>
      <c r="H30" s="12">
        <v>-3.2696747955673344E-2</v>
      </c>
      <c r="I30" s="12">
        <v>2.6412365217416189E-2</v>
      </c>
      <c r="J30" s="12">
        <v>-1.8788721326711166E-2</v>
      </c>
      <c r="K30" s="12">
        <v>7.6365292683169272E-3</v>
      </c>
      <c r="L30" s="12">
        <v>2.9193970543208714E-2</v>
      </c>
      <c r="M30" s="12">
        <v>2.2066106895865412E-2</v>
      </c>
      <c r="N30" s="12">
        <v>2.9889371874656678E-2</v>
      </c>
      <c r="O30" s="12">
        <v>-1.0895916214775259E-2</v>
      </c>
      <c r="P30" s="12">
        <v>6.7093343107130554E-2</v>
      </c>
      <c r="Q30" s="12">
        <v>-1.651128196621876E-2</v>
      </c>
      <c r="R30" s="12">
        <v>-3.4898920348528373E-3</v>
      </c>
      <c r="S30" s="12">
        <v>1.0302166195599316E-3</v>
      </c>
      <c r="T30" s="12">
        <v>7.4626789354550471E-3</v>
      </c>
      <c r="U30" s="12">
        <v>-0.16186754527216052</v>
      </c>
      <c r="V30" s="12">
        <v>-7.4594678175422313E-2</v>
      </c>
      <c r="W30" s="12">
        <v>-6.7930483592313351E-3</v>
      </c>
      <c r="X30" s="12">
        <v>-0.1300529343584097</v>
      </c>
      <c r="Y30" s="12">
        <v>-0.2477496097060029</v>
      </c>
      <c r="Z30" s="116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7" t="s">
        <v>252</v>
      </c>
      <c r="C31" s="58"/>
      <c r="D31" s="56" t="s">
        <v>253</v>
      </c>
      <c r="E31" s="56">
        <v>0.03</v>
      </c>
      <c r="F31" s="56">
        <v>0.26</v>
      </c>
      <c r="G31" s="56" t="s">
        <v>253</v>
      </c>
      <c r="H31" s="56">
        <v>0.83</v>
      </c>
      <c r="I31" s="56">
        <v>1.1399999999999999</v>
      </c>
      <c r="J31" s="56">
        <v>0.37</v>
      </c>
      <c r="K31" s="56">
        <v>0.51</v>
      </c>
      <c r="L31" s="56">
        <v>1.23</v>
      </c>
      <c r="M31" s="56">
        <v>1</v>
      </c>
      <c r="N31" s="56">
        <v>1.26</v>
      </c>
      <c r="O31" s="56">
        <v>0.11</v>
      </c>
      <c r="P31" s="56">
        <v>2.5</v>
      </c>
      <c r="Q31" s="56">
        <v>0.28999999999999998</v>
      </c>
      <c r="R31" s="56">
        <v>0.14000000000000001</v>
      </c>
      <c r="S31" s="56">
        <v>0.28999999999999998</v>
      </c>
      <c r="T31" s="56">
        <v>0.51</v>
      </c>
      <c r="U31" s="56">
        <v>5.15</v>
      </c>
      <c r="V31" s="56">
        <v>2.2400000000000002</v>
      </c>
      <c r="W31" s="56">
        <v>0.03</v>
      </c>
      <c r="X31" s="56">
        <v>4.09</v>
      </c>
      <c r="Y31" s="56">
        <v>8.0299999999999994</v>
      </c>
      <c r="Z31" s="116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C25 E6:Y25">
    <cfRule type="expression" dxfId="20" priority="3">
      <formula>AND($B6&lt;&gt;$B5,NOT(ISBLANK(INDIRECT(Anlyt_LabRefThisCol))))</formula>
    </cfRule>
  </conditionalFormatting>
  <conditionalFormatting sqref="C2:Y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91"/>
  <sheetViews>
    <sheetView zoomScale="86" zoomScaleNormal="8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423</v>
      </c>
      <c r="AS1" s="33" t="s">
        <v>66</v>
      </c>
    </row>
    <row r="2" spans="1:46" ht="15">
      <c r="A2" s="29" t="s">
        <v>4</v>
      </c>
      <c r="B2" s="17" t="s">
        <v>113</v>
      </c>
      <c r="C2" s="14" t="s">
        <v>114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6" t="s">
        <v>213</v>
      </c>
      <c r="Z2" s="16" t="s">
        <v>213</v>
      </c>
      <c r="AA2" s="116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4" t="s">
        <v>216</v>
      </c>
      <c r="E3" s="115" t="s">
        <v>217</v>
      </c>
      <c r="F3" s="115" t="s">
        <v>218</v>
      </c>
      <c r="G3" s="115" t="s">
        <v>219</v>
      </c>
      <c r="H3" s="115" t="s">
        <v>220</v>
      </c>
      <c r="I3" s="115" t="s">
        <v>255</v>
      </c>
      <c r="J3" s="115" t="s">
        <v>221</v>
      </c>
      <c r="K3" s="115" t="s">
        <v>222</v>
      </c>
      <c r="L3" s="115" t="s">
        <v>223</v>
      </c>
      <c r="M3" s="115" t="s">
        <v>224</v>
      </c>
      <c r="N3" s="115" t="s">
        <v>225</v>
      </c>
      <c r="O3" s="115" t="s">
        <v>227</v>
      </c>
      <c r="P3" s="115" t="s">
        <v>228</v>
      </c>
      <c r="Q3" s="115" t="s">
        <v>229</v>
      </c>
      <c r="R3" s="115" t="s">
        <v>230</v>
      </c>
      <c r="S3" s="115" t="s">
        <v>231</v>
      </c>
      <c r="T3" s="115" t="s">
        <v>232</v>
      </c>
      <c r="U3" s="115" t="s">
        <v>233</v>
      </c>
      <c r="V3" s="115" t="s">
        <v>234</v>
      </c>
      <c r="W3" s="115" t="s">
        <v>236</v>
      </c>
      <c r="X3" s="115" t="s">
        <v>237</v>
      </c>
      <c r="Y3" s="115" t="s">
        <v>238</v>
      </c>
      <c r="Z3" s="115" t="s">
        <v>239</v>
      </c>
      <c r="AA3" s="116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263</v>
      </c>
      <c r="E4" s="9" t="s">
        <v>264</v>
      </c>
      <c r="F4" s="9" t="s">
        <v>263</v>
      </c>
      <c r="G4" s="9" t="s">
        <v>116</v>
      </c>
      <c r="H4" s="9" t="s">
        <v>264</v>
      </c>
      <c r="I4" s="9" t="s">
        <v>264</v>
      </c>
      <c r="J4" s="9" t="s">
        <v>264</v>
      </c>
      <c r="K4" s="9" t="s">
        <v>264</v>
      </c>
      <c r="L4" s="9" t="s">
        <v>263</v>
      </c>
      <c r="M4" s="9" t="s">
        <v>263</v>
      </c>
      <c r="N4" s="9" t="s">
        <v>116</v>
      </c>
      <c r="O4" s="9" t="s">
        <v>116</v>
      </c>
      <c r="P4" s="9" t="s">
        <v>263</v>
      </c>
      <c r="Q4" s="9" t="s">
        <v>263</v>
      </c>
      <c r="R4" s="9" t="s">
        <v>264</v>
      </c>
      <c r="S4" s="9" t="s">
        <v>263</v>
      </c>
      <c r="T4" s="9" t="s">
        <v>264</v>
      </c>
      <c r="U4" s="9" t="s">
        <v>263</v>
      </c>
      <c r="V4" s="9" t="s">
        <v>116</v>
      </c>
      <c r="W4" s="9" t="s">
        <v>264</v>
      </c>
      <c r="X4" s="9" t="s">
        <v>263</v>
      </c>
      <c r="Y4" s="9" t="s">
        <v>263</v>
      </c>
      <c r="Z4" s="9" t="s">
        <v>265</v>
      </c>
      <c r="AA4" s="116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16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5.1803458759203398</v>
      </c>
      <c r="E6" s="21">
        <v>5.8</v>
      </c>
      <c r="F6" s="22">
        <v>5.3</v>
      </c>
      <c r="G6" s="21">
        <v>5.8129</v>
      </c>
      <c r="H6" s="22">
        <v>5.6</v>
      </c>
      <c r="I6" s="21">
        <v>5.27</v>
      </c>
      <c r="J6" s="22">
        <v>5.38</v>
      </c>
      <c r="K6" s="21">
        <v>5.13</v>
      </c>
      <c r="L6" s="21">
        <v>5.8</v>
      </c>
      <c r="M6" s="21">
        <v>5.23</v>
      </c>
      <c r="N6" s="21">
        <v>5.4376125783802101</v>
      </c>
      <c r="O6" s="21">
        <v>5.7</v>
      </c>
      <c r="P6" s="21">
        <v>5.8</v>
      </c>
      <c r="Q6" s="21">
        <v>5.5</v>
      </c>
      <c r="R6" s="21">
        <v>5.65</v>
      </c>
      <c r="S6" s="21">
        <v>4.97</v>
      </c>
      <c r="T6" s="21">
        <v>5.15</v>
      </c>
      <c r="U6" s="117">
        <v>6.32</v>
      </c>
      <c r="V6" s="21">
        <v>5.6</v>
      </c>
      <c r="W6" s="21">
        <v>5.6397278288147525</v>
      </c>
      <c r="X6" s="21">
        <v>5.7</v>
      </c>
      <c r="Y6" s="21">
        <v>5.57</v>
      </c>
      <c r="Z6" s="21">
        <v>5.74</v>
      </c>
      <c r="AA6" s="116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5.1701331248193503</v>
      </c>
      <c r="E7" s="9">
        <v>5.6</v>
      </c>
      <c r="F7" s="24">
        <v>5.2</v>
      </c>
      <c r="G7" s="9">
        <v>5.8879999999999999</v>
      </c>
      <c r="H7" s="24">
        <v>5.65</v>
      </c>
      <c r="I7" s="9">
        <v>5.6</v>
      </c>
      <c r="J7" s="24">
        <v>5.33</v>
      </c>
      <c r="K7" s="9">
        <v>4.96</v>
      </c>
      <c r="L7" s="9">
        <v>5.4</v>
      </c>
      <c r="M7" s="9">
        <v>5.38</v>
      </c>
      <c r="N7" s="9">
        <v>5.2041474592133508</v>
      </c>
      <c r="O7" s="9">
        <v>5.6</v>
      </c>
      <c r="P7" s="9">
        <v>5.4</v>
      </c>
      <c r="Q7" s="9">
        <v>6</v>
      </c>
      <c r="R7" s="9">
        <v>5.54</v>
      </c>
      <c r="S7" s="9">
        <v>5.03</v>
      </c>
      <c r="T7" s="9">
        <v>5.04</v>
      </c>
      <c r="U7" s="9">
        <v>5.61</v>
      </c>
      <c r="V7" s="9">
        <v>5.4</v>
      </c>
      <c r="W7" s="9">
        <v>5.4364798621619981</v>
      </c>
      <c r="X7" s="9">
        <v>5.54</v>
      </c>
      <c r="Y7" s="9">
        <v>5.53</v>
      </c>
      <c r="Z7" s="9">
        <v>5.64</v>
      </c>
      <c r="AA7" s="116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20</v>
      </c>
    </row>
    <row r="8" spans="1:46">
      <c r="A8" s="36"/>
      <c r="B8" s="18">
        <v>1</v>
      </c>
      <c r="C8" s="7">
        <v>3</v>
      </c>
      <c r="D8" s="9">
        <v>5.15485808987225</v>
      </c>
      <c r="E8" s="9">
        <v>5.3</v>
      </c>
      <c r="F8" s="24">
        <v>5.2</v>
      </c>
      <c r="G8" s="9">
        <v>5.6234999999999991</v>
      </c>
      <c r="H8" s="24">
        <v>5.5</v>
      </c>
      <c r="I8" s="9">
        <v>5.22</v>
      </c>
      <c r="J8" s="24">
        <v>5.58</v>
      </c>
      <c r="K8" s="24">
        <v>5.17</v>
      </c>
      <c r="L8" s="10">
        <v>5.3</v>
      </c>
      <c r="M8" s="10">
        <v>5.37</v>
      </c>
      <c r="N8" s="10">
        <v>5.16052430169242</v>
      </c>
      <c r="O8" s="10">
        <v>5.7</v>
      </c>
      <c r="P8" s="10">
        <v>5.6</v>
      </c>
      <c r="Q8" s="10">
        <v>6</v>
      </c>
      <c r="R8" s="10">
        <v>5.58</v>
      </c>
      <c r="S8" s="10">
        <v>5.0199999999999996</v>
      </c>
      <c r="T8" s="10">
        <v>5.17</v>
      </c>
      <c r="U8" s="10">
        <v>6.09</v>
      </c>
      <c r="V8" s="10">
        <v>5.4</v>
      </c>
      <c r="W8" s="10">
        <v>5.5998312271582478</v>
      </c>
      <c r="X8" s="10">
        <v>5.52</v>
      </c>
      <c r="Y8" s="10">
        <v>5.44</v>
      </c>
      <c r="Z8" s="10">
        <v>5.64</v>
      </c>
      <c r="AA8" s="116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5.12914630995565</v>
      </c>
      <c r="E9" s="9">
        <v>5.9</v>
      </c>
      <c r="F9" s="24">
        <v>5.5</v>
      </c>
      <c r="G9" s="9">
        <v>5.8534999999999995</v>
      </c>
      <c r="H9" s="24">
        <v>5.53</v>
      </c>
      <c r="I9" s="9">
        <v>5.48</v>
      </c>
      <c r="J9" s="24">
        <v>5.66</v>
      </c>
      <c r="K9" s="24">
        <v>5.04</v>
      </c>
      <c r="L9" s="10">
        <v>5.7</v>
      </c>
      <c r="M9" s="10">
        <v>5.53</v>
      </c>
      <c r="N9" s="10">
        <v>5.2344508472674907</v>
      </c>
      <c r="O9" s="10">
        <v>5.6</v>
      </c>
      <c r="P9" s="10">
        <v>5.8</v>
      </c>
      <c r="Q9" s="10">
        <v>5.5</v>
      </c>
      <c r="R9" s="10">
        <v>5.7</v>
      </c>
      <c r="S9" s="10">
        <v>5.01</v>
      </c>
      <c r="T9" s="10">
        <v>5.21</v>
      </c>
      <c r="U9" s="10">
        <v>5.49</v>
      </c>
      <c r="V9" s="10">
        <v>5.3</v>
      </c>
      <c r="W9" s="10">
        <v>5.6888548125438057</v>
      </c>
      <c r="X9" s="10">
        <v>5.41</v>
      </c>
      <c r="Y9" s="10">
        <v>5.47</v>
      </c>
      <c r="Z9" s="10">
        <v>5.61</v>
      </c>
      <c r="AA9" s="116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5.4680941128532927</v>
      </c>
      <c r="AT9" s="33"/>
    </row>
    <row r="10" spans="1:46">
      <c r="A10" s="36"/>
      <c r="B10" s="18">
        <v>1</v>
      </c>
      <c r="C10" s="7">
        <v>5</v>
      </c>
      <c r="D10" s="9">
        <v>5.1969511119198097</v>
      </c>
      <c r="E10" s="9">
        <v>5.7</v>
      </c>
      <c r="F10" s="9">
        <v>5.6</v>
      </c>
      <c r="G10" s="9">
        <v>5.7385000000000002</v>
      </c>
      <c r="H10" s="9">
        <v>5.41</v>
      </c>
      <c r="I10" s="9">
        <v>5.08</v>
      </c>
      <c r="J10" s="9">
        <v>5.45</v>
      </c>
      <c r="K10" s="9">
        <v>5.13</v>
      </c>
      <c r="L10" s="9">
        <v>5.9</v>
      </c>
      <c r="M10" s="9">
        <v>5.33</v>
      </c>
      <c r="N10" s="9">
        <v>5.2282480809336906</v>
      </c>
      <c r="O10" s="9">
        <v>5.6</v>
      </c>
      <c r="P10" s="9">
        <v>5.4</v>
      </c>
      <c r="Q10" s="9">
        <v>6</v>
      </c>
      <c r="R10" s="9">
        <v>5.51</v>
      </c>
      <c r="S10" s="112">
        <v>4.82</v>
      </c>
      <c r="T10" s="9">
        <v>5.15</v>
      </c>
      <c r="U10" s="9">
        <v>5.66</v>
      </c>
      <c r="V10" s="9">
        <v>5.0999999999999996</v>
      </c>
      <c r="W10" s="9">
        <v>5.4860001399802467</v>
      </c>
      <c r="X10" s="9">
        <v>5.28</v>
      </c>
      <c r="Y10" s="9">
        <v>5.45</v>
      </c>
      <c r="Z10" s="9">
        <v>5.77</v>
      </c>
      <c r="AA10" s="116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>
        <v>5.1950347328724797</v>
      </c>
      <c r="E11" s="9">
        <v>5.5</v>
      </c>
      <c r="F11" s="9">
        <v>5.2</v>
      </c>
      <c r="G11" s="9">
        <v>5.7844999999999995</v>
      </c>
      <c r="H11" s="9">
        <v>5.3</v>
      </c>
      <c r="I11" s="9">
        <v>5.56</v>
      </c>
      <c r="J11" s="9">
        <v>5.33</v>
      </c>
      <c r="K11" s="9">
        <v>4.9000000000000004</v>
      </c>
      <c r="L11" s="9">
        <v>5.6</v>
      </c>
      <c r="M11" s="9">
        <v>5.53</v>
      </c>
      <c r="N11" s="9">
        <v>5.3680154921905405</v>
      </c>
      <c r="O11" s="9">
        <v>5.5</v>
      </c>
      <c r="P11" s="9">
        <v>5.6</v>
      </c>
      <c r="Q11" s="9">
        <v>6</v>
      </c>
      <c r="R11" s="9">
        <v>5.68</v>
      </c>
      <c r="S11" s="9">
        <v>4.97</v>
      </c>
      <c r="T11" s="9">
        <v>5.09</v>
      </c>
      <c r="U11" s="9">
        <v>6.15</v>
      </c>
      <c r="V11" s="9">
        <v>5.3</v>
      </c>
      <c r="W11" s="9">
        <v>5.6357256980577244</v>
      </c>
      <c r="X11" s="9">
        <v>5.38</v>
      </c>
      <c r="Y11" s="9">
        <v>5.47</v>
      </c>
      <c r="Z11" s="9">
        <v>5.79</v>
      </c>
      <c r="AA11" s="116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248</v>
      </c>
      <c r="C12" s="11"/>
      <c r="D12" s="25">
        <v>5.1710782075599795</v>
      </c>
      <c r="E12" s="25">
        <v>5.6333333333333329</v>
      </c>
      <c r="F12" s="25">
        <v>5.333333333333333</v>
      </c>
      <c r="G12" s="25">
        <v>5.7834833333333338</v>
      </c>
      <c r="H12" s="25">
        <v>5.498333333333334</v>
      </c>
      <c r="I12" s="25">
        <v>5.3683333333333332</v>
      </c>
      <c r="J12" s="25">
        <v>5.4549999999999992</v>
      </c>
      <c r="K12" s="25">
        <v>5.0549999999999997</v>
      </c>
      <c r="L12" s="25">
        <v>5.6166666666666671</v>
      </c>
      <c r="M12" s="25">
        <v>5.3950000000000005</v>
      </c>
      <c r="N12" s="25">
        <v>5.2721664599462832</v>
      </c>
      <c r="O12" s="25">
        <v>5.6166666666666671</v>
      </c>
      <c r="P12" s="25">
        <v>5.6000000000000005</v>
      </c>
      <c r="Q12" s="25">
        <v>5.833333333333333</v>
      </c>
      <c r="R12" s="25">
        <v>5.61</v>
      </c>
      <c r="S12" s="25">
        <v>4.97</v>
      </c>
      <c r="T12" s="25">
        <v>5.1349999999999998</v>
      </c>
      <c r="U12" s="25">
        <v>5.8866666666666667</v>
      </c>
      <c r="V12" s="25">
        <v>5.3499999999999988</v>
      </c>
      <c r="W12" s="25">
        <v>5.581103261452796</v>
      </c>
      <c r="X12" s="25">
        <v>5.4716666666666667</v>
      </c>
      <c r="Y12" s="25">
        <v>5.4883333333333333</v>
      </c>
      <c r="Z12" s="25">
        <v>5.6983333333333333</v>
      </c>
      <c r="AA12" s="116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249</v>
      </c>
      <c r="C13" s="34"/>
      <c r="D13" s="10">
        <v>5.1752395003698446</v>
      </c>
      <c r="E13" s="10">
        <v>5.65</v>
      </c>
      <c r="F13" s="10">
        <v>5.25</v>
      </c>
      <c r="G13" s="10">
        <v>5.7987000000000002</v>
      </c>
      <c r="H13" s="10">
        <v>5.5150000000000006</v>
      </c>
      <c r="I13" s="10">
        <v>5.375</v>
      </c>
      <c r="J13" s="10">
        <v>5.415</v>
      </c>
      <c r="K13" s="10">
        <v>5.085</v>
      </c>
      <c r="L13" s="10">
        <v>5.65</v>
      </c>
      <c r="M13" s="10">
        <v>5.375</v>
      </c>
      <c r="N13" s="10">
        <v>5.2313494641005907</v>
      </c>
      <c r="O13" s="10">
        <v>5.6</v>
      </c>
      <c r="P13" s="10">
        <v>5.6</v>
      </c>
      <c r="Q13" s="10">
        <v>6</v>
      </c>
      <c r="R13" s="10">
        <v>5.6150000000000002</v>
      </c>
      <c r="S13" s="10">
        <v>4.99</v>
      </c>
      <c r="T13" s="10">
        <v>5.15</v>
      </c>
      <c r="U13" s="10">
        <v>5.875</v>
      </c>
      <c r="V13" s="10">
        <v>5.35</v>
      </c>
      <c r="W13" s="10">
        <v>5.6177784626079861</v>
      </c>
      <c r="X13" s="10">
        <v>5.4649999999999999</v>
      </c>
      <c r="Y13" s="10">
        <v>5.47</v>
      </c>
      <c r="Z13" s="10">
        <v>5.6899999999999995</v>
      </c>
      <c r="AA13" s="116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250</v>
      </c>
      <c r="C14" s="34"/>
      <c r="D14" s="26">
        <v>2.5890080717484883E-2</v>
      </c>
      <c r="E14" s="26">
        <v>0.21602468994692883</v>
      </c>
      <c r="F14" s="26">
        <v>0.17511900715418244</v>
      </c>
      <c r="G14" s="26">
        <v>9.4138842496956088E-2</v>
      </c>
      <c r="H14" s="26">
        <v>0.12765839833973591</v>
      </c>
      <c r="I14" s="26">
        <v>0.20865441923589026</v>
      </c>
      <c r="J14" s="26">
        <v>0.13751363568752012</v>
      </c>
      <c r="K14" s="26">
        <v>0.10747092630102324</v>
      </c>
      <c r="L14" s="26">
        <v>0.23166067138525412</v>
      </c>
      <c r="M14" s="26">
        <v>0.11726039399558572</v>
      </c>
      <c r="N14" s="26">
        <v>0.10677200241835998</v>
      </c>
      <c r="O14" s="26">
        <v>7.5277265270908222E-2</v>
      </c>
      <c r="P14" s="26">
        <v>0.17888543819998295</v>
      </c>
      <c r="Q14" s="26">
        <v>0.25819888974716115</v>
      </c>
      <c r="R14" s="26">
        <v>7.7974354758471781E-2</v>
      </c>
      <c r="S14" s="26">
        <v>7.7717436910901647E-2</v>
      </c>
      <c r="T14" s="26">
        <v>6.0580524923443874E-2</v>
      </c>
      <c r="U14" s="26">
        <v>0.34168211347196192</v>
      </c>
      <c r="V14" s="26">
        <v>0.16431676725154989</v>
      </c>
      <c r="W14" s="26">
        <v>9.8328139692833688E-2</v>
      </c>
      <c r="X14" s="26">
        <v>0.14702607478493962</v>
      </c>
      <c r="Y14" s="26">
        <v>5.0760877323650283E-2</v>
      </c>
      <c r="Z14" s="26">
        <v>7.7308904187465124E-2</v>
      </c>
      <c r="AA14" s="182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4"/>
    </row>
    <row r="15" spans="1:46">
      <c r="A15" s="36"/>
      <c r="B15" s="2" t="s">
        <v>85</v>
      </c>
      <c r="C15" s="34"/>
      <c r="D15" s="12">
        <v>5.0067084036041591E-3</v>
      </c>
      <c r="E15" s="12">
        <v>3.8347578097087963E-2</v>
      </c>
      <c r="F15" s="12">
        <v>3.2834813841409211E-2</v>
      </c>
      <c r="G15" s="12">
        <v>1.6277187478760967E-2</v>
      </c>
      <c r="H15" s="12">
        <v>2.3217653532537599E-2</v>
      </c>
      <c r="I15" s="12">
        <v>3.8867634753658543E-2</v>
      </c>
      <c r="J15" s="12">
        <v>2.5208732481671887E-2</v>
      </c>
      <c r="K15" s="12">
        <v>2.1260321721270674E-2</v>
      </c>
      <c r="L15" s="12">
        <v>4.1245223392033369E-2</v>
      </c>
      <c r="M15" s="12">
        <v>2.17350127888018E-2</v>
      </c>
      <c r="N15" s="12">
        <v>2.0252016553257281E-2</v>
      </c>
      <c r="O15" s="12">
        <v>1.3402480463663184E-2</v>
      </c>
      <c r="P15" s="12">
        <v>3.1943828249996954E-2</v>
      </c>
      <c r="Q15" s="12">
        <v>4.4262666813799055E-2</v>
      </c>
      <c r="R15" s="12">
        <v>1.3899171971207091E-2</v>
      </c>
      <c r="S15" s="12">
        <v>1.56373112496784E-2</v>
      </c>
      <c r="T15" s="12">
        <v>1.1797570579054308E-2</v>
      </c>
      <c r="U15" s="12">
        <v>5.8043394134534868E-2</v>
      </c>
      <c r="V15" s="12">
        <v>3.0713414439542043E-2</v>
      </c>
      <c r="W15" s="12">
        <v>1.7618047021627451E-2</v>
      </c>
      <c r="X15" s="12">
        <v>2.6870437060908855E-2</v>
      </c>
      <c r="Y15" s="12">
        <v>9.2488692360128064E-3</v>
      </c>
      <c r="Z15" s="12">
        <v>1.3566932586276418E-2</v>
      </c>
      <c r="AA15" s="116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251</v>
      </c>
      <c r="C16" s="34"/>
      <c r="D16" s="12">
        <v>-5.4317994380372547E-2</v>
      </c>
      <c r="E16" s="12">
        <v>3.0218795995414327E-2</v>
      </c>
      <c r="F16" s="12">
        <v>-2.4644926868246708E-2</v>
      </c>
      <c r="G16" s="12">
        <v>5.7678089288677015E-2</v>
      </c>
      <c r="H16" s="12">
        <v>5.530120706767061E-3</v>
      </c>
      <c r="I16" s="12">
        <v>-1.8244159200819565E-2</v>
      </c>
      <c r="J16" s="12">
        <v>-2.3946392624286661E-3</v>
      </c>
      <c r="K16" s="12">
        <v>-7.5546269747310046E-2</v>
      </c>
      <c r="L16" s="12">
        <v>2.7170811391877825E-2</v>
      </c>
      <c r="M16" s="12">
        <v>-1.3367383835160673E-2</v>
      </c>
      <c r="N16" s="12">
        <v>-3.5831068168059255E-2</v>
      </c>
      <c r="O16" s="12">
        <v>2.7170811391877825E-2</v>
      </c>
      <c r="P16" s="12">
        <v>2.4122826788341101E-2</v>
      </c>
      <c r="Q16" s="12">
        <v>6.6794611237855239E-2</v>
      </c>
      <c r="R16" s="12">
        <v>2.5951617550463046E-2</v>
      </c>
      <c r="S16" s="12">
        <v>-9.1090991225347362E-2</v>
      </c>
      <c r="T16" s="12">
        <v>-6.0915943650333704E-2</v>
      </c>
      <c r="U16" s="12">
        <v>7.6548161969172801E-2</v>
      </c>
      <c r="V16" s="12">
        <v>-2.1596942264710095E-2</v>
      </c>
      <c r="W16" s="12">
        <v>2.0667008699404743E-2</v>
      </c>
      <c r="X16" s="12">
        <v>6.5334534110816911E-4</v>
      </c>
      <c r="Y16" s="12">
        <v>3.7013299446448933E-3</v>
      </c>
      <c r="Z16" s="12">
        <v>4.2105935949207751E-2</v>
      </c>
      <c r="AA16" s="116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252</v>
      </c>
      <c r="C17" s="58"/>
      <c r="D17" s="56">
        <v>1.55</v>
      </c>
      <c r="E17" s="56">
        <v>0.71</v>
      </c>
      <c r="F17" s="56">
        <v>0.76</v>
      </c>
      <c r="G17" s="56">
        <v>1.44</v>
      </c>
      <c r="H17" s="56">
        <v>0.05</v>
      </c>
      <c r="I17" s="56">
        <v>0.57999999999999996</v>
      </c>
      <c r="J17" s="56">
        <v>0.16</v>
      </c>
      <c r="K17" s="56">
        <v>2.11</v>
      </c>
      <c r="L17" s="56">
        <v>0.63</v>
      </c>
      <c r="M17" s="56">
        <v>0.45</v>
      </c>
      <c r="N17" s="56">
        <v>1.05</v>
      </c>
      <c r="O17" s="56">
        <v>0.63</v>
      </c>
      <c r="P17" s="56">
        <v>0.54</v>
      </c>
      <c r="Q17" s="56">
        <v>1.68</v>
      </c>
      <c r="R17" s="56">
        <v>0.59</v>
      </c>
      <c r="S17" s="56">
        <v>2.5299999999999998</v>
      </c>
      <c r="T17" s="56">
        <v>1.72</v>
      </c>
      <c r="U17" s="56">
        <v>1.94</v>
      </c>
      <c r="V17" s="56">
        <v>0.67</v>
      </c>
      <c r="W17" s="56">
        <v>0.45</v>
      </c>
      <c r="X17" s="56">
        <v>0.08</v>
      </c>
      <c r="Y17" s="56">
        <v>0</v>
      </c>
      <c r="Z17" s="56">
        <v>1.02</v>
      </c>
      <c r="AA17" s="116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S18" s="73"/>
    </row>
    <row r="19" spans="1:45" ht="15">
      <c r="B19" s="40" t="s">
        <v>424</v>
      </c>
      <c r="AS19" s="33" t="s">
        <v>66</v>
      </c>
    </row>
    <row r="20" spans="1:45" ht="15">
      <c r="A20" s="29" t="s">
        <v>48</v>
      </c>
      <c r="B20" s="17" t="s">
        <v>113</v>
      </c>
      <c r="C20" s="14" t="s">
        <v>114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6" t="s">
        <v>213</v>
      </c>
      <c r="R20" s="16" t="s">
        <v>213</v>
      </c>
      <c r="S20" s="16" t="s">
        <v>213</v>
      </c>
      <c r="T20" s="16" t="s">
        <v>213</v>
      </c>
      <c r="U20" s="16" t="s">
        <v>213</v>
      </c>
      <c r="V20" s="16" t="s">
        <v>213</v>
      </c>
      <c r="W20" s="16" t="s">
        <v>213</v>
      </c>
      <c r="X20" s="16" t="s">
        <v>213</v>
      </c>
      <c r="Y20" s="16" t="s">
        <v>213</v>
      </c>
      <c r="Z20" s="16" t="s">
        <v>213</v>
      </c>
      <c r="AA20" s="116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214</v>
      </c>
      <c r="C21" s="7" t="s">
        <v>214</v>
      </c>
      <c r="D21" s="114" t="s">
        <v>216</v>
      </c>
      <c r="E21" s="115" t="s">
        <v>217</v>
      </c>
      <c r="F21" s="115" t="s">
        <v>218</v>
      </c>
      <c r="G21" s="115" t="s">
        <v>219</v>
      </c>
      <c r="H21" s="115" t="s">
        <v>220</v>
      </c>
      <c r="I21" s="115" t="s">
        <v>255</v>
      </c>
      <c r="J21" s="115" t="s">
        <v>221</v>
      </c>
      <c r="K21" s="115" t="s">
        <v>222</v>
      </c>
      <c r="L21" s="115" t="s">
        <v>223</v>
      </c>
      <c r="M21" s="115" t="s">
        <v>224</v>
      </c>
      <c r="N21" s="115" t="s">
        <v>225</v>
      </c>
      <c r="O21" s="115" t="s">
        <v>227</v>
      </c>
      <c r="P21" s="115" t="s">
        <v>228</v>
      </c>
      <c r="Q21" s="115" t="s">
        <v>229</v>
      </c>
      <c r="R21" s="115" t="s">
        <v>230</v>
      </c>
      <c r="S21" s="115" t="s">
        <v>231</v>
      </c>
      <c r="T21" s="115" t="s">
        <v>232</v>
      </c>
      <c r="U21" s="115" t="s">
        <v>233</v>
      </c>
      <c r="V21" s="115" t="s">
        <v>234</v>
      </c>
      <c r="W21" s="115" t="s">
        <v>236</v>
      </c>
      <c r="X21" s="115" t="s">
        <v>237</v>
      </c>
      <c r="Y21" s="115" t="s">
        <v>238</v>
      </c>
      <c r="Z21" s="115" t="s">
        <v>239</v>
      </c>
      <c r="AA21" s="116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116</v>
      </c>
      <c r="E22" s="9" t="s">
        <v>264</v>
      </c>
      <c r="F22" s="9" t="s">
        <v>263</v>
      </c>
      <c r="G22" s="9" t="s">
        <v>116</v>
      </c>
      <c r="H22" s="9" t="s">
        <v>264</v>
      </c>
      <c r="I22" s="9" t="s">
        <v>264</v>
      </c>
      <c r="J22" s="9" t="s">
        <v>264</v>
      </c>
      <c r="K22" s="9" t="s">
        <v>264</v>
      </c>
      <c r="L22" s="9" t="s">
        <v>116</v>
      </c>
      <c r="M22" s="9" t="s">
        <v>116</v>
      </c>
      <c r="N22" s="9" t="s">
        <v>116</v>
      </c>
      <c r="O22" s="9" t="s">
        <v>116</v>
      </c>
      <c r="P22" s="9" t="s">
        <v>116</v>
      </c>
      <c r="Q22" s="9" t="s">
        <v>116</v>
      </c>
      <c r="R22" s="9" t="s">
        <v>264</v>
      </c>
      <c r="S22" s="9" t="s">
        <v>116</v>
      </c>
      <c r="T22" s="9" t="s">
        <v>264</v>
      </c>
      <c r="U22" s="9" t="s">
        <v>116</v>
      </c>
      <c r="V22" s="9" t="s">
        <v>116</v>
      </c>
      <c r="W22" s="9" t="s">
        <v>264</v>
      </c>
      <c r="X22" s="9" t="s">
        <v>263</v>
      </c>
      <c r="Y22" s="9" t="s">
        <v>263</v>
      </c>
      <c r="Z22" s="9" t="s">
        <v>265</v>
      </c>
      <c r="AA22" s="116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116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5.204834</v>
      </c>
      <c r="E24" s="21">
        <v>5.7542999999999997</v>
      </c>
      <c r="F24" s="22">
        <v>5.73</v>
      </c>
      <c r="G24" s="108">
        <v>6.9249999999999989</v>
      </c>
      <c r="H24" s="22">
        <v>5.5</v>
      </c>
      <c r="I24" s="21">
        <v>5.61</v>
      </c>
      <c r="J24" s="22">
        <v>5.37</v>
      </c>
      <c r="K24" s="21">
        <v>5.51</v>
      </c>
      <c r="L24" s="21">
        <v>5.86</v>
      </c>
      <c r="M24" s="21">
        <v>5.8079000000000001</v>
      </c>
      <c r="N24" s="21">
        <v>5.6170422209999993</v>
      </c>
      <c r="O24" s="21">
        <v>5.87</v>
      </c>
      <c r="P24" s="21">
        <v>5.55</v>
      </c>
      <c r="Q24" s="21">
        <v>5.84</v>
      </c>
      <c r="R24" s="21">
        <v>5.8</v>
      </c>
      <c r="S24" s="21">
        <v>5.8323</v>
      </c>
      <c r="T24" s="21">
        <v>5.66</v>
      </c>
      <c r="U24" s="117">
        <v>6.52</v>
      </c>
      <c r="V24" s="21">
        <v>5.62</v>
      </c>
      <c r="W24" s="21">
        <v>5.7855846502904615</v>
      </c>
      <c r="X24" s="21">
        <v>5.63</v>
      </c>
      <c r="Y24" s="21">
        <v>5.63</v>
      </c>
      <c r="Z24" s="21">
        <v>6.2700000000000005</v>
      </c>
      <c r="AA24" s="116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5.2407240000000002</v>
      </c>
      <c r="E25" s="9">
        <v>5.8148999999999997</v>
      </c>
      <c r="F25" s="24">
        <v>5.65</v>
      </c>
      <c r="G25" s="109">
        <v>6.9320000000000004</v>
      </c>
      <c r="H25" s="24">
        <v>5.39</v>
      </c>
      <c r="I25" s="9">
        <v>5.92</v>
      </c>
      <c r="J25" s="24">
        <v>5.29</v>
      </c>
      <c r="K25" s="9">
        <v>5.68</v>
      </c>
      <c r="L25" s="9">
        <v>5.8999999999999995</v>
      </c>
      <c r="M25" s="9">
        <v>5.9533000000000005</v>
      </c>
      <c r="N25" s="9">
        <v>5.6325661284999997</v>
      </c>
      <c r="O25" s="9">
        <v>5.75</v>
      </c>
      <c r="P25" s="9">
        <v>5.65</v>
      </c>
      <c r="Q25" s="9">
        <v>5.75</v>
      </c>
      <c r="R25" s="9">
        <v>5.73</v>
      </c>
      <c r="S25" s="9">
        <v>6.1857000000000006</v>
      </c>
      <c r="T25" s="9">
        <v>5.58</v>
      </c>
      <c r="U25" s="9">
        <v>5.79</v>
      </c>
      <c r="V25" s="9">
        <v>5.67</v>
      </c>
      <c r="W25" s="9">
        <v>5.7556824696573043</v>
      </c>
      <c r="X25" s="9">
        <v>5.48</v>
      </c>
      <c r="Y25" s="9">
        <v>5.71</v>
      </c>
      <c r="Z25" s="9">
        <v>6.18</v>
      </c>
      <c r="AA25" s="116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5.2491339999999997</v>
      </c>
      <c r="E26" s="9">
        <v>5.5429000000000004</v>
      </c>
      <c r="F26" s="24">
        <v>5.71</v>
      </c>
      <c r="G26" s="109">
        <v>6.7375000000000007</v>
      </c>
      <c r="H26" s="24">
        <v>5.38</v>
      </c>
      <c r="I26" s="9">
        <v>5.52</v>
      </c>
      <c r="J26" s="24">
        <v>5.45</v>
      </c>
      <c r="K26" s="24">
        <v>5.58</v>
      </c>
      <c r="L26" s="10">
        <v>5.81</v>
      </c>
      <c r="M26" s="10">
        <v>5.9589999999999996</v>
      </c>
      <c r="N26" s="10">
        <v>5.6972022967448019</v>
      </c>
      <c r="O26" s="10">
        <v>5.88</v>
      </c>
      <c r="P26" s="10">
        <v>5.7</v>
      </c>
      <c r="Q26" s="10">
        <v>5.68</v>
      </c>
      <c r="R26" s="10">
        <v>6</v>
      </c>
      <c r="S26" s="10">
        <v>6.0682999999999998</v>
      </c>
      <c r="T26" s="10">
        <v>5.58</v>
      </c>
      <c r="U26" s="10">
        <v>6.1400000000000006</v>
      </c>
      <c r="V26" s="10">
        <v>5.7</v>
      </c>
      <c r="W26" s="10">
        <v>5.7619787271223135</v>
      </c>
      <c r="X26" s="10">
        <v>5.52</v>
      </c>
      <c r="Y26" s="10">
        <v>5.59</v>
      </c>
      <c r="Z26" s="10">
        <v>6.2799999999999994</v>
      </c>
      <c r="AA26" s="116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5.2945760000000002</v>
      </c>
      <c r="E27" s="9">
        <v>6.1887999999999996</v>
      </c>
      <c r="F27" s="24">
        <v>5.77</v>
      </c>
      <c r="G27" s="109">
        <v>6.8750000000000009</v>
      </c>
      <c r="H27" s="24">
        <v>5.49</v>
      </c>
      <c r="I27" s="9">
        <v>5.85</v>
      </c>
      <c r="J27" s="24">
        <v>5.49</v>
      </c>
      <c r="K27" s="24">
        <v>5.54</v>
      </c>
      <c r="L27" s="10">
        <v>5.8000000000000007</v>
      </c>
      <c r="M27" s="10">
        <v>5.798</v>
      </c>
      <c r="N27" s="10">
        <v>5.7098553169999997</v>
      </c>
      <c r="O27" s="10">
        <v>5.86</v>
      </c>
      <c r="P27" s="10">
        <v>5.52</v>
      </c>
      <c r="Q27" s="10">
        <v>5.64</v>
      </c>
      <c r="R27" s="10">
        <v>6.08</v>
      </c>
      <c r="S27" s="10">
        <v>6.3314999999999992</v>
      </c>
      <c r="T27" s="10">
        <v>5.69</v>
      </c>
      <c r="U27" s="10">
        <v>5.66</v>
      </c>
      <c r="V27" s="10">
        <v>5.52</v>
      </c>
      <c r="W27" s="10">
        <v>5.7910934356177686</v>
      </c>
      <c r="X27" s="10">
        <v>5.27</v>
      </c>
      <c r="Y27" s="10">
        <v>5.55</v>
      </c>
      <c r="Z27" s="10">
        <v>6.21</v>
      </c>
      <c r="AA27" s="116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5.7111147983130488</v>
      </c>
    </row>
    <row r="28" spans="1:45">
      <c r="A28" s="36"/>
      <c r="B28" s="18">
        <v>1</v>
      </c>
      <c r="C28" s="7">
        <v>5</v>
      </c>
      <c r="D28" s="9">
        <v>5.2402560000000005</v>
      </c>
      <c r="E28" s="9">
        <v>5.9882999999999997</v>
      </c>
      <c r="F28" s="9">
        <v>5.66</v>
      </c>
      <c r="G28" s="109">
        <v>6.8999999999999995</v>
      </c>
      <c r="H28" s="9">
        <v>5.61</v>
      </c>
      <c r="I28" s="9">
        <v>5.56</v>
      </c>
      <c r="J28" s="9">
        <v>5.38</v>
      </c>
      <c r="K28" s="9">
        <v>5.64</v>
      </c>
      <c r="L28" s="9">
        <v>5.9700000000000006</v>
      </c>
      <c r="M28" s="9">
        <v>5.8337000000000003</v>
      </c>
      <c r="N28" s="9">
        <v>5.6629009664999996</v>
      </c>
      <c r="O28" s="9">
        <v>5.96</v>
      </c>
      <c r="P28" s="9">
        <v>5.65</v>
      </c>
      <c r="Q28" s="9">
        <v>5.76</v>
      </c>
      <c r="R28" s="9">
        <v>5.98</v>
      </c>
      <c r="S28" s="9">
        <v>5.6534000000000004</v>
      </c>
      <c r="T28" s="9">
        <v>5.67</v>
      </c>
      <c r="U28" s="9">
        <v>5.8500000000000005</v>
      </c>
      <c r="V28" s="9">
        <v>5.64</v>
      </c>
      <c r="W28" s="9">
        <v>5.7974179163274799</v>
      </c>
      <c r="X28" s="9">
        <v>5.22</v>
      </c>
      <c r="Y28" s="9">
        <v>5.61</v>
      </c>
      <c r="Z28" s="9">
        <v>6.29</v>
      </c>
      <c r="AA28" s="116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12</v>
      </c>
    </row>
    <row r="29" spans="1:45">
      <c r="A29" s="36"/>
      <c r="B29" s="18">
        <v>1</v>
      </c>
      <c r="C29" s="7">
        <v>6</v>
      </c>
      <c r="D29" s="9">
        <v>5.3074499999999993</v>
      </c>
      <c r="E29" s="9">
        <v>5.5597000000000003</v>
      </c>
      <c r="F29" s="9">
        <v>5.79</v>
      </c>
      <c r="G29" s="112">
        <v>6.625</v>
      </c>
      <c r="H29" s="9">
        <v>5.32</v>
      </c>
      <c r="I29" s="9">
        <v>5.98</v>
      </c>
      <c r="J29" s="9">
        <v>5.25</v>
      </c>
      <c r="K29" s="9">
        <v>5.41</v>
      </c>
      <c r="L29" s="9">
        <v>5.88</v>
      </c>
      <c r="M29" s="9">
        <v>5.7966999999999995</v>
      </c>
      <c r="N29" s="9">
        <v>5.6636873940000001</v>
      </c>
      <c r="O29" s="9">
        <v>5.84</v>
      </c>
      <c r="P29" s="9">
        <v>5.65</v>
      </c>
      <c r="Q29" s="9">
        <v>5.79</v>
      </c>
      <c r="R29" s="9">
        <v>5.71</v>
      </c>
      <c r="S29" s="9">
        <v>5.8225999999999996</v>
      </c>
      <c r="T29" s="9">
        <v>5.53</v>
      </c>
      <c r="U29" s="9">
        <v>6.41</v>
      </c>
      <c r="V29" s="112">
        <v>5.35</v>
      </c>
      <c r="W29" s="9">
        <v>5.7938678545623494</v>
      </c>
      <c r="X29" s="9">
        <v>5.38</v>
      </c>
      <c r="Y29" s="9">
        <v>5.5</v>
      </c>
      <c r="Z29" s="9">
        <v>6.25</v>
      </c>
      <c r="AA29" s="116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19" t="s">
        <v>248</v>
      </c>
      <c r="C30" s="11"/>
      <c r="D30" s="25">
        <v>5.2561623333333332</v>
      </c>
      <c r="E30" s="25">
        <v>5.8081500000000004</v>
      </c>
      <c r="F30" s="25">
        <v>5.7183333333333337</v>
      </c>
      <c r="G30" s="25">
        <v>6.832416666666667</v>
      </c>
      <c r="H30" s="25">
        <v>5.4483333333333333</v>
      </c>
      <c r="I30" s="25">
        <v>5.7399999999999993</v>
      </c>
      <c r="J30" s="25">
        <v>5.371666666666667</v>
      </c>
      <c r="K30" s="25">
        <v>5.56</v>
      </c>
      <c r="L30" s="25">
        <v>5.870000000000001</v>
      </c>
      <c r="M30" s="25">
        <v>5.8581000000000003</v>
      </c>
      <c r="N30" s="25">
        <v>5.6638757206241337</v>
      </c>
      <c r="O30" s="25">
        <v>5.8599999999999994</v>
      </c>
      <c r="P30" s="25">
        <v>5.62</v>
      </c>
      <c r="Q30" s="25">
        <v>5.7433333333333332</v>
      </c>
      <c r="R30" s="25">
        <v>5.8833333333333329</v>
      </c>
      <c r="S30" s="25">
        <v>5.9822999999999995</v>
      </c>
      <c r="T30" s="25">
        <v>5.6183333333333332</v>
      </c>
      <c r="U30" s="25">
        <v>6.0616666666666674</v>
      </c>
      <c r="V30" s="25">
        <v>5.583333333333333</v>
      </c>
      <c r="W30" s="25">
        <v>5.780937508929612</v>
      </c>
      <c r="X30" s="25">
        <v>5.416666666666667</v>
      </c>
      <c r="Y30" s="25">
        <v>5.5983333333333336</v>
      </c>
      <c r="Z30" s="25">
        <v>6.2466666666666661</v>
      </c>
      <c r="AA30" s="116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2" t="s">
        <v>249</v>
      </c>
      <c r="C31" s="34"/>
      <c r="D31" s="10">
        <v>5.244929</v>
      </c>
      <c r="E31" s="10">
        <v>5.7845999999999993</v>
      </c>
      <c r="F31" s="10">
        <v>5.7200000000000006</v>
      </c>
      <c r="G31" s="10">
        <v>6.8875000000000002</v>
      </c>
      <c r="H31" s="10">
        <v>5.4399999999999995</v>
      </c>
      <c r="I31" s="10">
        <v>5.73</v>
      </c>
      <c r="J31" s="10">
        <v>5.375</v>
      </c>
      <c r="K31" s="10">
        <v>5.5600000000000005</v>
      </c>
      <c r="L31" s="10">
        <v>5.87</v>
      </c>
      <c r="M31" s="10">
        <v>5.8208000000000002</v>
      </c>
      <c r="N31" s="10">
        <v>5.6632941802500003</v>
      </c>
      <c r="O31" s="10">
        <v>5.8650000000000002</v>
      </c>
      <c r="P31" s="10">
        <v>5.65</v>
      </c>
      <c r="Q31" s="10">
        <v>5.7549999999999999</v>
      </c>
      <c r="R31" s="10">
        <v>5.8900000000000006</v>
      </c>
      <c r="S31" s="10">
        <v>5.9503000000000004</v>
      </c>
      <c r="T31" s="10">
        <v>5.62</v>
      </c>
      <c r="U31" s="10">
        <v>5.995000000000001</v>
      </c>
      <c r="V31" s="10">
        <v>5.63</v>
      </c>
      <c r="W31" s="10">
        <v>5.7883390429541155</v>
      </c>
      <c r="X31" s="10">
        <v>5.43</v>
      </c>
      <c r="Y31" s="10">
        <v>5.6</v>
      </c>
      <c r="Z31" s="10">
        <v>6.26</v>
      </c>
      <c r="AA31" s="116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6"/>
      <c r="B32" s="2" t="s">
        <v>250</v>
      </c>
      <c r="C32" s="34"/>
      <c r="D32" s="26">
        <v>3.8161193344373456E-2</v>
      </c>
      <c r="E32" s="26">
        <v>0.24995151329807921</v>
      </c>
      <c r="F32" s="26">
        <v>5.6715665090578349E-2</v>
      </c>
      <c r="G32" s="26">
        <v>0.1240162959722093</v>
      </c>
      <c r="H32" s="26">
        <v>0.10496030995889202</v>
      </c>
      <c r="I32" s="26">
        <v>0.19989997498749237</v>
      </c>
      <c r="J32" s="26">
        <v>9.1305348510734477E-2</v>
      </c>
      <c r="K32" s="26">
        <v>9.6540147089177214E-2</v>
      </c>
      <c r="L32" s="26">
        <v>6.2609903369994169E-2</v>
      </c>
      <c r="M32" s="26">
        <v>7.7124859805383181E-2</v>
      </c>
      <c r="N32" s="26">
        <v>3.5775513462024698E-2</v>
      </c>
      <c r="O32" s="26">
        <v>6.7823299831252681E-2</v>
      </c>
      <c r="P32" s="26">
        <v>6.9282032302755384E-2</v>
      </c>
      <c r="Q32" s="26">
        <v>7.2846871358121346E-2</v>
      </c>
      <c r="R32" s="26">
        <v>0.15629032812898777</v>
      </c>
      <c r="S32" s="26">
        <v>0.25569024228546522</v>
      </c>
      <c r="T32" s="26">
        <v>6.3691967049751802E-2</v>
      </c>
      <c r="U32" s="26">
        <v>0.35142092519749951</v>
      </c>
      <c r="V32" s="26">
        <v>0.12971764207950554</v>
      </c>
      <c r="W32" s="26">
        <v>1.7667987164174847E-2</v>
      </c>
      <c r="X32" s="26">
        <v>0.15603418428878554</v>
      </c>
      <c r="Y32" s="26">
        <v>7.1670542530852019E-2</v>
      </c>
      <c r="Z32" s="26">
        <v>4.3204937989385787E-2</v>
      </c>
      <c r="AA32" s="182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74"/>
    </row>
    <row r="33" spans="1:45">
      <c r="A33" s="36"/>
      <c r="B33" s="2" t="s">
        <v>85</v>
      </c>
      <c r="C33" s="34"/>
      <c r="D33" s="12">
        <v>7.2602767807158908E-3</v>
      </c>
      <c r="E33" s="12">
        <v>4.3034617442400627E-2</v>
      </c>
      <c r="F33" s="12">
        <v>9.9182159878598089E-3</v>
      </c>
      <c r="G33" s="12">
        <v>1.815116115169732E-2</v>
      </c>
      <c r="H33" s="12">
        <v>1.9264663804018114E-2</v>
      </c>
      <c r="I33" s="12">
        <v>3.4825779614545714E-2</v>
      </c>
      <c r="J33" s="12">
        <v>1.6997582719962979E-2</v>
      </c>
      <c r="K33" s="12">
        <v>1.7363335807405976E-2</v>
      </c>
      <c r="L33" s="12">
        <v>1.066608234582524E-2</v>
      </c>
      <c r="M33" s="12">
        <v>1.3165507554562602E-2</v>
      </c>
      <c r="N33" s="12">
        <v>6.3164368758575791E-3</v>
      </c>
      <c r="O33" s="12">
        <v>1.1573941950725714E-2</v>
      </c>
      <c r="P33" s="12">
        <v>1.232776375493868E-2</v>
      </c>
      <c r="Q33" s="12">
        <v>1.2683726876051309E-2</v>
      </c>
      <c r="R33" s="12">
        <v>2.6564928293878944E-2</v>
      </c>
      <c r="S33" s="12">
        <v>4.2741126704689707E-2</v>
      </c>
      <c r="T33" s="12">
        <v>1.1336452159552382E-2</v>
      </c>
      <c r="U33" s="12">
        <v>5.7974307153835489E-2</v>
      </c>
      <c r="V33" s="12">
        <v>2.3233010521702485E-2</v>
      </c>
      <c r="W33" s="12">
        <v>3.0562494641887625E-3</v>
      </c>
      <c r="X33" s="12">
        <v>2.8806310945621943E-2</v>
      </c>
      <c r="Y33" s="12">
        <v>1.2802121321378746E-2</v>
      </c>
      <c r="Z33" s="12">
        <v>6.9164788670308093E-3</v>
      </c>
      <c r="AA33" s="11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6"/>
      <c r="B34" s="2" t="s">
        <v>251</v>
      </c>
      <c r="C34" s="34"/>
      <c r="D34" s="12">
        <v>-7.9660886017227317E-2</v>
      </c>
      <c r="E34" s="12">
        <v>1.6990588547723506E-2</v>
      </c>
      <c r="F34" s="12">
        <v>1.2639450046454392E-3</v>
      </c>
      <c r="G34" s="12">
        <v>0.19633677626035961</v>
      </c>
      <c r="H34" s="12">
        <v>-4.6012289064358503E-2</v>
      </c>
      <c r="I34" s="12">
        <v>5.0577168743801693E-3</v>
      </c>
      <c r="J34" s="12">
        <v>-5.9436404911112684E-2</v>
      </c>
      <c r="K34" s="12">
        <v>-2.6459772504955681E-2</v>
      </c>
      <c r="L34" s="12">
        <v>2.7820348092789882E-2</v>
      </c>
      <c r="M34" s="12">
        <v>2.5736691850489102E-2</v>
      </c>
      <c r="N34" s="12">
        <v>-8.2714284963889551E-3</v>
      </c>
      <c r="O34" s="12">
        <v>2.6069376460604143E-2</v>
      </c>
      <c r="P34" s="12">
        <v>-1.5953942711843583E-2</v>
      </c>
      <c r="Q34" s="12">
        <v>5.6413740851086747E-3</v>
      </c>
      <c r="R34" s="12">
        <v>3.0154976935703237E-2</v>
      </c>
      <c r="S34" s="12">
        <v>4.7483759522230828E-2</v>
      </c>
      <c r="T34" s="12">
        <v>-1.6245771317207836E-2</v>
      </c>
      <c r="U34" s="12">
        <v>6.1380637709675279E-2</v>
      </c>
      <c r="V34" s="12">
        <v>-2.2374172029856587E-2</v>
      </c>
      <c r="W34" s="12">
        <v>1.2225758557188771E-2</v>
      </c>
      <c r="X34" s="12">
        <v>-5.1557032566278638E-2</v>
      </c>
      <c r="Y34" s="12">
        <v>-1.9747714581578424E-2</v>
      </c>
      <c r="Z34" s="12">
        <v>9.3773612905103665E-2</v>
      </c>
      <c r="AA34" s="116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57" t="s">
        <v>252</v>
      </c>
      <c r="C35" s="58"/>
      <c r="D35" s="56">
        <v>2.2999999999999998</v>
      </c>
      <c r="E35" s="56">
        <v>0.32</v>
      </c>
      <c r="F35" s="56">
        <v>0.1</v>
      </c>
      <c r="G35" s="56">
        <v>5.2</v>
      </c>
      <c r="H35" s="56">
        <v>1.39</v>
      </c>
      <c r="I35" s="56">
        <v>0</v>
      </c>
      <c r="J35" s="56">
        <v>1.75</v>
      </c>
      <c r="K35" s="56">
        <v>0.86</v>
      </c>
      <c r="L35" s="56">
        <v>0.62</v>
      </c>
      <c r="M35" s="56">
        <v>0.56000000000000005</v>
      </c>
      <c r="N35" s="56">
        <v>0.36</v>
      </c>
      <c r="O35" s="56">
        <v>0.56999999999999995</v>
      </c>
      <c r="P35" s="56">
        <v>0.56999999999999995</v>
      </c>
      <c r="Q35" s="56">
        <v>0.02</v>
      </c>
      <c r="R35" s="56">
        <v>0.68</v>
      </c>
      <c r="S35" s="56">
        <v>1.1499999999999999</v>
      </c>
      <c r="T35" s="56">
        <v>0.57999999999999996</v>
      </c>
      <c r="U35" s="56">
        <v>1.53</v>
      </c>
      <c r="V35" s="56">
        <v>0.75</v>
      </c>
      <c r="W35" s="56">
        <v>0.19</v>
      </c>
      <c r="X35" s="56">
        <v>1.54</v>
      </c>
      <c r="Y35" s="56">
        <v>0.67</v>
      </c>
      <c r="Z35" s="56">
        <v>2.41</v>
      </c>
      <c r="AA35" s="116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S36" s="73"/>
    </row>
    <row r="37" spans="1:45" ht="15">
      <c r="B37" s="40" t="s">
        <v>425</v>
      </c>
      <c r="AS37" s="33" t="s">
        <v>66</v>
      </c>
    </row>
    <row r="38" spans="1:45" ht="15">
      <c r="A38" s="29" t="s">
        <v>7</v>
      </c>
      <c r="B38" s="17" t="s">
        <v>113</v>
      </c>
      <c r="C38" s="14" t="s">
        <v>114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6" t="s">
        <v>213</v>
      </c>
      <c r="R38" s="16" t="s">
        <v>213</v>
      </c>
      <c r="S38" s="16" t="s">
        <v>213</v>
      </c>
      <c r="T38" s="16" t="s">
        <v>213</v>
      </c>
      <c r="U38" s="16" t="s">
        <v>213</v>
      </c>
      <c r="V38" s="16" t="s">
        <v>213</v>
      </c>
      <c r="W38" s="16" t="s">
        <v>213</v>
      </c>
      <c r="X38" s="16" t="s">
        <v>213</v>
      </c>
      <c r="Y38" s="16" t="s">
        <v>213</v>
      </c>
      <c r="Z38" s="16" t="s">
        <v>213</v>
      </c>
      <c r="AA38" s="116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214</v>
      </c>
      <c r="C39" s="7" t="s">
        <v>214</v>
      </c>
      <c r="D39" s="114" t="s">
        <v>217</v>
      </c>
      <c r="E39" s="115" t="s">
        <v>218</v>
      </c>
      <c r="F39" s="115" t="s">
        <v>219</v>
      </c>
      <c r="G39" s="115" t="s">
        <v>220</v>
      </c>
      <c r="H39" s="115" t="s">
        <v>255</v>
      </c>
      <c r="I39" s="115" t="s">
        <v>221</v>
      </c>
      <c r="J39" s="115" t="s">
        <v>222</v>
      </c>
      <c r="K39" s="115" t="s">
        <v>223</v>
      </c>
      <c r="L39" s="115" t="s">
        <v>224</v>
      </c>
      <c r="M39" s="115" t="s">
        <v>225</v>
      </c>
      <c r="N39" s="115" t="s">
        <v>227</v>
      </c>
      <c r="O39" s="115" t="s">
        <v>228</v>
      </c>
      <c r="P39" s="115" t="s">
        <v>229</v>
      </c>
      <c r="Q39" s="115" t="s">
        <v>230</v>
      </c>
      <c r="R39" s="115" t="s">
        <v>231</v>
      </c>
      <c r="S39" s="115" t="s">
        <v>232</v>
      </c>
      <c r="T39" s="115" t="s">
        <v>233</v>
      </c>
      <c r="U39" s="115" t="s">
        <v>234</v>
      </c>
      <c r="V39" s="115" t="s">
        <v>235</v>
      </c>
      <c r="W39" s="115" t="s">
        <v>236</v>
      </c>
      <c r="X39" s="115" t="s">
        <v>237</v>
      </c>
      <c r="Y39" s="115" t="s">
        <v>238</v>
      </c>
      <c r="Z39" s="115" t="s">
        <v>239</v>
      </c>
      <c r="AA39" s="116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264</v>
      </c>
      <c r="E40" s="9" t="s">
        <v>263</v>
      </c>
      <c r="F40" s="9" t="s">
        <v>116</v>
      </c>
      <c r="G40" s="9" t="s">
        <v>264</v>
      </c>
      <c r="H40" s="9" t="s">
        <v>264</v>
      </c>
      <c r="I40" s="9" t="s">
        <v>264</v>
      </c>
      <c r="J40" s="9" t="s">
        <v>264</v>
      </c>
      <c r="K40" s="9" t="s">
        <v>263</v>
      </c>
      <c r="L40" s="9" t="s">
        <v>263</v>
      </c>
      <c r="M40" s="9" t="s">
        <v>116</v>
      </c>
      <c r="N40" s="9" t="s">
        <v>116</v>
      </c>
      <c r="O40" s="9" t="s">
        <v>263</v>
      </c>
      <c r="P40" s="9" t="s">
        <v>263</v>
      </c>
      <c r="Q40" s="9" t="s">
        <v>264</v>
      </c>
      <c r="R40" s="9" t="s">
        <v>116</v>
      </c>
      <c r="S40" s="9" t="s">
        <v>264</v>
      </c>
      <c r="T40" s="9" t="s">
        <v>263</v>
      </c>
      <c r="U40" s="9" t="s">
        <v>116</v>
      </c>
      <c r="V40" s="9" t="s">
        <v>264</v>
      </c>
      <c r="W40" s="9" t="s">
        <v>264</v>
      </c>
      <c r="X40" s="9" t="s">
        <v>263</v>
      </c>
      <c r="Y40" s="9" t="s">
        <v>263</v>
      </c>
      <c r="Z40" s="9" t="s">
        <v>265</v>
      </c>
      <c r="AA40" s="116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2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116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2</v>
      </c>
    </row>
    <row r="42" spans="1:45">
      <c r="A42" s="36"/>
      <c r="B42" s="17">
        <v>1</v>
      </c>
      <c r="C42" s="13">
        <v>1</v>
      </c>
      <c r="D42" s="108">
        <v>2.2999999999999998</v>
      </c>
      <c r="E42" s="21">
        <v>8</v>
      </c>
      <c r="F42" s="118">
        <v>15.910000000000002</v>
      </c>
      <c r="G42" s="21">
        <v>7.9</v>
      </c>
      <c r="H42" s="22">
        <v>8.9</v>
      </c>
      <c r="I42" s="21">
        <v>7.2</v>
      </c>
      <c r="J42" s="22">
        <v>7.9</v>
      </c>
      <c r="K42" s="21">
        <v>9</v>
      </c>
      <c r="L42" s="21">
        <v>7.2</v>
      </c>
      <c r="M42" s="21">
        <v>8.1106191926373405</v>
      </c>
      <c r="N42" s="21">
        <v>6</v>
      </c>
      <c r="O42" s="21">
        <v>8</v>
      </c>
      <c r="P42" s="21">
        <v>9</v>
      </c>
      <c r="Q42" s="21">
        <v>8.1</v>
      </c>
      <c r="R42" s="21">
        <v>9.86</v>
      </c>
      <c r="S42" s="21">
        <v>8</v>
      </c>
      <c r="T42" s="21">
        <v>7</v>
      </c>
      <c r="U42" s="21">
        <v>8</v>
      </c>
      <c r="V42" s="108" t="s">
        <v>95</v>
      </c>
      <c r="W42" s="108" t="s">
        <v>105</v>
      </c>
      <c r="X42" s="108">
        <v>4.5</v>
      </c>
      <c r="Y42" s="21">
        <v>6.2</v>
      </c>
      <c r="Z42" s="108">
        <v>3.01</v>
      </c>
      <c r="AA42" s="116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1</v>
      </c>
    </row>
    <row r="43" spans="1:45">
      <c r="A43" s="36"/>
      <c r="B43" s="18">
        <v>1</v>
      </c>
      <c r="C43" s="7">
        <v>2</v>
      </c>
      <c r="D43" s="109">
        <v>2.5</v>
      </c>
      <c r="E43" s="112">
        <v>11</v>
      </c>
      <c r="F43" s="110">
        <v>15.46</v>
      </c>
      <c r="G43" s="9">
        <v>8.1999999999999993</v>
      </c>
      <c r="H43" s="24">
        <v>9.1</v>
      </c>
      <c r="I43" s="9">
        <v>6.9</v>
      </c>
      <c r="J43" s="24">
        <v>8.1999999999999993</v>
      </c>
      <c r="K43" s="9">
        <v>8</v>
      </c>
      <c r="L43" s="9">
        <v>7.6</v>
      </c>
      <c r="M43" s="9">
        <v>8.2215380319294411</v>
      </c>
      <c r="N43" s="109" t="s">
        <v>105</v>
      </c>
      <c r="O43" s="9">
        <v>8</v>
      </c>
      <c r="P43" s="9">
        <v>8</v>
      </c>
      <c r="Q43" s="9">
        <v>8.9</v>
      </c>
      <c r="R43" s="9">
        <v>10.94</v>
      </c>
      <c r="S43" s="9">
        <v>9</v>
      </c>
      <c r="T43" s="9">
        <v>6</v>
      </c>
      <c r="U43" s="9">
        <v>9</v>
      </c>
      <c r="V43" s="109" t="s">
        <v>95</v>
      </c>
      <c r="W43" s="109" t="s">
        <v>105</v>
      </c>
      <c r="X43" s="109">
        <v>4.8</v>
      </c>
      <c r="Y43" s="9">
        <v>6</v>
      </c>
      <c r="Z43" s="109">
        <v>4.5199999999999996</v>
      </c>
      <c r="AA43" s="116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3">
        <v>21</v>
      </c>
    </row>
    <row r="44" spans="1:45">
      <c r="A44" s="36"/>
      <c r="B44" s="18">
        <v>1</v>
      </c>
      <c r="C44" s="7">
        <v>3</v>
      </c>
      <c r="D44" s="109">
        <v>2.2999999999999998</v>
      </c>
      <c r="E44" s="9">
        <v>10</v>
      </c>
      <c r="F44" s="110">
        <v>16.18</v>
      </c>
      <c r="G44" s="9">
        <v>7.5</v>
      </c>
      <c r="H44" s="24">
        <v>9</v>
      </c>
      <c r="I44" s="9">
        <v>7</v>
      </c>
      <c r="J44" s="24">
        <v>8.1</v>
      </c>
      <c r="K44" s="24">
        <v>8</v>
      </c>
      <c r="L44" s="10">
        <v>7.7000000000000011</v>
      </c>
      <c r="M44" s="10">
        <v>7.6890601732475243</v>
      </c>
      <c r="N44" s="10">
        <v>6</v>
      </c>
      <c r="O44" s="10">
        <v>9</v>
      </c>
      <c r="P44" s="10">
        <v>9</v>
      </c>
      <c r="Q44" s="10">
        <v>8.3000000000000007</v>
      </c>
      <c r="R44" s="10">
        <v>9.27</v>
      </c>
      <c r="S44" s="10">
        <v>8</v>
      </c>
      <c r="T44" s="10">
        <v>7</v>
      </c>
      <c r="U44" s="10">
        <v>9</v>
      </c>
      <c r="V44" s="110" t="s">
        <v>95</v>
      </c>
      <c r="W44" s="110" t="s">
        <v>105</v>
      </c>
      <c r="X44" s="110">
        <v>5.7</v>
      </c>
      <c r="Y44" s="10">
        <v>6.2</v>
      </c>
      <c r="Z44" s="110">
        <v>4.2699999999999996</v>
      </c>
      <c r="AA44" s="116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16</v>
      </c>
    </row>
    <row r="45" spans="1:45">
      <c r="A45" s="36"/>
      <c r="B45" s="18">
        <v>1</v>
      </c>
      <c r="C45" s="7">
        <v>4</v>
      </c>
      <c r="D45" s="109">
        <v>2.4</v>
      </c>
      <c r="E45" s="9">
        <v>8</v>
      </c>
      <c r="F45" s="110">
        <v>14.99</v>
      </c>
      <c r="G45" s="9">
        <v>7.5</v>
      </c>
      <c r="H45" s="24">
        <v>9.3000000000000007</v>
      </c>
      <c r="I45" s="112">
        <v>7.9</v>
      </c>
      <c r="J45" s="24">
        <v>7.8</v>
      </c>
      <c r="K45" s="24">
        <v>8</v>
      </c>
      <c r="L45" s="10">
        <v>7.5</v>
      </c>
      <c r="M45" s="10">
        <v>7.6250430265876652</v>
      </c>
      <c r="N45" s="10">
        <v>6</v>
      </c>
      <c r="O45" s="10">
        <v>8</v>
      </c>
      <c r="P45" s="10">
        <v>8</v>
      </c>
      <c r="Q45" s="10">
        <v>9.1</v>
      </c>
      <c r="R45" s="10">
        <v>8.99</v>
      </c>
      <c r="S45" s="10">
        <v>9</v>
      </c>
      <c r="T45" s="10">
        <v>6</v>
      </c>
      <c r="U45" s="10">
        <v>8</v>
      </c>
      <c r="V45" s="110" t="s">
        <v>95</v>
      </c>
      <c r="W45" s="110" t="s">
        <v>105</v>
      </c>
      <c r="X45" s="110">
        <v>5.5</v>
      </c>
      <c r="Y45" s="10">
        <v>5.5</v>
      </c>
      <c r="Z45" s="110">
        <v>3.35</v>
      </c>
      <c r="AA45" s="116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>
        <v>7.8226142818447881</v>
      </c>
    </row>
    <row r="46" spans="1:45">
      <c r="A46" s="36"/>
      <c r="B46" s="18">
        <v>1</v>
      </c>
      <c r="C46" s="7">
        <v>5</v>
      </c>
      <c r="D46" s="109">
        <v>2.9</v>
      </c>
      <c r="E46" s="9">
        <v>8</v>
      </c>
      <c r="F46" s="109">
        <v>16.93</v>
      </c>
      <c r="G46" s="9">
        <v>7.6</v>
      </c>
      <c r="H46" s="112">
        <v>8.1999999999999993</v>
      </c>
      <c r="I46" s="9">
        <v>6.8</v>
      </c>
      <c r="J46" s="9">
        <v>7.9</v>
      </c>
      <c r="K46" s="9">
        <v>7</v>
      </c>
      <c r="L46" s="9">
        <v>7.5</v>
      </c>
      <c r="M46" s="9">
        <v>8.1500016453689348</v>
      </c>
      <c r="N46" s="9">
        <v>6</v>
      </c>
      <c r="O46" s="9">
        <v>8</v>
      </c>
      <c r="P46" s="9">
        <v>8</v>
      </c>
      <c r="Q46" s="9">
        <v>8.1999999999999993</v>
      </c>
      <c r="R46" s="9">
        <v>8.6999999999999993</v>
      </c>
      <c r="S46" s="9">
        <v>8</v>
      </c>
      <c r="T46" s="9">
        <v>6</v>
      </c>
      <c r="U46" s="9">
        <v>8</v>
      </c>
      <c r="V46" s="109" t="s">
        <v>95</v>
      </c>
      <c r="W46" s="109" t="s">
        <v>105</v>
      </c>
      <c r="X46" s="109">
        <v>5.6</v>
      </c>
      <c r="Y46" s="9">
        <v>6.2</v>
      </c>
      <c r="Z46" s="109">
        <v>4.55</v>
      </c>
      <c r="AA46" s="116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13</v>
      </c>
    </row>
    <row r="47" spans="1:45">
      <c r="A47" s="36"/>
      <c r="B47" s="18">
        <v>1</v>
      </c>
      <c r="C47" s="7">
        <v>6</v>
      </c>
      <c r="D47" s="109">
        <v>2.9</v>
      </c>
      <c r="E47" s="9">
        <v>8</v>
      </c>
      <c r="F47" s="109">
        <v>15.06</v>
      </c>
      <c r="G47" s="9">
        <v>7.8</v>
      </c>
      <c r="H47" s="9">
        <v>8.9</v>
      </c>
      <c r="I47" s="9">
        <v>6.6</v>
      </c>
      <c r="J47" s="9">
        <v>7.4</v>
      </c>
      <c r="K47" s="9">
        <v>7</v>
      </c>
      <c r="L47" s="9">
        <v>7.6</v>
      </c>
      <c r="M47" s="9">
        <v>7.9103946783976014</v>
      </c>
      <c r="N47" s="9">
        <v>6</v>
      </c>
      <c r="O47" s="9">
        <v>9</v>
      </c>
      <c r="P47" s="9">
        <v>9</v>
      </c>
      <c r="Q47" s="9">
        <v>8.5</v>
      </c>
      <c r="R47" s="9">
        <v>7.2</v>
      </c>
      <c r="S47" s="9">
        <v>8</v>
      </c>
      <c r="T47" s="9">
        <v>7</v>
      </c>
      <c r="U47" s="9">
        <v>9</v>
      </c>
      <c r="V47" s="109" t="s">
        <v>95</v>
      </c>
      <c r="W47" s="109" t="s">
        <v>105</v>
      </c>
      <c r="X47" s="109">
        <v>5.3</v>
      </c>
      <c r="Y47" s="9">
        <v>5.0999999999999996</v>
      </c>
      <c r="Z47" s="109">
        <v>3.58</v>
      </c>
      <c r="AA47" s="116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6"/>
      <c r="B48" s="19" t="s">
        <v>248</v>
      </c>
      <c r="C48" s="11"/>
      <c r="D48" s="25">
        <v>2.5500000000000003</v>
      </c>
      <c r="E48" s="25">
        <v>8.8333333333333339</v>
      </c>
      <c r="F48" s="25">
        <v>15.755000000000001</v>
      </c>
      <c r="G48" s="25">
        <v>7.75</v>
      </c>
      <c r="H48" s="25">
        <v>8.9</v>
      </c>
      <c r="I48" s="25">
        <v>7.0666666666666664</v>
      </c>
      <c r="J48" s="25">
        <v>7.8833333333333329</v>
      </c>
      <c r="K48" s="25">
        <v>7.833333333333333</v>
      </c>
      <c r="L48" s="25">
        <v>7.5166666666666666</v>
      </c>
      <c r="M48" s="25">
        <v>7.9511094580280846</v>
      </c>
      <c r="N48" s="25">
        <v>6</v>
      </c>
      <c r="O48" s="25">
        <v>8.3333333333333339</v>
      </c>
      <c r="P48" s="25">
        <v>8.5</v>
      </c>
      <c r="Q48" s="25">
        <v>8.5166666666666657</v>
      </c>
      <c r="R48" s="25">
        <v>9.1599999999999984</v>
      </c>
      <c r="S48" s="25">
        <v>8.3333333333333339</v>
      </c>
      <c r="T48" s="25">
        <v>6.5</v>
      </c>
      <c r="U48" s="25">
        <v>8.5</v>
      </c>
      <c r="V48" s="25" t="s">
        <v>619</v>
      </c>
      <c r="W48" s="25" t="s">
        <v>619</v>
      </c>
      <c r="X48" s="25">
        <v>5.2333333333333334</v>
      </c>
      <c r="Y48" s="25">
        <v>5.8666666666666663</v>
      </c>
      <c r="Z48" s="25">
        <v>3.8800000000000003</v>
      </c>
      <c r="AA48" s="116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6"/>
      <c r="B49" s="2" t="s">
        <v>249</v>
      </c>
      <c r="C49" s="34"/>
      <c r="D49" s="10">
        <v>2.4500000000000002</v>
      </c>
      <c r="E49" s="10">
        <v>8</v>
      </c>
      <c r="F49" s="10">
        <v>15.685000000000002</v>
      </c>
      <c r="G49" s="10">
        <v>7.6999999999999993</v>
      </c>
      <c r="H49" s="10">
        <v>8.9499999999999993</v>
      </c>
      <c r="I49" s="10">
        <v>6.95</v>
      </c>
      <c r="J49" s="10">
        <v>7.9</v>
      </c>
      <c r="K49" s="10">
        <v>8</v>
      </c>
      <c r="L49" s="10">
        <v>7.55</v>
      </c>
      <c r="M49" s="10">
        <v>8.010506935517471</v>
      </c>
      <c r="N49" s="10">
        <v>6</v>
      </c>
      <c r="O49" s="10">
        <v>8</v>
      </c>
      <c r="P49" s="10">
        <v>8.5</v>
      </c>
      <c r="Q49" s="10">
        <v>8.4</v>
      </c>
      <c r="R49" s="10">
        <v>9.129999999999999</v>
      </c>
      <c r="S49" s="10">
        <v>8</v>
      </c>
      <c r="T49" s="10">
        <v>6.5</v>
      </c>
      <c r="U49" s="10">
        <v>8.5</v>
      </c>
      <c r="V49" s="10" t="s">
        <v>619</v>
      </c>
      <c r="W49" s="10" t="s">
        <v>619</v>
      </c>
      <c r="X49" s="10">
        <v>5.4</v>
      </c>
      <c r="Y49" s="10">
        <v>6.1</v>
      </c>
      <c r="Z49" s="10">
        <v>3.9249999999999998</v>
      </c>
      <c r="AA49" s="116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A50" s="36"/>
      <c r="B50" s="2" t="s">
        <v>250</v>
      </c>
      <c r="C50" s="34"/>
      <c r="D50" s="26">
        <v>0.28106938645109997</v>
      </c>
      <c r="E50" s="26">
        <v>1.3291601358251244</v>
      </c>
      <c r="F50" s="26">
        <v>0.74034451439853299</v>
      </c>
      <c r="G50" s="26">
        <v>0.27386127875258293</v>
      </c>
      <c r="H50" s="26">
        <v>0.37416573867739455</v>
      </c>
      <c r="I50" s="26">
        <v>0.4546060565661954</v>
      </c>
      <c r="J50" s="26">
        <v>0.27868739954771277</v>
      </c>
      <c r="K50" s="26">
        <v>0.752772652709081</v>
      </c>
      <c r="L50" s="26">
        <v>0.17224014243685093</v>
      </c>
      <c r="M50" s="26">
        <v>0.25091030662342917</v>
      </c>
      <c r="N50" s="26">
        <v>0</v>
      </c>
      <c r="O50" s="26">
        <v>0.5163977794943222</v>
      </c>
      <c r="P50" s="26">
        <v>0.54772255750516607</v>
      </c>
      <c r="Q50" s="26">
        <v>0.40207793606049402</v>
      </c>
      <c r="R50" s="26">
        <v>1.2451987793119688</v>
      </c>
      <c r="S50" s="26">
        <v>0.51639777949432231</v>
      </c>
      <c r="T50" s="26">
        <v>0.54772255750516607</v>
      </c>
      <c r="U50" s="26">
        <v>0.54772255750516607</v>
      </c>
      <c r="V50" s="26" t="s">
        <v>619</v>
      </c>
      <c r="W50" s="26" t="s">
        <v>619</v>
      </c>
      <c r="X50" s="26">
        <v>0.48027769744874343</v>
      </c>
      <c r="Y50" s="26">
        <v>0.46332134277050829</v>
      </c>
      <c r="Z50" s="26">
        <v>0.65397247648505452</v>
      </c>
      <c r="AA50" s="116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6"/>
      <c r="B51" s="2" t="s">
        <v>85</v>
      </c>
      <c r="C51" s="34"/>
      <c r="D51" s="12">
        <v>0.11022328880435292</v>
      </c>
      <c r="E51" s="12">
        <v>0.15047095877265557</v>
      </c>
      <c r="F51" s="12">
        <v>4.6991083110030654E-2</v>
      </c>
      <c r="G51" s="12">
        <v>3.5336939193881665E-2</v>
      </c>
      <c r="H51" s="12">
        <v>4.2041094233415115E-2</v>
      </c>
      <c r="I51" s="12">
        <v>6.4331045740499346E-2</v>
      </c>
      <c r="J51" s="12">
        <v>3.5351467173071388E-2</v>
      </c>
      <c r="K51" s="12">
        <v>9.6098636516052896E-2</v>
      </c>
      <c r="L51" s="12">
        <v>2.2914431366321632E-2</v>
      </c>
      <c r="M51" s="12">
        <v>3.1556640988018317E-2</v>
      </c>
      <c r="N51" s="12">
        <v>0</v>
      </c>
      <c r="O51" s="12">
        <v>6.1967733539318656E-2</v>
      </c>
      <c r="P51" s="12">
        <v>6.4437947941784243E-2</v>
      </c>
      <c r="Q51" s="12">
        <v>4.7210716562876016E-2</v>
      </c>
      <c r="R51" s="12">
        <v>0.13593873136593548</v>
      </c>
      <c r="S51" s="12">
        <v>6.196773353931867E-2</v>
      </c>
      <c r="T51" s="12">
        <v>8.4265008846948625E-2</v>
      </c>
      <c r="U51" s="12">
        <v>6.4437947941784243E-2</v>
      </c>
      <c r="V51" s="12" t="s">
        <v>619</v>
      </c>
      <c r="W51" s="12" t="s">
        <v>619</v>
      </c>
      <c r="X51" s="12">
        <v>9.1772808429696193E-2</v>
      </c>
      <c r="Y51" s="12">
        <v>7.8975228881336651E-2</v>
      </c>
      <c r="Z51" s="12">
        <v>0.16854960734150889</v>
      </c>
      <c r="AA51" s="116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6"/>
      <c r="B52" s="2" t="s">
        <v>251</v>
      </c>
      <c r="C52" s="34"/>
      <c r="D52" s="12">
        <v>-0.67402202024479219</v>
      </c>
      <c r="E52" s="12">
        <v>0.12920476647228862</v>
      </c>
      <c r="F52" s="12">
        <v>1.0140325768797251</v>
      </c>
      <c r="G52" s="12">
        <v>-9.2826105478978072E-3</v>
      </c>
      <c r="H52" s="12">
        <v>0.13772706659660772</v>
      </c>
      <c r="I52" s="12">
        <v>-9.6636186822169123E-2</v>
      </c>
      <c r="J52" s="12">
        <v>7.7619897007406014E-3</v>
      </c>
      <c r="K52" s="12">
        <v>1.3702646075011149E-3</v>
      </c>
      <c r="L52" s="12">
        <v>-3.9110660983014855E-2</v>
      </c>
      <c r="M52" s="12">
        <v>1.6426116839419747E-2</v>
      </c>
      <c r="N52" s="12">
        <v>-0.23299298881127573</v>
      </c>
      <c r="O52" s="12">
        <v>6.5287515539894869E-2</v>
      </c>
      <c r="P52" s="12">
        <v>8.6593265850692713E-2</v>
      </c>
      <c r="Q52" s="12">
        <v>8.8723840881772542E-2</v>
      </c>
      <c r="R52" s="12">
        <v>0.17096403708145225</v>
      </c>
      <c r="S52" s="12">
        <v>6.5287515539894869E-2</v>
      </c>
      <c r="T52" s="12">
        <v>-0.16907573787888197</v>
      </c>
      <c r="U52" s="12">
        <v>8.6593265850692713E-2</v>
      </c>
      <c r="V52" s="12" t="s">
        <v>619</v>
      </c>
      <c r="W52" s="12" t="s">
        <v>619</v>
      </c>
      <c r="X52" s="12">
        <v>-0.33099944024094596</v>
      </c>
      <c r="Y52" s="12">
        <v>-0.25003758905991402</v>
      </c>
      <c r="Z52" s="12">
        <v>-0.50400213276462491</v>
      </c>
      <c r="AA52" s="116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6"/>
      <c r="B53" s="57" t="s">
        <v>252</v>
      </c>
      <c r="C53" s="58"/>
      <c r="D53" s="56">
        <v>3.56</v>
      </c>
      <c r="E53" s="56">
        <v>0.67</v>
      </c>
      <c r="F53" s="56">
        <v>5.34</v>
      </c>
      <c r="G53" s="56">
        <v>0.06</v>
      </c>
      <c r="H53" s="56">
        <v>0.72</v>
      </c>
      <c r="I53" s="56">
        <v>0.52</v>
      </c>
      <c r="J53" s="56">
        <v>0.03</v>
      </c>
      <c r="K53" s="56">
        <v>0</v>
      </c>
      <c r="L53" s="56">
        <v>0.21</v>
      </c>
      <c r="M53" s="56">
        <v>0.08</v>
      </c>
      <c r="N53" s="56">
        <v>1.63</v>
      </c>
      <c r="O53" s="56">
        <v>0.34</v>
      </c>
      <c r="P53" s="56">
        <v>0.45</v>
      </c>
      <c r="Q53" s="56">
        <v>0.46</v>
      </c>
      <c r="R53" s="56">
        <v>0.89</v>
      </c>
      <c r="S53" s="56">
        <v>0.34</v>
      </c>
      <c r="T53" s="56">
        <v>0.9</v>
      </c>
      <c r="U53" s="56">
        <v>0.45</v>
      </c>
      <c r="V53" s="56">
        <v>1.91</v>
      </c>
      <c r="W53" s="56">
        <v>3.6</v>
      </c>
      <c r="X53" s="56">
        <v>1.75</v>
      </c>
      <c r="Y53" s="56">
        <v>1.33</v>
      </c>
      <c r="Z53" s="56">
        <v>2.67</v>
      </c>
      <c r="AA53" s="116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S54" s="73"/>
    </row>
    <row r="55" spans="1:45" ht="15">
      <c r="B55" s="40" t="s">
        <v>426</v>
      </c>
      <c r="AS55" s="33" t="s">
        <v>66</v>
      </c>
    </row>
    <row r="56" spans="1:45" ht="15">
      <c r="A56" s="29" t="s">
        <v>10</v>
      </c>
      <c r="B56" s="17" t="s">
        <v>113</v>
      </c>
      <c r="C56" s="14" t="s">
        <v>114</v>
      </c>
      <c r="D56" s="15" t="s">
        <v>213</v>
      </c>
      <c r="E56" s="16" t="s">
        <v>213</v>
      </c>
      <c r="F56" s="16" t="s">
        <v>213</v>
      </c>
      <c r="G56" s="16" t="s">
        <v>213</v>
      </c>
      <c r="H56" s="16" t="s">
        <v>213</v>
      </c>
      <c r="I56" s="16" t="s">
        <v>213</v>
      </c>
      <c r="J56" s="16" t="s">
        <v>213</v>
      </c>
      <c r="K56" s="16" t="s">
        <v>213</v>
      </c>
      <c r="L56" s="16" t="s">
        <v>213</v>
      </c>
      <c r="M56" s="16" t="s">
        <v>213</v>
      </c>
      <c r="N56" s="16" t="s">
        <v>213</v>
      </c>
      <c r="O56" s="16" t="s">
        <v>213</v>
      </c>
      <c r="P56" s="16" t="s">
        <v>213</v>
      </c>
      <c r="Q56" s="16" t="s">
        <v>213</v>
      </c>
      <c r="R56" s="16" t="s">
        <v>213</v>
      </c>
      <c r="S56" s="16" t="s">
        <v>213</v>
      </c>
      <c r="T56" s="16" t="s">
        <v>213</v>
      </c>
      <c r="U56" s="16" t="s">
        <v>213</v>
      </c>
      <c r="V56" s="16" t="s">
        <v>213</v>
      </c>
      <c r="W56" s="16" t="s">
        <v>213</v>
      </c>
      <c r="X56" s="16" t="s">
        <v>213</v>
      </c>
      <c r="Y56" s="16" t="s">
        <v>213</v>
      </c>
      <c r="Z56" s="116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214</v>
      </c>
      <c r="C57" s="7" t="s">
        <v>214</v>
      </c>
      <c r="D57" s="114" t="s">
        <v>216</v>
      </c>
      <c r="E57" s="115" t="s">
        <v>218</v>
      </c>
      <c r="F57" s="115" t="s">
        <v>219</v>
      </c>
      <c r="G57" s="115" t="s">
        <v>220</v>
      </c>
      <c r="H57" s="115" t="s">
        <v>255</v>
      </c>
      <c r="I57" s="115" t="s">
        <v>221</v>
      </c>
      <c r="J57" s="115" t="s">
        <v>222</v>
      </c>
      <c r="K57" s="115" t="s">
        <v>223</v>
      </c>
      <c r="L57" s="115" t="s">
        <v>224</v>
      </c>
      <c r="M57" s="115" t="s">
        <v>225</v>
      </c>
      <c r="N57" s="115" t="s">
        <v>227</v>
      </c>
      <c r="O57" s="115" t="s">
        <v>228</v>
      </c>
      <c r="P57" s="115" t="s">
        <v>229</v>
      </c>
      <c r="Q57" s="115" t="s">
        <v>230</v>
      </c>
      <c r="R57" s="115" t="s">
        <v>231</v>
      </c>
      <c r="S57" s="115" t="s">
        <v>232</v>
      </c>
      <c r="T57" s="115" t="s">
        <v>233</v>
      </c>
      <c r="U57" s="115" t="s">
        <v>234</v>
      </c>
      <c r="V57" s="115" t="s">
        <v>236</v>
      </c>
      <c r="W57" s="115" t="s">
        <v>237</v>
      </c>
      <c r="X57" s="115" t="s">
        <v>238</v>
      </c>
      <c r="Y57" s="115" t="s">
        <v>239</v>
      </c>
      <c r="Z57" s="116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263</v>
      </c>
      <c r="E58" s="9" t="s">
        <v>263</v>
      </c>
      <c r="F58" s="9" t="s">
        <v>116</v>
      </c>
      <c r="G58" s="9" t="s">
        <v>264</v>
      </c>
      <c r="H58" s="9" t="s">
        <v>264</v>
      </c>
      <c r="I58" s="9" t="s">
        <v>264</v>
      </c>
      <c r="J58" s="9" t="s">
        <v>264</v>
      </c>
      <c r="K58" s="9" t="s">
        <v>263</v>
      </c>
      <c r="L58" s="9" t="s">
        <v>263</v>
      </c>
      <c r="M58" s="9" t="s">
        <v>116</v>
      </c>
      <c r="N58" s="9" t="s">
        <v>116</v>
      </c>
      <c r="O58" s="9" t="s">
        <v>116</v>
      </c>
      <c r="P58" s="9" t="s">
        <v>263</v>
      </c>
      <c r="Q58" s="9" t="s">
        <v>264</v>
      </c>
      <c r="R58" s="9" t="s">
        <v>116</v>
      </c>
      <c r="S58" s="9" t="s">
        <v>264</v>
      </c>
      <c r="T58" s="9" t="s">
        <v>116</v>
      </c>
      <c r="U58" s="9" t="s">
        <v>116</v>
      </c>
      <c r="V58" s="9" t="s">
        <v>264</v>
      </c>
      <c r="W58" s="9" t="s">
        <v>263</v>
      </c>
      <c r="X58" s="9" t="s">
        <v>263</v>
      </c>
      <c r="Y58" s="9" t="s">
        <v>265</v>
      </c>
      <c r="Z58" s="116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0</v>
      </c>
    </row>
    <row r="59" spans="1:45">
      <c r="A59" s="36"/>
      <c r="B59" s="18"/>
      <c r="C59" s="7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116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0</v>
      </c>
    </row>
    <row r="60" spans="1:45">
      <c r="A60" s="36"/>
      <c r="B60" s="17">
        <v>1</v>
      </c>
      <c r="C60" s="13">
        <v>1</v>
      </c>
      <c r="D60" s="191">
        <v>210.55787413958501</v>
      </c>
      <c r="E60" s="191">
        <v>222</v>
      </c>
      <c r="F60" s="192">
        <v>293.91000000000003</v>
      </c>
      <c r="G60" s="191">
        <v>210</v>
      </c>
      <c r="H60" s="193">
        <v>220</v>
      </c>
      <c r="I60" s="191">
        <v>220</v>
      </c>
      <c r="J60" s="193">
        <v>230</v>
      </c>
      <c r="K60" s="191">
        <v>220</v>
      </c>
      <c r="L60" s="191">
        <v>224.8</v>
      </c>
      <c r="M60" s="191">
        <v>219.04480638980306</v>
      </c>
      <c r="N60" s="191">
        <v>228</v>
      </c>
      <c r="O60" s="191">
        <v>212</v>
      </c>
      <c r="P60" s="191">
        <v>226</v>
      </c>
      <c r="Q60" s="191">
        <v>231</v>
      </c>
      <c r="R60" s="191">
        <v>213.23</v>
      </c>
      <c r="S60" s="191">
        <v>229</v>
      </c>
      <c r="T60" s="194">
        <v>248</v>
      </c>
      <c r="U60" s="191">
        <v>216</v>
      </c>
      <c r="V60" s="191">
        <v>221.70752412777716</v>
      </c>
      <c r="W60" s="191">
        <v>231</v>
      </c>
      <c r="X60" s="191">
        <v>230</v>
      </c>
      <c r="Y60" s="191">
        <v>232</v>
      </c>
      <c r="Z60" s="195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7">
        <v>1</v>
      </c>
    </row>
    <row r="61" spans="1:45">
      <c r="A61" s="36"/>
      <c r="B61" s="18">
        <v>1</v>
      </c>
      <c r="C61" s="7">
        <v>2</v>
      </c>
      <c r="D61" s="198">
        <v>212.36503324714801</v>
      </c>
      <c r="E61" s="198">
        <v>204</v>
      </c>
      <c r="F61" s="199">
        <v>290.60000000000002</v>
      </c>
      <c r="G61" s="198">
        <v>210</v>
      </c>
      <c r="H61" s="200">
        <v>230</v>
      </c>
      <c r="I61" s="198">
        <v>210</v>
      </c>
      <c r="J61" s="200">
        <v>240</v>
      </c>
      <c r="K61" s="198">
        <v>218</v>
      </c>
      <c r="L61" s="198">
        <v>227.4</v>
      </c>
      <c r="M61" s="198">
        <v>218.76987608962204</v>
      </c>
      <c r="N61" s="198">
        <v>226</v>
      </c>
      <c r="O61" s="198">
        <v>212</v>
      </c>
      <c r="P61" s="198">
        <v>223</v>
      </c>
      <c r="Q61" s="198">
        <v>236</v>
      </c>
      <c r="R61" s="198">
        <v>212.52</v>
      </c>
      <c r="S61" s="198">
        <v>225</v>
      </c>
      <c r="T61" s="198">
        <v>227</v>
      </c>
      <c r="U61" s="198">
        <v>217</v>
      </c>
      <c r="V61" s="198">
        <v>220.87831135280254</v>
      </c>
      <c r="W61" s="198">
        <v>226</v>
      </c>
      <c r="X61" s="198">
        <v>227</v>
      </c>
      <c r="Y61" s="198">
        <v>233</v>
      </c>
      <c r="Z61" s="195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7">
        <v>22</v>
      </c>
    </row>
    <row r="62" spans="1:45">
      <c r="A62" s="36"/>
      <c r="B62" s="18">
        <v>1</v>
      </c>
      <c r="C62" s="7">
        <v>3</v>
      </c>
      <c r="D62" s="198">
        <v>215.05237064508421</v>
      </c>
      <c r="E62" s="198">
        <v>213</v>
      </c>
      <c r="F62" s="199">
        <v>264.12</v>
      </c>
      <c r="G62" s="198">
        <v>210</v>
      </c>
      <c r="H62" s="200">
        <v>220</v>
      </c>
      <c r="I62" s="198">
        <v>220</v>
      </c>
      <c r="J62" s="200">
        <v>220</v>
      </c>
      <c r="K62" s="200">
        <v>214</v>
      </c>
      <c r="L62" s="201">
        <v>232.2</v>
      </c>
      <c r="M62" s="201">
        <v>215.72332026794805</v>
      </c>
      <c r="N62" s="201">
        <v>228</v>
      </c>
      <c r="O62" s="201">
        <v>214</v>
      </c>
      <c r="P62" s="201">
        <v>228</v>
      </c>
      <c r="Q62" s="201">
        <v>225</v>
      </c>
      <c r="R62" s="201">
        <v>215.88</v>
      </c>
      <c r="S62" s="201">
        <v>226</v>
      </c>
      <c r="T62" s="201">
        <v>237</v>
      </c>
      <c r="U62" s="201">
        <v>219</v>
      </c>
      <c r="V62" s="201">
        <v>221.24784264496748</v>
      </c>
      <c r="W62" s="201">
        <v>226</v>
      </c>
      <c r="X62" s="201">
        <v>225</v>
      </c>
      <c r="Y62" s="201">
        <v>236</v>
      </c>
      <c r="Z62" s="195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7">
        <v>16</v>
      </c>
    </row>
    <row r="63" spans="1:45">
      <c r="A63" s="36"/>
      <c r="B63" s="18">
        <v>1</v>
      </c>
      <c r="C63" s="7">
        <v>4</v>
      </c>
      <c r="D63" s="198">
        <v>211.06828055155299</v>
      </c>
      <c r="E63" s="198">
        <v>215</v>
      </c>
      <c r="F63" s="199">
        <v>230.72</v>
      </c>
      <c r="G63" s="198">
        <v>210</v>
      </c>
      <c r="H63" s="200">
        <v>230</v>
      </c>
      <c r="I63" s="198">
        <v>220</v>
      </c>
      <c r="J63" s="200">
        <v>230</v>
      </c>
      <c r="K63" s="200">
        <v>217</v>
      </c>
      <c r="L63" s="201">
        <v>228.2</v>
      </c>
      <c r="M63" s="201">
        <v>220.75208282317789</v>
      </c>
      <c r="N63" s="201">
        <v>229</v>
      </c>
      <c r="O63" s="201">
        <v>216</v>
      </c>
      <c r="P63" s="201">
        <v>226</v>
      </c>
      <c r="Q63" s="201">
        <v>223</v>
      </c>
      <c r="R63" s="201">
        <v>214.09</v>
      </c>
      <c r="S63" s="201">
        <v>228</v>
      </c>
      <c r="T63" s="201">
        <v>222</v>
      </c>
      <c r="U63" s="201">
        <v>217</v>
      </c>
      <c r="V63" s="201">
        <v>222.03491080413983</v>
      </c>
      <c r="W63" s="201">
        <v>220</v>
      </c>
      <c r="X63" s="201">
        <v>227</v>
      </c>
      <c r="Y63" s="201">
        <v>235</v>
      </c>
      <c r="Z63" s="195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7">
        <v>221.91315389618774</v>
      </c>
    </row>
    <row r="64" spans="1:45">
      <c r="A64" s="36"/>
      <c r="B64" s="18">
        <v>1</v>
      </c>
      <c r="C64" s="7">
        <v>5</v>
      </c>
      <c r="D64" s="198">
        <v>211.56301767827401</v>
      </c>
      <c r="E64" s="198">
        <v>231</v>
      </c>
      <c r="F64" s="202">
        <v>259.52999999999997</v>
      </c>
      <c r="G64" s="198">
        <v>220</v>
      </c>
      <c r="H64" s="198">
        <v>220</v>
      </c>
      <c r="I64" s="198">
        <v>210</v>
      </c>
      <c r="J64" s="198">
        <v>230</v>
      </c>
      <c r="K64" s="198">
        <v>224</v>
      </c>
      <c r="L64" s="198">
        <v>223.1</v>
      </c>
      <c r="M64" s="198">
        <v>216.07289274835469</v>
      </c>
      <c r="N64" s="198">
        <v>229</v>
      </c>
      <c r="O64" s="198">
        <v>220</v>
      </c>
      <c r="P64" s="198">
        <v>229</v>
      </c>
      <c r="Q64" s="198">
        <v>222</v>
      </c>
      <c r="R64" s="198">
        <v>213.8</v>
      </c>
      <c r="S64" s="198">
        <v>231</v>
      </c>
      <c r="T64" s="198">
        <v>225</v>
      </c>
      <c r="U64" s="198">
        <v>217</v>
      </c>
      <c r="V64" s="198">
        <v>223.60091514220684</v>
      </c>
      <c r="W64" s="198">
        <v>212</v>
      </c>
      <c r="X64" s="198">
        <v>221</v>
      </c>
      <c r="Y64" s="198">
        <v>234</v>
      </c>
      <c r="Z64" s="195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7">
        <v>14</v>
      </c>
    </row>
    <row r="65" spans="1:45">
      <c r="A65" s="36"/>
      <c r="B65" s="18">
        <v>1</v>
      </c>
      <c r="C65" s="7">
        <v>6</v>
      </c>
      <c r="D65" s="198">
        <v>213.830247044066</v>
      </c>
      <c r="E65" s="198">
        <v>220</v>
      </c>
      <c r="F65" s="202">
        <v>294.04000000000002</v>
      </c>
      <c r="G65" s="198">
        <v>210</v>
      </c>
      <c r="H65" s="198">
        <v>230</v>
      </c>
      <c r="I65" s="198">
        <v>210</v>
      </c>
      <c r="J65" s="198">
        <v>220</v>
      </c>
      <c r="K65" s="198">
        <v>217</v>
      </c>
      <c r="L65" s="198">
        <v>226.8</v>
      </c>
      <c r="M65" s="198">
        <v>218.33850289359833</v>
      </c>
      <c r="N65" s="198">
        <v>224</v>
      </c>
      <c r="O65" s="198">
        <v>214</v>
      </c>
      <c r="P65" s="198">
        <v>226</v>
      </c>
      <c r="Q65" s="198">
        <v>229</v>
      </c>
      <c r="R65" s="198">
        <v>208.85</v>
      </c>
      <c r="S65" s="198">
        <v>222</v>
      </c>
      <c r="T65" s="198">
        <v>242</v>
      </c>
      <c r="U65" s="198">
        <v>215</v>
      </c>
      <c r="V65" s="198">
        <v>222.97958232954517</v>
      </c>
      <c r="W65" s="198">
        <v>218</v>
      </c>
      <c r="X65" s="198">
        <v>217</v>
      </c>
      <c r="Y65" s="198">
        <v>238</v>
      </c>
      <c r="Z65" s="195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203"/>
    </row>
    <row r="66" spans="1:45">
      <c r="A66" s="36"/>
      <c r="B66" s="19" t="s">
        <v>248</v>
      </c>
      <c r="C66" s="11"/>
      <c r="D66" s="204">
        <v>212.40613721761838</v>
      </c>
      <c r="E66" s="204">
        <v>217.5</v>
      </c>
      <c r="F66" s="204">
        <v>272.15333333333331</v>
      </c>
      <c r="G66" s="204">
        <v>211.66666666666666</v>
      </c>
      <c r="H66" s="204">
        <v>225</v>
      </c>
      <c r="I66" s="204">
        <v>215</v>
      </c>
      <c r="J66" s="204">
        <v>228.33333333333334</v>
      </c>
      <c r="K66" s="204">
        <v>218.33333333333334</v>
      </c>
      <c r="L66" s="204">
        <v>227.08333333333334</v>
      </c>
      <c r="M66" s="204">
        <v>218.11691353541735</v>
      </c>
      <c r="N66" s="204">
        <v>227.33333333333334</v>
      </c>
      <c r="O66" s="204">
        <v>214.66666666666666</v>
      </c>
      <c r="P66" s="204">
        <v>226.33333333333334</v>
      </c>
      <c r="Q66" s="204">
        <v>227.66666666666666</v>
      </c>
      <c r="R66" s="204">
        <v>213.06166666666664</v>
      </c>
      <c r="S66" s="204">
        <v>226.83333333333334</v>
      </c>
      <c r="T66" s="204">
        <v>233.5</v>
      </c>
      <c r="U66" s="204">
        <v>216.83333333333334</v>
      </c>
      <c r="V66" s="204">
        <v>222.07484773357316</v>
      </c>
      <c r="W66" s="204">
        <v>222.16666666666666</v>
      </c>
      <c r="X66" s="204">
        <v>224.5</v>
      </c>
      <c r="Y66" s="204">
        <v>234.66666666666666</v>
      </c>
      <c r="Z66" s="195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203"/>
    </row>
    <row r="67" spans="1:45">
      <c r="A67" s="36"/>
      <c r="B67" s="2" t="s">
        <v>249</v>
      </c>
      <c r="C67" s="34"/>
      <c r="D67" s="201">
        <v>211.96402546271099</v>
      </c>
      <c r="E67" s="201">
        <v>217.5</v>
      </c>
      <c r="F67" s="201">
        <v>277.36</v>
      </c>
      <c r="G67" s="201">
        <v>210</v>
      </c>
      <c r="H67" s="201">
        <v>225</v>
      </c>
      <c r="I67" s="201">
        <v>215</v>
      </c>
      <c r="J67" s="201">
        <v>230</v>
      </c>
      <c r="K67" s="201">
        <v>217.5</v>
      </c>
      <c r="L67" s="201">
        <v>227.10000000000002</v>
      </c>
      <c r="M67" s="201">
        <v>218.5541894916102</v>
      </c>
      <c r="N67" s="201">
        <v>228</v>
      </c>
      <c r="O67" s="201">
        <v>214</v>
      </c>
      <c r="P67" s="201">
        <v>226</v>
      </c>
      <c r="Q67" s="201">
        <v>227</v>
      </c>
      <c r="R67" s="201">
        <v>213.51499999999999</v>
      </c>
      <c r="S67" s="201">
        <v>227</v>
      </c>
      <c r="T67" s="201">
        <v>232</v>
      </c>
      <c r="U67" s="201">
        <v>217</v>
      </c>
      <c r="V67" s="201">
        <v>221.87121746595849</v>
      </c>
      <c r="W67" s="201">
        <v>223</v>
      </c>
      <c r="X67" s="201">
        <v>226</v>
      </c>
      <c r="Y67" s="201">
        <v>234.5</v>
      </c>
      <c r="Z67" s="195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203"/>
    </row>
    <row r="68" spans="1:45">
      <c r="A68" s="36"/>
      <c r="B68" s="2" t="s">
        <v>250</v>
      </c>
      <c r="C68" s="34"/>
      <c r="D68" s="201">
        <v>1.7291105869198713</v>
      </c>
      <c r="E68" s="201">
        <v>9.1378334412485334</v>
      </c>
      <c r="F68" s="201">
        <v>25.429362293747506</v>
      </c>
      <c r="G68" s="201">
        <v>4.0824829046386295</v>
      </c>
      <c r="H68" s="201">
        <v>5.4772255750516612</v>
      </c>
      <c r="I68" s="201">
        <v>5.4772255750516612</v>
      </c>
      <c r="J68" s="201">
        <v>7.5277265270908096</v>
      </c>
      <c r="K68" s="201">
        <v>3.3862466931200781</v>
      </c>
      <c r="L68" s="201">
        <v>3.12052346036152</v>
      </c>
      <c r="M68" s="201">
        <v>1.9072427204342717</v>
      </c>
      <c r="N68" s="201">
        <v>1.9663841605003503</v>
      </c>
      <c r="O68" s="201">
        <v>3.011090610836324</v>
      </c>
      <c r="P68" s="201">
        <v>2.0655911179772892</v>
      </c>
      <c r="Q68" s="201">
        <v>5.3541261347363367</v>
      </c>
      <c r="R68" s="201">
        <v>2.3497013994690206</v>
      </c>
      <c r="S68" s="201">
        <v>3.1885210782848321</v>
      </c>
      <c r="T68" s="201">
        <v>10.406728592598157</v>
      </c>
      <c r="U68" s="201">
        <v>1.3291601358251257</v>
      </c>
      <c r="V68" s="201">
        <v>1.0391905255185345</v>
      </c>
      <c r="W68" s="201">
        <v>6.823977334858804</v>
      </c>
      <c r="X68" s="201">
        <v>4.7222875812470377</v>
      </c>
      <c r="Y68" s="201">
        <v>2.1602468994692869</v>
      </c>
      <c r="Z68" s="195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203"/>
    </row>
    <row r="69" spans="1:45">
      <c r="A69" s="36"/>
      <c r="B69" s="2" t="s">
        <v>85</v>
      </c>
      <c r="C69" s="34"/>
      <c r="D69" s="12">
        <v>8.1405867531423072E-3</v>
      </c>
      <c r="E69" s="12">
        <v>4.2013027316085208E-2</v>
      </c>
      <c r="F69" s="12">
        <v>9.3437629377118928E-2</v>
      </c>
      <c r="G69" s="12">
        <v>1.9287320809316361E-2</v>
      </c>
      <c r="H69" s="12">
        <v>2.4343224778007384E-2</v>
      </c>
      <c r="I69" s="12">
        <v>2.5475467790937959E-2</v>
      </c>
      <c r="J69" s="12">
        <v>3.2968145374120329E-2</v>
      </c>
      <c r="K69" s="12">
        <v>1.5509526838717914E-2</v>
      </c>
      <c r="L69" s="12">
        <v>1.3741754687830546E-2</v>
      </c>
      <c r="M69" s="12">
        <v>8.7441303359749659E-3</v>
      </c>
      <c r="N69" s="12">
        <v>8.6497836972156163E-3</v>
      </c>
      <c r="O69" s="12">
        <v>1.4026819615697163E-2</v>
      </c>
      <c r="P69" s="12">
        <v>9.1263230543915577E-3</v>
      </c>
      <c r="Q69" s="12">
        <v>2.3517391514215242E-2</v>
      </c>
      <c r="R69" s="12">
        <v>1.1028269121470409E-2</v>
      </c>
      <c r="S69" s="12">
        <v>1.405666897113078E-2</v>
      </c>
      <c r="T69" s="12">
        <v>4.4568430803418227E-2</v>
      </c>
      <c r="U69" s="12">
        <v>6.1298699576869745E-3</v>
      </c>
      <c r="V69" s="12">
        <v>4.6794607139178067E-3</v>
      </c>
      <c r="W69" s="12">
        <v>3.0715576901089892E-2</v>
      </c>
      <c r="X69" s="12">
        <v>2.1034688557893262E-2</v>
      </c>
      <c r="Y69" s="12">
        <v>9.2055975829657116E-3</v>
      </c>
      <c r="Z69" s="116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6"/>
      <c r="B70" s="2" t="s">
        <v>251</v>
      </c>
      <c r="C70" s="34"/>
      <c r="D70" s="12">
        <v>-4.2841158857202299E-2</v>
      </c>
      <c r="E70" s="12">
        <v>-1.9886851314150689E-2</v>
      </c>
      <c r="F70" s="12">
        <v>0.22639568026980594</v>
      </c>
      <c r="G70" s="12">
        <v>-4.6173410857449415E-2</v>
      </c>
      <c r="H70" s="12">
        <v>1.3910153812947579E-2</v>
      </c>
      <c r="I70" s="12">
        <v>-3.1152519689850111E-2</v>
      </c>
      <c r="J70" s="12">
        <v>2.8931044980546883E-2</v>
      </c>
      <c r="K70" s="12">
        <v>-1.6131628522250918E-2</v>
      </c>
      <c r="L70" s="12">
        <v>2.3298210792697116E-2</v>
      </c>
      <c r="M70" s="12">
        <v>-1.7106873991553861E-2</v>
      </c>
      <c r="N70" s="12">
        <v>2.4424777630267069E-2</v>
      </c>
      <c r="O70" s="12">
        <v>-3.2654608806610086E-2</v>
      </c>
      <c r="P70" s="12">
        <v>1.9918510279987256E-2</v>
      </c>
      <c r="Q70" s="12">
        <v>2.5926866747026933E-2</v>
      </c>
      <c r="R70" s="12">
        <v>-3.9887167903809195E-2</v>
      </c>
      <c r="S70" s="12">
        <v>2.2171643955127163E-2</v>
      </c>
      <c r="T70" s="12">
        <v>5.2213426290325549E-2</v>
      </c>
      <c r="U70" s="12">
        <v>-2.2891029547670527E-2</v>
      </c>
      <c r="V70" s="12">
        <v>7.2863566015146652E-4</v>
      </c>
      <c r="W70" s="12">
        <v>1.1423963204881815E-3</v>
      </c>
      <c r="X70" s="12">
        <v>1.1657020137807672E-2</v>
      </c>
      <c r="Y70" s="12">
        <v>5.7470738198985183E-2</v>
      </c>
      <c r="Z70" s="116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6"/>
      <c r="B71" s="57" t="s">
        <v>252</v>
      </c>
      <c r="C71" s="58"/>
      <c r="D71" s="56">
        <v>1.44</v>
      </c>
      <c r="E71" s="56">
        <v>0.77</v>
      </c>
      <c r="F71" s="56">
        <v>6.44</v>
      </c>
      <c r="G71" s="56">
        <v>1.54</v>
      </c>
      <c r="H71" s="56">
        <v>0.22</v>
      </c>
      <c r="I71" s="56">
        <v>1.1000000000000001</v>
      </c>
      <c r="J71" s="56">
        <v>0.66</v>
      </c>
      <c r="K71" s="56">
        <v>0.66</v>
      </c>
      <c r="L71" s="56">
        <v>0.5</v>
      </c>
      <c r="M71" s="56">
        <v>0.69</v>
      </c>
      <c r="N71" s="56">
        <v>0.53</v>
      </c>
      <c r="O71" s="56">
        <v>1.1399999999999999</v>
      </c>
      <c r="P71" s="56">
        <v>0.4</v>
      </c>
      <c r="Q71" s="56">
        <v>0.56999999999999995</v>
      </c>
      <c r="R71" s="56">
        <v>1.36</v>
      </c>
      <c r="S71" s="56">
        <v>0.46</v>
      </c>
      <c r="T71" s="56">
        <v>1.34</v>
      </c>
      <c r="U71" s="56">
        <v>0.86</v>
      </c>
      <c r="V71" s="56">
        <v>0.17</v>
      </c>
      <c r="W71" s="56">
        <v>0.15</v>
      </c>
      <c r="X71" s="56">
        <v>0.15</v>
      </c>
      <c r="Y71" s="56">
        <v>1.5</v>
      </c>
      <c r="Z71" s="116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AS72" s="73"/>
    </row>
    <row r="73" spans="1:45" ht="15">
      <c r="B73" s="40" t="s">
        <v>427</v>
      </c>
      <c r="AS73" s="33" t="s">
        <v>66</v>
      </c>
    </row>
    <row r="74" spans="1:45" ht="15">
      <c r="A74" s="29" t="s">
        <v>13</v>
      </c>
      <c r="B74" s="17" t="s">
        <v>113</v>
      </c>
      <c r="C74" s="14" t="s">
        <v>114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6" t="s">
        <v>213</v>
      </c>
      <c r="N74" s="16" t="s">
        <v>213</v>
      </c>
      <c r="O74" s="16" t="s">
        <v>213</v>
      </c>
      <c r="P74" s="16" t="s">
        <v>213</v>
      </c>
      <c r="Q74" s="16" t="s">
        <v>213</v>
      </c>
      <c r="R74" s="16" t="s">
        <v>213</v>
      </c>
      <c r="S74" s="16" t="s">
        <v>213</v>
      </c>
      <c r="T74" s="16" t="s">
        <v>213</v>
      </c>
      <c r="U74" s="16" t="s">
        <v>213</v>
      </c>
      <c r="V74" s="16" t="s">
        <v>213</v>
      </c>
      <c r="W74" s="16" t="s">
        <v>213</v>
      </c>
      <c r="X74" s="16" t="s">
        <v>213</v>
      </c>
      <c r="Y74" s="16" t="s">
        <v>213</v>
      </c>
      <c r="Z74" s="116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214</v>
      </c>
      <c r="C75" s="7" t="s">
        <v>214</v>
      </c>
      <c r="D75" s="114" t="s">
        <v>216</v>
      </c>
      <c r="E75" s="115" t="s">
        <v>218</v>
      </c>
      <c r="F75" s="115" t="s">
        <v>219</v>
      </c>
      <c r="G75" s="115" t="s">
        <v>220</v>
      </c>
      <c r="H75" s="115" t="s">
        <v>255</v>
      </c>
      <c r="I75" s="115" t="s">
        <v>221</v>
      </c>
      <c r="J75" s="115" t="s">
        <v>222</v>
      </c>
      <c r="K75" s="115" t="s">
        <v>223</v>
      </c>
      <c r="L75" s="115" t="s">
        <v>224</v>
      </c>
      <c r="M75" s="115" t="s">
        <v>225</v>
      </c>
      <c r="N75" s="115" t="s">
        <v>227</v>
      </c>
      <c r="O75" s="115" t="s">
        <v>228</v>
      </c>
      <c r="P75" s="115" t="s">
        <v>229</v>
      </c>
      <c r="Q75" s="115" t="s">
        <v>230</v>
      </c>
      <c r="R75" s="115" t="s">
        <v>231</v>
      </c>
      <c r="S75" s="115" t="s">
        <v>232</v>
      </c>
      <c r="T75" s="115" t="s">
        <v>233</v>
      </c>
      <c r="U75" s="115" t="s">
        <v>234</v>
      </c>
      <c r="V75" s="115" t="s">
        <v>235</v>
      </c>
      <c r="W75" s="115" t="s">
        <v>237</v>
      </c>
      <c r="X75" s="115" t="s">
        <v>238</v>
      </c>
      <c r="Y75" s="115" t="s">
        <v>239</v>
      </c>
      <c r="Z75" s="116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263</v>
      </c>
      <c r="E76" s="9" t="s">
        <v>263</v>
      </c>
      <c r="F76" s="9" t="s">
        <v>116</v>
      </c>
      <c r="G76" s="9" t="s">
        <v>264</v>
      </c>
      <c r="H76" s="9" t="s">
        <v>264</v>
      </c>
      <c r="I76" s="9" t="s">
        <v>264</v>
      </c>
      <c r="J76" s="9" t="s">
        <v>264</v>
      </c>
      <c r="K76" s="9" t="s">
        <v>263</v>
      </c>
      <c r="L76" s="9" t="s">
        <v>263</v>
      </c>
      <c r="M76" s="9" t="s">
        <v>116</v>
      </c>
      <c r="N76" s="9" t="s">
        <v>116</v>
      </c>
      <c r="O76" s="9" t="s">
        <v>263</v>
      </c>
      <c r="P76" s="9" t="s">
        <v>263</v>
      </c>
      <c r="Q76" s="9" t="s">
        <v>264</v>
      </c>
      <c r="R76" s="9" t="s">
        <v>263</v>
      </c>
      <c r="S76" s="9" t="s">
        <v>264</v>
      </c>
      <c r="T76" s="9" t="s">
        <v>263</v>
      </c>
      <c r="U76" s="9" t="s">
        <v>116</v>
      </c>
      <c r="V76" s="9" t="s">
        <v>264</v>
      </c>
      <c r="W76" s="9" t="s">
        <v>263</v>
      </c>
      <c r="X76" s="9" t="s">
        <v>263</v>
      </c>
      <c r="Y76" s="9" t="s">
        <v>265</v>
      </c>
      <c r="Z76" s="116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116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7">
        <v>1</v>
      </c>
      <c r="C78" s="13">
        <v>1</v>
      </c>
      <c r="D78" s="21">
        <v>0.70573131376470999</v>
      </c>
      <c r="E78" s="108" t="s">
        <v>103</v>
      </c>
      <c r="F78" s="118" t="s">
        <v>105</v>
      </c>
      <c r="G78" s="21">
        <v>0.71</v>
      </c>
      <c r="H78" s="22">
        <v>0.8</v>
      </c>
      <c r="I78" s="21">
        <v>0.65</v>
      </c>
      <c r="J78" s="22">
        <v>0.76</v>
      </c>
      <c r="K78" s="21">
        <v>0.6</v>
      </c>
      <c r="L78" s="21">
        <v>0.64</v>
      </c>
      <c r="M78" s="21">
        <v>0.68712512429246297</v>
      </c>
      <c r="N78" s="21">
        <v>0.8</v>
      </c>
      <c r="O78" s="108">
        <v>1</v>
      </c>
      <c r="P78" s="21">
        <v>0.8</v>
      </c>
      <c r="Q78" s="21">
        <v>0.68</v>
      </c>
      <c r="R78" s="21">
        <v>0.83</v>
      </c>
      <c r="S78" s="21">
        <v>0.7</v>
      </c>
      <c r="T78" s="21">
        <v>0.8</v>
      </c>
      <c r="U78" s="21">
        <v>0.8</v>
      </c>
      <c r="V78" s="21">
        <v>0.9</v>
      </c>
      <c r="W78" s="21">
        <v>0.8</v>
      </c>
      <c r="X78" s="21">
        <v>0.7</v>
      </c>
      <c r="Y78" s="21">
        <v>0.68600000000000005</v>
      </c>
      <c r="Z78" s="116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>
        <v>0.63401869874236938</v>
      </c>
      <c r="E79" s="109" t="s">
        <v>103</v>
      </c>
      <c r="F79" s="110" t="s">
        <v>105</v>
      </c>
      <c r="G79" s="9">
        <v>0.62</v>
      </c>
      <c r="H79" s="24">
        <v>0.81</v>
      </c>
      <c r="I79" s="9">
        <v>0.61</v>
      </c>
      <c r="J79" s="24">
        <v>0.73</v>
      </c>
      <c r="K79" s="9">
        <v>0.6</v>
      </c>
      <c r="L79" s="9">
        <v>0.57999999999999996</v>
      </c>
      <c r="M79" s="9">
        <v>0.74437696797244501</v>
      </c>
      <c r="N79" s="9">
        <v>0.7</v>
      </c>
      <c r="O79" s="109">
        <v>1</v>
      </c>
      <c r="P79" s="9">
        <v>0.8</v>
      </c>
      <c r="Q79" s="9">
        <v>0.67</v>
      </c>
      <c r="R79" s="9">
        <v>0.59</v>
      </c>
      <c r="S79" s="9">
        <v>0.9</v>
      </c>
      <c r="T79" s="9">
        <v>0.7</v>
      </c>
      <c r="U79" s="9">
        <v>0.8</v>
      </c>
      <c r="V79" s="9">
        <v>0.9</v>
      </c>
      <c r="W79" s="9">
        <v>0.8</v>
      </c>
      <c r="X79" s="9">
        <v>0.8</v>
      </c>
      <c r="Y79" s="9">
        <v>0.68799999999999994</v>
      </c>
      <c r="Z79" s="116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23</v>
      </c>
    </row>
    <row r="80" spans="1:45">
      <c r="A80" s="36"/>
      <c r="B80" s="18">
        <v>1</v>
      </c>
      <c r="C80" s="7">
        <v>3</v>
      </c>
      <c r="D80" s="9">
        <v>0.61589971266133792</v>
      </c>
      <c r="E80" s="109" t="s">
        <v>103</v>
      </c>
      <c r="F80" s="110" t="s">
        <v>105</v>
      </c>
      <c r="G80" s="9">
        <v>0.75</v>
      </c>
      <c r="H80" s="24">
        <v>0.79</v>
      </c>
      <c r="I80" s="9">
        <v>0.65</v>
      </c>
      <c r="J80" s="24">
        <v>0.73</v>
      </c>
      <c r="K80" s="24">
        <v>0.6</v>
      </c>
      <c r="L80" s="10">
        <v>0.62</v>
      </c>
      <c r="M80" s="10">
        <v>0.77617980219731397</v>
      </c>
      <c r="N80" s="10">
        <v>0.8</v>
      </c>
      <c r="O80" s="110">
        <v>1</v>
      </c>
      <c r="P80" s="10">
        <v>0.8</v>
      </c>
      <c r="Q80" s="10">
        <v>0.57999999999999996</v>
      </c>
      <c r="R80" s="10">
        <v>0.6</v>
      </c>
      <c r="S80" s="10">
        <v>1</v>
      </c>
      <c r="T80" s="10">
        <v>0.8</v>
      </c>
      <c r="U80" s="10">
        <v>0.8</v>
      </c>
      <c r="V80" s="10">
        <v>1</v>
      </c>
      <c r="W80" s="10">
        <v>0.8</v>
      </c>
      <c r="X80" s="10">
        <v>0.8</v>
      </c>
      <c r="Y80" s="10">
        <v>0.69299999999999995</v>
      </c>
      <c r="Z80" s="116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>
        <v>0.68836297749905206</v>
      </c>
      <c r="E81" s="109" t="s">
        <v>103</v>
      </c>
      <c r="F81" s="110" t="s">
        <v>105</v>
      </c>
      <c r="G81" s="9">
        <v>0.7</v>
      </c>
      <c r="H81" s="24">
        <v>0.85</v>
      </c>
      <c r="I81" s="9">
        <v>0.65</v>
      </c>
      <c r="J81" s="111">
        <v>0.8</v>
      </c>
      <c r="K81" s="24">
        <v>0.7</v>
      </c>
      <c r="L81" s="10">
        <v>0.62</v>
      </c>
      <c r="M81" s="10">
        <v>0.80644379930878196</v>
      </c>
      <c r="N81" s="10">
        <v>0.8</v>
      </c>
      <c r="O81" s="110">
        <v>1</v>
      </c>
      <c r="P81" s="10">
        <v>0.7</v>
      </c>
      <c r="Q81" s="10">
        <v>0.66</v>
      </c>
      <c r="R81" s="10">
        <v>0.78</v>
      </c>
      <c r="S81" s="10">
        <v>0.9</v>
      </c>
      <c r="T81" s="10">
        <v>0.7</v>
      </c>
      <c r="U81" s="10">
        <v>0.8</v>
      </c>
      <c r="V81" s="10">
        <v>0.9</v>
      </c>
      <c r="W81" s="10">
        <v>0.8</v>
      </c>
      <c r="X81" s="10">
        <v>0.7</v>
      </c>
      <c r="Y81" s="10">
        <v>0.67400000000000004</v>
      </c>
      <c r="Z81" s="116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0.73505667785931639</v>
      </c>
    </row>
    <row r="82" spans="1:45">
      <c r="A82" s="36"/>
      <c r="B82" s="18">
        <v>1</v>
      </c>
      <c r="C82" s="7">
        <v>5</v>
      </c>
      <c r="D82" s="9">
        <v>0.69705787475562297</v>
      </c>
      <c r="E82" s="109" t="s">
        <v>103</v>
      </c>
      <c r="F82" s="109" t="s">
        <v>105</v>
      </c>
      <c r="G82" s="9">
        <v>0.65</v>
      </c>
      <c r="H82" s="9">
        <v>0.75</v>
      </c>
      <c r="I82" s="9">
        <v>0.64</v>
      </c>
      <c r="J82" s="9">
        <v>0.74</v>
      </c>
      <c r="K82" s="9">
        <v>0.7</v>
      </c>
      <c r="L82" s="9">
        <v>0.63</v>
      </c>
      <c r="M82" s="9">
        <v>0.76035172460395906</v>
      </c>
      <c r="N82" s="9">
        <v>0.8</v>
      </c>
      <c r="O82" s="109">
        <v>1</v>
      </c>
      <c r="P82" s="9">
        <v>0.8</v>
      </c>
      <c r="Q82" s="9">
        <v>0.57999999999999996</v>
      </c>
      <c r="R82" s="9">
        <v>0.82</v>
      </c>
      <c r="S82" s="9">
        <v>0.9</v>
      </c>
      <c r="T82" s="9">
        <v>0.7</v>
      </c>
      <c r="U82" s="9">
        <v>0.8</v>
      </c>
      <c r="V82" s="9">
        <v>0.9</v>
      </c>
      <c r="W82" s="9">
        <v>0.8</v>
      </c>
      <c r="X82" s="9">
        <v>0.6</v>
      </c>
      <c r="Y82" s="9">
        <v>0.68899999999999995</v>
      </c>
      <c r="Z82" s="116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15</v>
      </c>
    </row>
    <row r="83" spans="1:45">
      <c r="A83" s="36"/>
      <c r="B83" s="18">
        <v>1</v>
      </c>
      <c r="C83" s="7">
        <v>6</v>
      </c>
      <c r="D83" s="9">
        <v>0.6430718520396792</v>
      </c>
      <c r="E83" s="109" t="s">
        <v>103</v>
      </c>
      <c r="F83" s="109" t="s">
        <v>105</v>
      </c>
      <c r="G83" s="9">
        <v>0.66</v>
      </c>
      <c r="H83" s="9">
        <v>0.85</v>
      </c>
      <c r="I83" s="9">
        <v>0.63</v>
      </c>
      <c r="J83" s="9">
        <v>0.72</v>
      </c>
      <c r="K83" s="9">
        <v>0.6</v>
      </c>
      <c r="L83" s="9">
        <v>0.69</v>
      </c>
      <c r="M83" s="9">
        <v>0.68284142812433202</v>
      </c>
      <c r="N83" s="9">
        <v>0.7</v>
      </c>
      <c r="O83" s="109">
        <v>1</v>
      </c>
      <c r="P83" s="9">
        <v>0.8</v>
      </c>
      <c r="Q83" s="9">
        <v>0.75</v>
      </c>
      <c r="R83" s="9">
        <v>0.82</v>
      </c>
      <c r="S83" s="9">
        <v>0.8</v>
      </c>
      <c r="T83" s="9">
        <v>0.8</v>
      </c>
      <c r="U83" s="9">
        <v>0.7</v>
      </c>
      <c r="V83" s="9">
        <v>0.8</v>
      </c>
      <c r="W83" s="9">
        <v>0.7</v>
      </c>
      <c r="X83" s="9">
        <v>0.7</v>
      </c>
      <c r="Y83" s="9">
        <v>0.69899999999999995</v>
      </c>
      <c r="Z83" s="116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A84" s="36"/>
      <c r="B84" s="19" t="s">
        <v>248</v>
      </c>
      <c r="C84" s="11"/>
      <c r="D84" s="25">
        <v>0.66402373824379524</v>
      </c>
      <c r="E84" s="25" t="s">
        <v>619</v>
      </c>
      <c r="F84" s="25" t="s">
        <v>619</v>
      </c>
      <c r="G84" s="25">
        <v>0.68166666666666664</v>
      </c>
      <c r="H84" s="25">
        <v>0.80833333333333324</v>
      </c>
      <c r="I84" s="25">
        <v>0.63833333333333331</v>
      </c>
      <c r="J84" s="25">
        <v>0.74666666666666659</v>
      </c>
      <c r="K84" s="25">
        <v>0.63333333333333341</v>
      </c>
      <c r="L84" s="25">
        <v>0.63</v>
      </c>
      <c r="M84" s="25">
        <v>0.7428864744165492</v>
      </c>
      <c r="N84" s="25">
        <v>0.76666666666666661</v>
      </c>
      <c r="O84" s="25">
        <v>1</v>
      </c>
      <c r="P84" s="25">
        <v>0.78333333333333333</v>
      </c>
      <c r="Q84" s="25">
        <v>0.65333333333333343</v>
      </c>
      <c r="R84" s="25">
        <v>0.73999999999999988</v>
      </c>
      <c r="S84" s="25">
        <v>0.8666666666666667</v>
      </c>
      <c r="T84" s="25">
        <v>0.75</v>
      </c>
      <c r="U84" s="25">
        <v>0.78333333333333333</v>
      </c>
      <c r="V84" s="25">
        <v>0.89999999999999991</v>
      </c>
      <c r="W84" s="25">
        <v>0.78333333333333333</v>
      </c>
      <c r="X84" s="25">
        <v>0.71666666666666667</v>
      </c>
      <c r="Y84" s="25">
        <v>0.6881666666666667</v>
      </c>
      <c r="Z84" s="116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3"/>
    </row>
    <row r="85" spans="1:45">
      <c r="A85" s="36"/>
      <c r="B85" s="2" t="s">
        <v>249</v>
      </c>
      <c r="C85" s="34"/>
      <c r="D85" s="10">
        <v>0.66571741476936563</v>
      </c>
      <c r="E85" s="10" t="s">
        <v>619</v>
      </c>
      <c r="F85" s="10" t="s">
        <v>619</v>
      </c>
      <c r="G85" s="10">
        <v>0.67999999999999994</v>
      </c>
      <c r="H85" s="10">
        <v>0.80500000000000005</v>
      </c>
      <c r="I85" s="10">
        <v>0.64500000000000002</v>
      </c>
      <c r="J85" s="10">
        <v>0.73499999999999999</v>
      </c>
      <c r="K85" s="10">
        <v>0.6</v>
      </c>
      <c r="L85" s="10">
        <v>0.625</v>
      </c>
      <c r="M85" s="10">
        <v>0.75236434628820203</v>
      </c>
      <c r="N85" s="10">
        <v>0.8</v>
      </c>
      <c r="O85" s="10">
        <v>1</v>
      </c>
      <c r="P85" s="10">
        <v>0.8</v>
      </c>
      <c r="Q85" s="10">
        <v>0.66500000000000004</v>
      </c>
      <c r="R85" s="10">
        <v>0.8</v>
      </c>
      <c r="S85" s="10">
        <v>0.9</v>
      </c>
      <c r="T85" s="10">
        <v>0.75</v>
      </c>
      <c r="U85" s="10">
        <v>0.8</v>
      </c>
      <c r="V85" s="10">
        <v>0.9</v>
      </c>
      <c r="W85" s="10">
        <v>0.8</v>
      </c>
      <c r="X85" s="10">
        <v>0.7</v>
      </c>
      <c r="Y85" s="10">
        <v>0.68849999999999989</v>
      </c>
      <c r="Z85" s="116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3"/>
    </row>
    <row r="86" spans="1:45">
      <c r="A86" s="36"/>
      <c r="B86" s="2" t="s">
        <v>250</v>
      </c>
      <c r="C86" s="34"/>
      <c r="D86" s="26">
        <v>3.7625471073975597E-2</v>
      </c>
      <c r="E86" s="26" t="s">
        <v>619</v>
      </c>
      <c r="F86" s="26" t="s">
        <v>619</v>
      </c>
      <c r="G86" s="26">
        <v>4.7081489639418432E-2</v>
      </c>
      <c r="H86" s="26">
        <v>3.8166302763912904E-2</v>
      </c>
      <c r="I86" s="26">
        <v>1.6020819787597236E-2</v>
      </c>
      <c r="J86" s="26">
        <v>2.9439202887759516E-2</v>
      </c>
      <c r="K86" s="26">
        <v>5.1639777949432218E-2</v>
      </c>
      <c r="L86" s="26">
        <v>3.5777087639996624E-2</v>
      </c>
      <c r="M86" s="26">
        <v>4.9335527785194906E-2</v>
      </c>
      <c r="N86" s="26">
        <v>5.1639777949432274E-2</v>
      </c>
      <c r="O86" s="26">
        <v>0</v>
      </c>
      <c r="P86" s="26">
        <v>4.0824829046386339E-2</v>
      </c>
      <c r="Q86" s="26">
        <v>6.5012819248719475E-2</v>
      </c>
      <c r="R86" s="26">
        <v>0.11366617790706256</v>
      </c>
      <c r="S86" s="26">
        <v>0.10327955589886478</v>
      </c>
      <c r="T86" s="26">
        <v>5.4772255750516662E-2</v>
      </c>
      <c r="U86" s="26">
        <v>4.0824829046386339E-2</v>
      </c>
      <c r="V86" s="26">
        <v>6.3245553203367569E-2</v>
      </c>
      <c r="W86" s="26">
        <v>4.0824829046386339E-2</v>
      </c>
      <c r="X86" s="26">
        <v>7.5277265270908125E-2</v>
      </c>
      <c r="Y86" s="26">
        <v>8.3286653592677187E-3</v>
      </c>
      <c r="Z86" s="116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3"/>
    </row>
    <row r="87" spans="1:45">
      <c r="A87" s="36"/>
      <c r="B87" s="2" t="s">
        <v>85</v>
      </c>
      <c r="C87" s="34"/>
      <c r="D87" s="12">
        <v>5.6662840357917243E-2</v>
      </c>
      <c r="E87" s="12" t="s">
        <v>619</v>
      </c>
      <c r="F87" s="12" t="s">
        <v>619</v>
      </c>
      <c r="G87" s="12">
        <v>6.9068199960027041E-2</v>
      </c>
      <c r="H87" s="12">
        <v>4.7216044656387103E-2</v>
      </c>
      <c r="I87" s="12">
        <v>2.5097890006679745E-2</v>
      </c>
      <c r="J87" s="12">
        <v>3.9427503867535067E-2</v>
      </c>
      <c r="K87" s="12">
        <v>8.1536491499103497E-2</v>
      </c>
      <c r="L87" s="12">
        <v>5.6789027999994642E-2</v>
      </c>
      <c r="M87" s="12">
        <v>6.6410588271838197E-2</v>
      </c>
      <c r="N87" s="12">
        <v>6.7356232107955147E-2</v>
      </c>
      <c r="O87" s="12">
        <v>0</v>
      </c>
      <c r="P87" s="12">
        <v>5.2116803037940009E-2</v>
      </c>
      <c r="Q87" s="12">
        <v>9.9509417217427759E-2</v>
      </c>
      <c r="R87" s="12">
        <v>0.15360294311765213</v>
      </c>
      <c r="S87" s="12">
        <v>0.11916871834484398</v>
      </c>
      <c r="T87" s="12">
        <v>7.3029674334022215E-2</v>
      </c>
      <c r="U87" s="12">
        <v>5.2116803037940009E-2</v>
      </c>
      <c r="V87" s="12">
        <v>7.0272836892630641E-2</v>
      </c>
      <c r="W87" s="12">
        <v>5.2116803037940009E-2</v>
      </c>
      <c r="X87" s="12">
        <v>0.10503804456405785</v>
      </c>
      <c r="Y87" s="12">
        <v>1.2102686402423422E-2</v>
      </c>
      <c r="Z87" s="116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6"/>
      <c r="B88" s="2" t="s">
        <v>251</v>
      </c>
      <c r="C88" s="34"/>
      <c r="D88" s="12">
        <v>-9.6636003392810865E-2</v>
      </c>
      <c r="E88" s="12" t="s">
        <v>619</v>
      </c>
      <c r="F88" s="12" t="s">
        <v>619</v>
      </c>
      <c r="G88" s="12">
        <v>-7.2633870014127133E-2</v>
      </c>
      <c r="H88" s="12">
        <v>9.9688442648284248E-2</v>
      </c>
      <c r="I88" s="12">
        <v>-0.13158624013547848</v>
      </c>
      <c r="J88" s="12">
        <v>1.5794685167899836E-2</v>
      </c>
      <c r="K88" s="12">
        <v>-0.13838843668794198</v>
      </c>
      <c r="L88" s="12">
        <v>-0.14292323438958454</v>
      </c>
      <c r="M88" s="12">
        <v>1.0651963029620015E-2</v>
      </c>
      <c r="N88" s="12">
        <v>4.3003471377754288E-2</v>
      </c>
      <c r="O88" s="12">
        <v>0.36043931049272304</v>
      </c>
      <c r="P88" s="12">
        <v>6.5677459885966405E-2</v>
      </c>
      <c r="Q88" s="12">
        <v>-0.11117965047808753</v>
      </c>
      <c r="R88" s="12">
        <v>6.7250897646149443E-3</v>
      </c>
      <c r="S88" s="12">
        <v>0.17904740242702655</v>
      </c>
      <c r="T88" s="12">
        <v>2.032948286954217E-2</v>
      </c>
      <c r="U88" s="12">
        <v>6.5677459885966405E-2</v>
      </c>
      <c r="V88" s="12">
        <v>0.22439537944345056</v>
      </c>
      <c r="W88" s="12">
        <v>6.5677459885966405E-2</v>
      </c>
      <c r="X88" s="12">
        <v>-2.5018494146881842E-2</v>
      </c>
      <c r="Y88" s="12">
        <v>-6.3791014495924392E-2</v>
      </c>
      <c r="Z88" s="116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6"/>
      <c r="B89" s="57" t="s">
        <v>252</v>
      </c>
      <c r="C89" s="58"/>
      <c r="D89" s="56">
        <v>0.86</v>
      </c>
      <c r="E89" s="56">
        <v>2.61</v>
      </c>
      <c r="F89" s="56">
        <v>18.690000000000001</v>
      </c>
      <c r="G89" s="56">
        <v>0.67</v>
      </c>
      <c r="H89" s="56">
        <v>0.68</v>
      </c>
      <c r="I89" s="56">
        <v>1.1299999999999999</v>
      </c>
      <c r="J89" s="56">
        <v>0.02</v>
      </c>
      <c r="K89" s="56">
        <v>1.19</v>
      </c>
      <c r="L89" s="56">
        <v>1.22</v>
      </c>
      <c r="M89" s="56">
        <v>0.02</v>
      </c>
      <c r="N89" s="56">
        <v>0.23</v>
      </c>
      <c r="O89" s="56">
        <v>2.72</v>
      </c>
      <c r="P89" s="56">
        <v>0.41</v>
      </c>
      <c r="Q89" s="56">
        <v>0.97</v>
      </c>
      <c r="R89" s="56">
        <v>0.05</v>
      </c>
      <c r="S89" s="56">
        <v>1.3</v>
      </c>
      <c r="T89" s="56">
        <v>0.06</v>
      </c>
      <c r="U89" s="56">
        <v>0.41</v>
      </c>
      <c r="V89" s="56">
        <v>1.65</v>
      </c>
      <c r="W89" s="56">
        <v>0.41</v>
      </c>
      <c r="X89" s="56">
        <v>0.3</v>
      </c>
      <c r="Y89" s="56">
        <v>0.6</v>
      </c>
      <c r="Z89" s="116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AS90" s="73"/>
    </row>
    <row r="91" spans="1:45" ht="15">
      <c r="B91" s="40" t="s">
        <v>428</v>
      </c>
      <c r="AS91" s="33" t="s">
        <v>66</v>
      </c>
    </row>
    <row r="92" spans="1:45" ht="15">
      <c r="A92" s="29" t="s">
        <v>16</v>
      </c>
      <c r="B92" s="17" t="s">
        <v>113</v>
      </c>
      <c r="C92" s="14" t="s">
        <v>114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6" t="s">
        <v>213</v>
      </c>
      <c r="N92" s="16" t="s">
        <v>213</v>
      </c>
      <c r="O92" s="16" t="s">
        <v>213</v>
      </c>
      <c r="P92" s="16" t="s">
        <v>213</v>
      </c>
      <c r="Q92" s="16" t="s">
        <v>213</v>
      </c>
      <c r="R92" s="16" t="s">
        <v>213</v>
      </c>
      <c r="S92" s="16" t="s">
        <v>213</v>
      </c>
      <c r="T92" s="16" t="s">
        <v>213</v>
      </c>
      <c r="U92" s="16" t="s">
        <v>213</v>
      </c>
      <c r="V92" s="16" t="s">
        <v>213</v>
      </c>
      <c r="W92" s="16" t="s">
        <v>213</v>
      </c>
      <c r="X92" s="16" t="s">
        <v>213</v>
      </c>
      <c r="Y92" s="16" t="s">
        <v>213</v>
      </c>
      <c r="Z92" s="16" t="s">
        <v>213</v>
      </c>
      <c r="AA92" s="16" t="s">
        <v>213</v>
      </c>
      <c r="AB92" s="116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214</v>
      </c>
      <c r="C93" s="7" t="s">
        <v>214</v>
      </c>
      <c r="D93" s="114" t="s">
        <v>216</v>
      </c>
      <c r="E93" s="115" t="s">
        <v>217</v>
      </c>
      <c r="F93" s="115" t="s">
        <v>218</v>
      </c>
      <c r="G93" s="115" t="s">
        <v>219</v>
      </c>
      <c r="H93" s="115" t="s">
        <v>220</v>
      </c>
      <c r="I93" s="115" t="s">
        <v>255</v>
      </c>
      <c r="J93" s="115" t="s">
        <v>221</v>
      </c>
      <c r="K93" s="115" t="s">
        <v>222</v>
      </c>
      <c r="L93" s="115" t="s">
        <v>223</v>
      </c>
      <c r="M93" s="115" t="s">
        <v>224</v>
      </c>
      <c r="N93" s="115" t="s">
        <v>225</v>
      </c>
      <c r="O93" s="115" t="s">
        <v>227</v>
      </c>
      <c r="P93" s="115" t="s">
        <v>228</v>
      </c>
      <c r="Q93" s="115" t="s">
        <v>229</v>
      </c>
      <c r="R93" s="115" t="s">
        <v>230</v>
      </c>
      <c r="S93" s="115" t="s">
        <v>231</v>
      </c>
      <c r="T93" s="115" t="s">
        <v>232</v>
      </c>
      <c r="U93" s="115" t="s">
        <v>233</v>
      </c>
      <c r="V93" s="115" t="s">
        <v>234</v>
      </c>
      <c r="W93" s="115" t="s">
        <v>235</v>
      </c>
      <c r="X93" s="115" t="s">
        <v>236</v>
      </c>
      <c r="Y93" s="115" t="s">
        <v>237</v>
      </c>
      <c r="Z93" s="115" t="s">
        <v>238</v>
      </c>
      <c r="AA93" s="115" t="s">
        <v>239</v>
      </c>
      <c r="AB93" s="116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263</v>
      </c>
      <c r="E94" s="9" t="s">
        <v>264</v>
      </c>
      <c r="F94" s="9" t="s">
        <v>263</v>
      </c>
      <c r="G94" s="9" t="s">
        <v>116</v>
      </c>
      <c r="H94" s="9" t="s">
        <v>264</v>
      </c>
      <c r="I94" s="9" t="s">
        <v>264</v>
      </c>
      <c r="J94" s="9" t="s">
        <v>264</v>
      </c>
      <c r="K94" s="9" t="s">
        <v>264</v>
      </c>
      <c r="L94" s="9" t="s">
        <v>263</v>
      </c>
      <c r="M94" s="9" t="s">
        <v>263</v>
      </c>
      <c r="N94" s="9" t="s">
        <v>116</v>
      </c>
      <c r="O94" s="9" t="s">
        <v>116</v>
      </c>
      <c r="P94" s="9" t="s">
        <v>263</v>
      </c>
      <c r="Q94" s="9" t="s">
        <v>263</v>
      </c>
      <c r="R94" s="9" t="s">
        <v>264</v>
      </c>
      <c r="S94" s="9" t="s">
        <v>263</v>
      </c>
      <c r="T94" s="9" t="s">
        <v>264</v>
      </c>
      <c r="U94" s="9" t="s">
        <v>263</v>
      </c>
      <c r="V94" s="9" t="s">
        <v>116</v>
      </c>
      <c r="W94" s="9" t="s">
        <v>264</v>
      </c>
      <c r="X94" s="9" t="s">
        <v>264</v>
      </c>
      <c r="Y94" s="9" t="s">
        <v>263</v>
      </c>
      <c r="Z94" s="9" t="s">
        <v>263</v>
      </c>
      <c r="AA94" s="9" t="s">
        <v>266</v>
      </c>
      <c r="AB94" s="116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3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116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3</v>
      </c>
    </row>
    <row r="96" spans="1:45">
      <c r="A96" s="36"/>
      <c r="B96" s="17">
        <v>1</v>
      </c>
      <c r="C96" s="13">
        <v>1</v>
      </c>
      <c r="D96" s="184">
        <v>9.2114233277477003E-2</v>
      </c>
      <c r="E96" s="185">
        <v>0.2</v>
      </c>
      <c r="F96" s="205" t="s">
        <v>106</v>
      </c>
      <c r="G96" s="185" t="s">
        <v>105</v>
      </c>
      <c r="H96" s="206">
        <v>0.06</v>
      </c>
      <c r="I96" s="184">
        <v>0.05</v>
      </c>
      <c r="J96" s="206">
        <v>0.06</v>
      </c>
      <c r="K96" s="184">
        <v>0.06</v>
      </c>
      <c r="L96" s="184">
        <v>7.0000000000000007E-2</v>
      </c>
      <c r="M96" s="184">
        <v>0.06</v>
      </c>
      <c r="N96" s="184">
        <v>7.3382661434513205E-2</v>
      </c>
      <c r="O96" s="185" t="s">
        <v>105</v>
      </c>
      <c r="P96" s="185" t="s">
        <v>106</v>
      </c>
      <c r="Q96" s="185" t="s">
        <v>106</v>
      </c>
      <c r="R96" s="184">
        <v>0.11</v>
      </c>
      <c r="S96" s="185" t="s">
        <v>106</v>
      </c>
      <c r="T96" s="184">
        <v>0.08</v>
      </c>
      <c r="U96" s="185" t="s">
        <v>106</v>
      </c>
      <c r="V96" s="185" t="s">
        <v>105</v>
      </c>
      <c r="W96" s="185">
        <v>0.1</v>
      </c>
      <c r="X96" s="185" t="s">
        <v>105</v>
      </c>
      <c r="Y96" s="184">
        <v>0.08</v>
      </c>
      <c r="Z96" s="184">
        <v>0.09</v>
      </c>
      <c r="AA96" s="184">
        <v>4.4839999999999998E-2</v>
      </c>
      <c r="AB96" s="182"/>
      <c r="AC96" s="183"/>
      <c r="AD96" s="183"/>
      <c r="AE96" s="183"/>
      <c r="AF96" s="183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6">
        <v>1</v>
      </c>
    </row>
    <row r="97" spans="1:45">
      <c r="A97" s="36"/>
      <c r="B97" s="18">
        <v>1</v>
      </c>
      <c r="C97" s="7">
        <v>2</v>
      </c>
      <c r="D97" s="187">
        <v>8.9189992183851E-2</v>
      </c>
      <c r="E97" s="188">
        <v>0.3</v>
      </c>
      <c r="F97" s="207" t="s">
        <v>106</v>
      </c>
      <c r="G97" s="188" t="s">
        <v>105</v>
      </c>
      <c r="H97" s="208">
        <v>7.0000000000000007E-2</v>
      </c>
      <c r="I97" s="187">
        <v>0.06</v>
      </c>
      <c r="J97" s="208">
        <v>0.05</v>
      </c>
      <c r="K97" s="187">
        <v>0.06</v>
      </c>
      <c r="L97" s="187">
        <v>7.0000000000000007E-2</v>
      </c>
      <c r="M97" s="187">
        <v>0.06</v>
      </c>
      <c r="N97" s="187">
        <v>6.2745629958292998E-2</v>
      </c>
      <c r="O97" s="188" t="s">
        <v>105</v>
      </c>
      <c r="P97" s="188" t="s">
        <v>106</v>
      </c>
      <c r="Q97" s="188" t="s">
        <v>106</v>
      </c>
      <c r="R97" s="187">
        <v>0.11</v>
      </c>
      <c r="S97" s="188" t="s">
        <v>106</v>
      </c>
      <c r="T97" s="187">
        <v>0.08</v>
      </c>
      <c r="U97" s="188" t="s">
        <v>106</v>
      </c>
      <c r="V97" s="188" t="s">
        <v>105</v>
      </c>
      <c r="W97" s="188">
        <v>0.15</v>
      </c>
      <c r="X97" s="188" t="s">
        <v>105</v>
      </c>
      <c r="Y97" s="187">
        <v>7.0000000000000007E-2</v>
      </c>
      <c r="Z97" s="187">
        <v>0.08</v>
      </c>
      <c r="AA97" s="187">
        <v>3.8490000000000003E-2</v>
      </c>
      <c r="AB97" s="182"/>
      <c r="AC97" s="183"/>
      <c r="AD97" s="183"/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6">
        <v>24</v>
      </c>
    </row>
    <row r="98" spans="1:45">
      <c r="A98" s="36"/>
      <c r="B98" s="18">
        <v>1</v>
      </c>
      <c r="C98" s="7">
        <v>3</v>
      </c>
      <c r="D98" s="187">
        <v>9.1188744800966004E-2</v>
      </c>
      <c r="E98" s="188">
        <v>0.2</v>
      </c>
      <c r="F98" s="207" t="s">
        <v>106</v>
      </c>
      <c r="G98" s="188" t="s">
        <v>105</v>
      </c>
      <c r="H98" s="208">
        <v>7.0000000000000007E-2</v>
      </c>
      <c r="I98" s="187">
        <v>0.06</v>
      </c>
      <c r="J98" s="208">
        <v>0.06</v>
      </c>
      <c r="K98" s="208">
        <v>0.05</v>
      </c>
      <c r="L98" s="26">
        <v>0.06</v>
      </c>
      <c r="M98" s="26">
        <v>7.0000000000000007E-2</v>
      </c>
      <c r="N98" s="26">
        <v>5.973851235006309E-2</v>
      </c>
      <c r="O98" s="207" t="s">
        <v>105</v>
      </c>
      <c r="P98" s="207" t="s">
        <v>106</v>
      </c>
      <c r="Q98" s="207" t="s">
        <v>106</v>
      </c>
      <c r="R98" s="26">
        <v>0.09</v>
      </c>
      <c r="S98" s="207" t="s">
        <v>106</v>
      </c>
      <c r="T98" s="26">
        <v>0.09</v>
      </c>
      <c r="U98" s="207" t="s">
        <v>106</v>
      </c>
      <c r="V98" s="207" t="s">
        <v>105</v>
      </c>
      <c r="W98" s="207">
        <v>0.1</v>
      </c>
      <c r="X98" s="207" t="s">
        <v>105</v>
      </c>
      <c r="Y98" s="26">
        <v>7.0000000000000007E-2</v>
      </c>
      <c r="Z98" s="26">
        <v>7.0000000000000007E-2</v>
      </c>
      <c r="AA98" s="26">
        <v>3.9629999999999999E-2</v>
      </c>
      <c r="AB98" s="182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6">
        <v>16</v>
      </c>
    </row>
    <row r="99" spans="1:45">
      <c r="A99" s="36"/>
      <c r="B99" s="18">
        <v>1</v>
      </c>
      <c r="C99" s="7">
        <v>4</v>
      </c>
      <c r="D99" s="187">
        <v>9.2141036103519994E-2</v>
      </c>
      <c r="E99" s="188">
        <v>0.2</v>
      </c>
      <c r="F99" s="207" t="s">
        <v>106</v>
      </c>
      <c r="G99" s="188" t="s">
        <v>105</v>
      </c>
      <c r="H99" s="208">
        <v>0.06</v>
      </c>
      <c r="I99" s="187">
        <v>0.05</v>
      </c>
      <c r="J99" s="208">
        <v>0.06</v>
      </c>
      <c r="K99" s="208">
        <v>0.06</v>
      </c>
      <c r="L99" s="26">
        <v>7.0000000000000007E-2</v>
      </c>
      <c r="M99" s="26">
        <v>0.06</v>
      </c>
      <c r="N99" s="26">
        <v>6.9101306288704603E-2</v>
      </c>
      <c r="O99" s="207" t="s">
        <v>105</v>
      </c>
      <c r="P99" s="207" t="s">
        <v>106</v>
      </c>
      <c r="Q99" s="207" t="s">
        <v>106</v>
      </c>
      <c r="R99" s="26">
        <v>0.11</v>
      </c>
      <c r="S99" s="207" t="s">
        <v>106</v>
      </c>
      <c r="T99" s="26">
        <v>0.09</v>
      </c>
      <c r="U99" s="207" t="s">
        <v>106</v>
      </c>
      <c r="V99" s="207" t="s">
        <v>105</v>
      </c>
      <c r="W99" s="207">
        <v>0.09</v>
      </c>
      <c r="X99" s="207" t="s">
        <v>105</v>
      </c>
      <c r="Y99" s="26">
        <v>0.09</v>
      </c>
      <c r="Z99" s="26">
        <v>0.08</v>
      </c>
      <c r="AA99" s="26">
        <v>3.78E-2</v>
      </c>
      <c r="AB99" s="182"/>
      <c r="AC99" s="183"/>
      <c r="AD99" s="183"/>
      <c r="AE99" s="183"/>
      <c r="AF99" s="183"/>
      <c r="AG99" s="183"/>
      <c r="AH99" s="183"/>
      <c r="AI99" s="183"/>
      <c r="AJ99" s="183"/>
      <c r="AK99" s="183"/>
      <c r="AL99" s="183"/>
      <c r="AM99" s="183"/>
      <c r="AN99" s="183"/>
      <c r="AO99" s="183"/>
      <c r="AP99" s="183"/>
      <c r="AQ99" s="183"/>
      <c r="AR99" s="183"/>
      <c r="AS99" s="186">
        <v>7.0469697942100964E-2</v>
      </c>
    </row>
    <row r="100" spans="1:45">
      <c r="A100" s="36"/>
      <c r="B100" s="18">
        <v>1</v>
      </c>
      <c r="C100" s="7">
        <v>5</v>
      </c>
      <c r="D100" s="187">
        <v>8.9328759878772396E-2</v>
      </c>
      <c r="E100" s="188">
        <v>0.3</v>
      </c>
      <c r="F100" s="188" t="s">
        <v>106</v>
      </c>
      <c r="G100" s="188" t="s">
        <v>105</v>
      </c>
      <c r="H100" s="187">
        <v>0.06</v>
      </c>
      <c r="I100" s="187">
        <v>0.05</v>
      </c>
      <c r="J100" s="187">
        <v>0.06</v>
      </c>
      <c r="K100" s="187">
        <v>7.0000000000000007E-2</v>
      </c>
      <c r="L100" s="187">
        <v>7.0000000000000007E-2</v>
      </c>
      <c r="M100" s="187">
        <v>7.0000000000000007E-2</v>
      </c>
      <c r="N100" s="187">
        <v>6.3465279649767795E-2</v>
      </c>
      <c r="O100" s="188" t="s">
        <v>105</v>
      </c>
      <c r="P100" s="188" t="s">
        <v>106</v>
      </c>
      <c r="Q100" s="188" t="s">
        <v>106</v>
      </c>
      <c r="R100" s="187">
        <v>0.1</v>
      </c>
      <c r="S100" s="188" t="s">
        <v>106</v>
      </c>
      <c r="T100" s="187">
        <v>0.08</v>
      </c>
      <c r="U100" s="188" t="s">
        <v>106</v>
      </c>
      <c r="V100" s="188" t="s">
        <v>105</v>
      </c>
      <c r="W100" s="188">
        <v>0.2</v>
      </c>
      <c r="X100" s="188" t="s">
        <v>105</v>
      </c>
      <c r="Y100" s="187">
        <v>0.09</v>
      </c>
      <c r="Z100" s="187">
        <v>0.06</v>
      </c>
      <c r="AA100" s="187">
        <v>3.236E-2</v>
      </c>
      <c r="AB100" s="182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  <c r="AM100" s="183"/>
      <c r="AN100" s="183"/>
      <c r="AO100" s="183"/>
      <c r="AP100" s="183"/>
      <c r="AQ100" s="183"/>
      <c r="AR100" s="183"/>
      <c r="AS100" s="186">
        <v>16</v>
      </c>
    </row>
    <row r="101" spans="1:45">
      <c r="A101" s="36"/>
      <c r="B101" s="18">
        <v>1</v>
      </c>
      <c r="C101" s="7">
        <v>6</v>
      </c>
      <c r="D101" s="187">
        <v>9.2546474009524496E-2</v>
      </c>
      <c r="E101" s="188">
        <v>0.2</v>
      </c>
      <c r="F101" s="188" t="s">
        <v>106</v>
      </c>
      <c r="G101" s="188" t="s">
        <v>105</v>
      </c>
      <c r="H101" s="187">
        <v>0.06</v>
      </c>
      <c r="I101" s="187">
        <v>0.06</v>
      </c>
      <c r="J101" s="187">
        <v>0.06</v>
      </c>
      <c r="K101" s="187">
        <v>0.06</v>
      </c>
      <c r="L101" s="187">
        <v>7.0000000000000007E-2</v>
      </c>
      <c r="M101" s="187">
        <v>0.06</v>
      </c>
      <c r="N101" s="187">
        <v>6.8323809548422001E-2</v>
      </c>
      <c r="O101" s="188" t="s">
        <v>105</v>
      </c>
      <c r="P101" s="188" t="s">
        <v>106</v>
      </c>
      <c r="Q101" s="188" t="s">
        <v>106</v>
      </c>
      <c r="R101" s="187">
        <v>0.1</v>
      </c>
      <c r="S101" s="188" t="s">
        <v>106</v>
      </c>
      <c r="T101" s="187">
        <v>0.08</v>
      </c>
      <c r="U101" s="188" t="s">
        <v>106</v>
      </c>
      <c r="V101" s="188" t="s">
        <v>105</v>
      </c>
      <c r="W101" s="188">
        <v>0.26</v>
      </c>
      <c r="X101" s="188" t="s">
        <v>105</v>
      </c>
      <c r="Y101" s="187">
        <v>0.1</v>
      </c>
      <c r="Z101" s="187">
        <v>0.11</v>
      </c>
      <c r="AA101" s="187">
        <v>4.0250000000000001E-2</v>
      </c>
      <c r="AB101" s="182"/>
      <c r="AC101" s="183"/>
      <c r="AD101" s="183"/>
      <c r="AE101" s="183"/>
      <c r="AF101" s="183"/>
      <c r="AG101" s="183"/>
      <c r="AH101" s="183"/>
      <c r="AI101" s="183"/>
      <c r="AJ101" s="183"/>
      <c r="AK101" s="183"/>
      <c r="AL101" s="183"/>
      <c r="AM101" s="183"/>
      <c r="AN101" s="183"/>
      <c r="AO101" s="183"/>
      <c r="AP101" s="183"/>
      <c r="AQ101" s="183"/>
      <c r="AR101" s="183"/>
      <c r="AS101" s="74"/>
    </row>
    <row r="102" spans="1:45">
      <c r="A102" s="36"/>
      <c r="B102" s="19" t="s">
        <v>248</v>
      </c>
      <c r="C102" s="11"/>
      <c r="D102" s="189">
        <v>9.108487337568516E-2</v>
      </c>
      <c r="E102" s="189">
        <v>0.23333333333333331</v>
      </c>
      <c r="F102" s="189" t="s">
        <v>619</v>
      </c>
      <c r="G102" s="189" t="s">
        <v>619</v>
      </c>
      <c r="H102" s="189">
        <v>6.3333333333333339E-2</v>
      </c>
      <c r="I102" s="189">
        <v>5.4999999999999993E-2</v>
      </c>
      <c r="J102" s="189">
        <v>5.8333333333333327E-2</v>
      </c>
      <c r="K102" s="189">
        <v>0.06</v>
      </c>
      <c r="L102" s="189">
        <v>6.8333333333333343E-2</v>
      </c>
      <c r="M102" s="189">
        <v>6.3333333333333339E-2</v>
      </c>
      <c r="N102" s="189">
        <v>6.6126199871627281E-2</v>
      </c>
      <c r="O102" s="189" t="s">
        <v>619</v>
      </c>
      <c r="P102" s="189" t="s">
        <v>619</v>
      </c>
      <c r="Q102" s="189" t="s">
        <v>619</v>
      </c>
      <c r="R102" s="189">
        <v>0.10333333333333333</v>
      </c>
      <c r="S102" s="189" t="s">
        <v>619</v>
      </c>
      <c r="T102" s="189">
        <v>8.3333333333333329E-2</v>
      </c>
      <c r="U102" s="189" t="s">
        <v>619</v>
      </c>
      <c r="V102" s="189" t="s">
        <v>619</v>
      </c>
      <c r="W102" s="189">
        <v>0.15</v>
      </c>
      <c r="X102" s="189" t="s">
        <v>619</v>
      </c>
      <c r="Y102" s="189">
        <v>8.3333333333333329E-2</v>
      </c>
      <c r="Z102" s="189">
        <v>8.1666666666666665E-2</v>
      </c>
      <c r="AA102" s="189">
        <v>3.8895000000000006E-2</v>
      </c>
      <c r="AB102" s="182"/>
      <c r="AC102" s="183"/>
      <c r="AD102" s="183"/>
      <c r="AE102" s="183"/>
      <c r="AF102" s="183"/>
      <c r="AG102" s="183"/>
      <c r="AH102" s="183"/>
      <c r="AI102" s="183"/>
      <c r="AJ102" s="183"/>
      <c r="AK102" s="183"/>
      <c r="AL102" s="183"/>
      <c r="AM102" s="183"/>
      <c r="AN102" s="183"/>
      <c r="AO102" s="183"/>
      <c r="AP102" s="183"/>
      <c r="AQ102" s="183"/>
      <c r="AR102" s="183"/>
      <c r="AS102" s="74"/>
    </row>
    <row r="103" spans="1:45">
      <c r="A103" s="36"/>
      <c r="B103" s="2" t="s">
        <v>249</v>
      </c>
      <c r="C103" s="34"/>
      <c r="D103" s="26">
        <v>9.1651489039221504E-2</v>
      </c>
      <c r="E103" s="26">
        <v>0.2</v>
      </c>
      <c r="F103" s="26" t="s">
        <v>619</v>
      </c>
      <c r="G103" s="26" t="s">
        <v>619</v>
      </c>
      <c r="H103" s="26">
        <v>0.06</v>
      </c>
      <c r="I103" s="26">
        <v>5.5E-2</v>
      </c>
      <c r="J103" s="26">
        <v>0.06</v>
      </c>
      <c r="K103" s="26">
        <v>0.06</v>
      </c>
      <c r="L103" s="26">
        <v>7.0000000000000007E-2</v>
      </c>
      <c r="M103" s="26">
        <v>0.06</v>
      </c>
      <c r="N103" s="26">
        <v>6.5894544599094898E-2</v>
      </c>
      <c r="O103" s="26" t="s">
        <v>619</v>
      </c>
      <c r="P103" s="26" t="s">
        <v>619</v>
      </c>
      <c r="Q103" s="26" t="s">
        <v>619</v>
      </c>
      <c r="R103" s="26">
        <v>0.10500000000000001</v>
      </c>
      <c r="S103" s="26" t="s">
        <v>619</v>
      </c>
      <c r="T103" s="26">
        <v>0.08</v>
      </c>
      <c r="U103" s="26" t="s">
        <v>619</v>
      </c>
      <c r="V103" s="26" t="s">
        <v>619</v>
      </c>
      <c r="W103" s="26">
        <v>0.125</v>
      </c>
      <c r="X103" s="26" t="s">
        <v>619</v>
      </c>
      <c r="Y103" s="26">
        <v>8.4999999999999992E-2</v>
      </c>
      <c r="Z103" s="26">
        <v>0.08</v>
      </c>
      <c r="AA103" s="26">
        <v>3.9059999999999997E-2</v>
      </c>
      <c r="AB103" s="182"/>
      <c r="AC103" s="183"/>
      <c r="AD103" s="183"/>
      <c r="AE103" s="183"/>
      <c r="AF103" s="183"/>
      <c r="AG103" s="183"/>
      <c r="AH103" s="183"/>
      <c r="AI103" s="183"/>
      <c r="AJ103" s="183"/>
      <c r="AK103" s="183"/>
      <c r="AL103" s="183"/>
      <c r="AM103" s="183"/>
      <c r="AN103" s="183"/>
      <c r="AO103" s="183"/>
      <c r="AP103" s="183"/>
      <c r="AQ103" s="183"/>
      <c r="AR103" s="183"/>
      <c r="AS103" s="74"/>
    </row>
    <row r="104" spans="1:45">
      <c r="A104" s="36"/>
      <c r="B104" s="2" t="s">
        <v>250</v>
      </c>
      <c r="C104" s="34"/>
      <c r="D104" s="26">
        <v>1.483012916067819E-3</v>
      </c>
      <c r="E104" s="26">
        <v>5.1639777949432496E-2</v>
      </c>
      <c r="F104" s="26" t="s">
        <v>619</v>
      </c>
      <c r="G104" s="26" t="s">
        <v>619</v>
      </c>
      <c r="H104" s="26">
        <v>5.1639777949432268E-3</v>
      </c>
      <c r="I104" s="26">
        <v>5.4772255750516587E-3</v>
      </c>
      <c r="J104" s="26">
        <v>4.082482904638628E-3</v>
      </c>
      <c r="K104" s="26">
        <v>6.3245553203367597E-3</v>
      </c>
      <c r="L104" s="26">
        <v>4.0824829046386332E-3</v>
      </c>
      <c r="M104" s="26">
        <v>5.1639777949432268E-3</v>
      </c>
      <c r="N104" s="26">
        <v>5.0129488754086819E-3</v>
      </c>
      <c r="O104" s="26" t="s">
        <v>619</v>
      </c>
      <c r="P104" s="26" t="s">
        <v>619</v>
      </c>
      <c r="Q104" s="26" t="s">
        <v>619</v>
      </c>
      <c r="R104" s="26">
        <v>8.1649658092772612E-3</v>
      </c>
      <c r="S104" s="26" t="s">
        <v>619</v>
      </c>
      <c r="T104" s="26">
        <v>5.1639777949432199E-3</v>
      </c>
      <c r="U104" s="26" t="s">
        <v>619</v>
      </c>
      <c r="V104" s="26" t="s">
        <v>619</v>
      </c>
      <c r="W104" s="26">
        <v>6.8117545463705645E-2</v>
      </c>
      <c r="X104" s="26" t="s">
        <v>619</v>
      </c>
      <c r="Y104" s="26">
        <v>1.2110601416389987E-2</v>
      </c>
      <c r="Z104" s="26">
        <v>1.7224014243685061E-2</v>
      </c>
      <c r="AA104" s="26">
        <v>4.0444665902934582E-3</v>
      </c>
      <c r="AB104" s="182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74"/>
    </row>
    <row r="105" spans="1:45">
      <c r="A105" s="36"/>
      <c r="B105" s="2" t="s">
        <v>85</v>
      </c>
      <c r="C105" s="34"/>
      <c r="D105" s="12">
        <v>1.6281659743336757E-2</v>
      </c>
      <c r="E105" s="12">
        <v>0.22131333406899642</v>
      </c>
      <c r="F105" s="12" t="s">
        <v>619</v>
      </c>
      <c r="G105" s="12" t="s">
        <v>619</v>
      </c>
      <c r="H105" s="12">
        <v>8.1536491499103581E-2</v>
      </c>
      <c r="I105" s="12">
        <v>9.95859195463938E-2</v>
      </c>
      <c r="J105" s="12">
        <v>6.9985421222376484E-2</v>
      </c>
      <c r="K105" s="12">
        <v>0.105409255338946</v>
      </c>
      <c r="L105" s="12">
        <v>5.9743652263004383E-2</v>
      </c>
      <c r="M105" s="12">
        <v>8.1536491499103581E-2</v>
      </c>
      <c r="N105" s="12">
        <v>7.5808815343093444E-2</v>
      </c>
      <c r="O105" s="12" t="s">
        <v>619</v>
      </c>
      <c r="P105" s="12" t="s">
        <v>619</v>
      </c>
      <c r="Q105" s="12" t="s">
        <v>619</v>
      </c>
      <c r="R105" s="12">
        <v>7.9015798154296074E-2</v>
      </c>
      <c r="S105" s="12" t="s">
        <v>619</v>
      </c>
      <c r="T105" s="12">
        <v>6.1967733539318642E-2</v>
      </c>
      <c r="U105" s="12" t="s">
        <v>619</v>
      </c>
      <c r="V105" s="12" t="s">
        <v>619</v>
      </c>
      <c r="W105" s="12">
        <v>0.45411696975803767</v>
      </c>
      <c r="X105" s="12" t="s">
        <v>619</v>
      </c>
      <c r="Y105" s="12">
        <v>0.14532721699667986</v>
      </c>
      <c r="Z105" s="12">
        <v>0.21090629686144974</v>
      </c>
      <c r="AA105" s="12">
        <v>0.10398422908583256</v>
      </c>
      <c r="AB105" s="116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6"/>
      <c r="B106" s="2" t="s">
        <v>251</v>
      </c>
      <c r="C106" s="34"/>
      <c r="D106" s="12">
        <v>0.29253957425107679</v>
      </c>
      <c r="E106" s="12">
        <v>2.3111158433663745</v>
      </c>
      <c r="F106" s="12" t="s">
        <v>619</v>
      </c>
      <c r="G106" s="12" t="s">
        <v>619</v>
      </c>
      <c r="H106" s="12">
        <v>-0.10126855680055524</v>
      </c>
      <c r="I106" s="12">
        <v>-0.21952269406364033</v>
      </c>
      <c r="J106" s="12">
        <v>-0.17222103915840636</v>
      </c>
      <c r="K106" s="12">
        <v>-0.14857021170578932</v>
      </c>
      <c r="L106" s="12">
        <v>-3.0316074442704344E-2</v>
      </c>
      <c r="M106" s="12">
        <v>-0.10126855680055524</v>
      </c>
      <c r="N106" s="12">
        <v>-6.1636394043328657E-2</v>
      </c>
      <c r="O106" s="12" t="s">
        <v>619</v>
      </c>
      <c r="P106" s="12" t="s">
        <v>619</v>
      </c>
      <c r="Q106" s="12" t="s">
        <v>619</v>
      </c>
      <c r="R106" s="12">
        <v>0.46635130206225184</v>
      </c>
      <c r="S106" s="12" t="s">
        <v>619</v>
      </c>
      <c r="T106" s="12">
        <v>0.18254137263084824</v>
      </c>
      <c r="U106" s="12" t="s">
        <v>619</v>
      </c>
      <c r="V106" s="12" t="s">
        <v>619</v>
      </c>
      <c r="W106" s="12">
        <v>1.1285744707355265</v>
      </c>
      <c r="X106" s="12" t="s">
        <v>619</v>
      </c>
      <c r="Y106" s="12">
        <v>0.18254137263084824</v>
      </c>
      <c r="Z106" s="12">
        <v>0.1588905451782312</v>
      </c>
      <c r="AA106" s="12">
        <v>-0.44806063973827781</v>
      </c>
      <c r="AB106" s="116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6"/>
      <c r="B107" s="57" t="s">
        <v>252</v>
      </c>
      <c r="C107" s="58"/>
      <c r="D107" s="56">
        <v>1.04</v>
      </c>
      <c r="E107" s="56" t="s">
        <v>253</v>
      </c>
      <c r="F107" s="56">
        <v>0.67</v>
      </c>
      <c r="G107" s="56">
        <v>101.77</v>
      </c>
      <c r="H107" s="56">
        <v>0.12</v>
      </c>
      <c r="I107" s="56">
        <v>0.47</v>
      </c>
      <c r="J107" s="56">
        <v>0.33</v>
      </c>
      <c r="K107" s="56">
        <v>0.26</v>
      </c>
      <c r="L107" s="56">
        <v>0.09</v>
      </c>
      <c r="M107" s="56">
        <v>0.12</v>
      </c>
      <c r="N107" s="56">
        <v>0</v>
      </c>
      <c r="O107" s="56">
        <v>101.77</v>
      </c>
      <c r="P107" s="56">
        <v>0.67</v>
      </c>
      <c r="Q107" s="56">
        <v>0.67</v>
      </c>
      <c r="R107" s="56">
        <v>1.56</v>
      </c>
      <c r="S107" s="56">
        <v>0.67</v>
      </c>
      <c r="T107" s="56">
        <v>0.72</v>
      </c>
      <c r="U107" s="56">
        <v>0.67</v>
      </c>
      <c r="V107" s="56">
        <v>101.77</v>
      </c>
      <c r="W107" s="56">
        <v>3.51</v>
      </c>
      <c r="X107" s="56">
        <v>101.77</v>
      </c>
      <c r="Y107" s="56">
        <v>0.72</v>
      </c>
      <c r="Z107" s="56">
        <v>0.65</v>
      </c>
      <c r="AA107" s="56">
        <v>1.1399999999999999</v>
      </c>
      <c r="AB107" s="116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B108" s="37" t="s">
        <v>267</v>
      </c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S108" s="73"/>
    </row>
    <row r="109" spans="1:45">
      <c r="AS109" s="73"/>
    </row>
    <row r="110" spans="1:45" ht="15">
      <c r="B110" s="40" t="s">
        <v>429</v>
      </c>
      <c r="AS110" s="33" t="s">
        <v>66</v>
      </c>
    </row>
    <row r="111" spans="1:45" ht="15">
      <c r="A111" s="29" t="s">
        <v>50</v>
      </c>
      <c r="B111" s="17" t="s">
        <v>113</v>
      </c>
      <c r="C111" s="14" t="s">
        <v>114</v>
      </c>
      <c r="D111" s="15" t="s">
        <v>213</v>
      </c>
      <c r="E111" s="16" t="s">
        <v>213</v>
      </c>
      <c r="F111" s="16" t="s">
        <v>213</v>
      </c>
      <c r="G111" s="16" t="s">
        <v>213</v>
      </c>
      <c r="H111" s="16" t="s">
        <v>213</v>
      </c>
      <c r="I111" s="16" t="s">
        <v>213</v>
      </c>
      <c r="J111" s="16" t="s">
        <v>213</v>
      </c>
      <c r="K111" s="16" t="s">
        <v>213</v>
      </c>
      <c r="L111" s="16" t="s">
        <v>213</v>
      </c>
      <c r="M111" s="16" t="s">
        <v>213</v>
      </c>
      <c r="N111" s="16" t="s">
        <v>213</v>
      </c>
      <c r="O111" s="16" t="s">
        <v>213</v>
      </c>
      <c r="P111" s="16" t="s">
        <v>213</v>
      </c>
      <c r="Q111" s="16" t="s">
        <v>213</v>
      </c>
      <c r="R111" s="16" t="s">
        <v>213</v>
      </c>
      <c r="S111" s="16" t="s">
        <v>213</v>
      </c>
      <c r="T111" s="16" t="s">
        <v>213</v>
      </c>
      <c r="U111" s="16" t="s">
        <v>213</v>
      </c>
      <c r="V111" s="16" t="s">
        <v>213</v>
      </c>
      <c r="W111" s="16" t="s">
        <v>213</v>
      </c>
      <c r="X111" s="16" t="s">
        <v>213</v>
      </c>
      <c r="Y111" s="16" t="s">
        <v>213</v>
      </c>
      <c r="Z111" s="16" t="s">
        <v>213</v>
      </c>
      <c r="AA111" s="116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214</v>
      </c>
      <c r="C112" s="7" t="s">
        <v>214</v>
      </c>
      <c r="D112" s="114" t="s">
        <v>216</v>
      </c>
      <c r="E112" s="115" t="s">
        <v>217</v>
      </c>
      <c r="F112" s="115" t="s">
        <v>218</v>
      </c>
      <c r="G112" s="115" t="s">
        <v>219</v>
      </c>
      <c r="H112" s="115" t="s">
        <v>220</v>
      </c>
      <c r="I112" s="115" t="s">
        <v>255</v>
      </c>
      <c r="J112" s="115" t="s">
        <v>221</v>
      </c>
      <c r="K112" s="115" t="s">
        <v>222</v>
      </c>
      <c r="L112" s="115" t="s">
        <v>223</v>
      </c>
      <c r="M112" s="115" t="s">
        <v>224</v>
      </c>
      <c r="N112" s="115" t="s">
        <v>225</v>
      </c>
      <c r="O112" s="115" t="s">
        <v>227</v>
      </c>
      <c r="P112" s="115" t="s">
        <v>228</v>
      </c>
      <c r="Q112" s="115" t="s">
        <v>229</v>
      </c>
      <c r="R112" s="115" t="s">
        <v>230</v>
      </c>
      <c r="S112" s="115" t="s">
        <v>231</v>
      </c>
      <c r="T112" s="115" t="s">
        <v>232</v>
      </c>
      <c r="U112" s="115" t="s">
        <v>233</v>
      </c>
      <c r="V112" s="115" t="s">
        <v>234</v>
      </c>
      <c r="W112" s="115" t="s">
        <v>236</v>
      </c>
      <c r="X112" s="115" t="s">
        <v>237</v>
      </c>
      <c r="Y112" s="115" t="s">
        <v>238</v>
      </c>
      <c r="Z112" s="115" t="s">
        <v>239</v>
      </c>
      <c r="AA112" s="116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1</v>
      </c>
    </row>
    <row r="113" spans="1:45">
      <c r="A113" s="36"/>
      <c r="B113" s="18"/>
      <c r="C113" s="7"/>
      <c r="D113" s="8" t="s">
        <v>116</v>
      </c>
      <c r="E113" s="9" t="s">
        <v>264</v>
      </c>
      <c r="F113" s="9" t="s">
        <v>263</v>
      </c>
      <c r="G113" s="9" t="s">
        <v>116</v>
      </c>
      <c r="H113" s="9" t="s">
        <v>264</v>
      </c>
      <c r="I113" s="9" t="s">
        <v>264</v>
      </c>
      <c r="J113" s="9" t="s">
        <v>264</v>
      </c>
      <c r="K113" s="9" t="s">
        <v>264</v>
      </c>
      <c r="L113" s="9" t="s">
        <v>116</v>
      </c>
      <c r="M113" s="9" t="s">
        <v>116</v>
      </c>
      <c r="N113" s="9" t="s">
        <v>116</v>
      </c>
      <c r="O113" s="9" t="s">
        <v>116</v>
      </c>
      <c r="P113" s="9" t="s">
        <v>116</v>
      </c>
      <c r="Q113" s="9" t="s">
        <v>116</v>
      </c>
      <c r="R113" s="9" t="s">
        <v>264</v>
      </c>
      <c r="S113" s="9" t="s">
        <v>116</v>
      </c>
      <c r="T113" s="9" t="s">
        <v>264</v>
      </c>
      <c r="U113" s="9" t="s">
        <v>116</v>
      </c>
      <c r="V113" s="9" t="s">
        <v>116</v>
      </c>
      <c r="W113" s="9" t="s">
        <v>264</v>
      </c>
      <c r="X113" s="9" t="s">
        <v>263</v>
      </c>
      <c r="Y113" s="9" t="s">
        <v>263</v>
      </c>
      <c r="Z113" s="9" t="s">
        <v>265</v>
      </c>
      <c r="AA113" s="116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</v>
      </c>
    </row>
    <row r="114" spans="1:45">
      <c r="A114" s="36"/>
      <c r="B114" s="18"/>
      <c r="C114" s="7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116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3</v>
      </c>
    </row>
    <row r="115" spans="1:45">
      <c r="A115" s="36"/>
      <c r="B115" s="17">
        <v>1</v>
      </c>
      <c r="C115" s="13">
        <v>1</v>
      </c>
      <c r="D115" s="21">
        <v>7.8867000000000003</v>
      </c>
      <c r="E115" s="21">
        <v>8.1199999999999992</v>
      </c>
      <c r="F115" s="22">
        <v>8</v>
      </c>
      <c r="G115" s="21">
        <v>8.1180000000000003</v>
      </c>
      <c r="H115" s="22">
        <v>7.8100000000000005</v>
      </c>
      <c r="I115" s="21">
        <v>7.86</v>
      </c>
      <c r="J115" s="22">
        <v>7.57</v>
      </c>
      <c r="K115" s="21">
        <v>7.71</v>
      </c>
      <c r="L115" s="21">
        <v>8.6999999999999993</v>
      </c>
      <c r="M115" s="21">
        <v>7.9048999999999996</v>
      </c>
      <c r="N115" s="21">
        <v>8.0199975512267834</v>
      </c>
      <c r="O115" s="21">
        <v>8.3000000000000007</v>
      </c>
      <c r="P115" s="21">
        <v>7.870000000000001</v>
      </c>
      <c r="Q115" s="21">
        <v>8.4</v>
      </c>
      <c r="R115" s="21">
        <v>7.88</v>
      </c>
      <c r="S115" s="21">
        <v>8.078023</v>
      </c>
      <c r="T115" s="21">
        <v>7.5199999999999987</v>
      </c>
      <c r="U115" s="21">
        <v>8.7800000000000011</v>
      </c>
      <c r="V115" s="21">
        <v>7.77</v>
      </c>
      <c r="W115" s="21">
        <v>7.9340207367178106</v>
      </c>
      <c r="X115" s="21">
        <v>7.82</v>
      </c>
      <c r="Y115" s="21">
        <v>7.79</v>
      </c>
      <c r="Z115" s="108">
        <v>8.9610000000000003</v>
      </c>
      <c r="AA115" s="116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1</v>
      </c>
    </row>
    <row r="116" spans="1:45">
      <c r="A116" s="36"/>
      <c r="B116" s="18">
        <v>1</v>
      </c>
      <c r="C116" s="7">
        <v>2</v>
      </c>
      <c r="D116" s="9">
        <v>7.8662999999999998</v>
      </c>
      <c r="E116" s="9">
        <v>8.25</v>
      </c>
      <c r="F116" s="24">
        <v>7.9600000000000009</v>
      </c>
      <c r="G116" s="9">
        <v>8.1950000000000003</v>
      </c>
      <c r="H116" s="24">
        <v>7.7</v>
      </c>
      <c r="I116" s="9">
        <v>8.34</v>
      </c>
      <c r="J116" s="24">
        <v>7.4900000000000011</v>
      </c>
      <c r="K116" s="9">
        <v>7.8100000000000005</v>
      </c>
      <c r="L116" s="9">
        <v>8.73</v>
      </c>
      <c r="M116" s="9">
        <v>8.0854999999999997</v>
      </c>
      <c r="N116" s="9">
        <v>8.0278283903999998</v>
      </c>
      <c r="O116" s="9">
        <v>8.16</v>
      </c>
      <c r="P116" s="9">
        <v>7.93</v>
      </c>
      <c r="Q116" s="9">
        <v>8.3000000000000007</v>
      </c>
      <c r="R116" s="112">
        <v>7.13</v>
      </c>
      <c r="S116" s="9">
        <v>7.8060270000000003</v>
      </c>
      <c r="T116" s="9">
        <v>7.44</v>
      </c>
      <c r="U116" s="9">
        <v>7.75</v>
      </c>
      <c r="V116" s="9">
        <v>7.82</v>
      </c>
      <c r="W116" s="9">
        <v>7.9644138997185632</v>
      </c>
      <c r="X116" s="9">
        <v>7.8</v>
      </c>
      <c r="Y116" s="9">
        <v>7.89</v>
      </c>
      <c r="Z116" s="109">
        <v>8.7900000000000009</v>
      </c>
      <c r="AA116" s="116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 t="e">
        <v>#N/A</v>
      </c>
    </row>
    <row r="117" spans="1:45">
      <c r="A117" s="36"/>
      <c r="B117" s="18">
        <v>1</v>
      </c>
      <c r="C117" s="7">
        <v>3</v>
      </c>
      <c r="D117" s="9">
        <v>7.8646999999999991</v>
      </c>
      <c r="E117" s="9">
        <v>8.35</v>
      </c>
      <c r="F117" s="24">
        <v>8.08</v>
      </c>
      <c r="G117" s="9">
        <v>8.14</v>
      </c>
      <c r="H117" s="24">
        <v>7.82</v>
      </c>
      <c r="I117" s="9">
        <v>7.79</v>
      </c>
      <c r="J117" s="24">
        <v>7.6900000000000013</v>
      </c>
      <c r="K117" s="24">
        <v>7.7800000000000011</v>
      </c>
      <c r="L117" s="10">
        <v>8.6199999999999992</v>
      </c>
      <c r="M117" s="10">
        <v>8.0378000000000007</v>
      </c>
      <c r="N117" s="10">
        <v>8.0046921088000005</v>
      </c>
      <c r="O117" s="10">
        <v>8.31</v>
      </c>
      <c r="P117" s="10">
        <v>8.07</v>
      </c>
      <c r="Q117" s="10">
        <v>8.36</v>
      </c>
      <c r="R117" s="10">
        <v>8.1</v>
      </c>
      <c r="S117" s="10">
        <v>8.1959169999999997</v>
      </c>
      <c r="T117" s="10">
        <v>7.4299999999999988</v>
      </c>
      <c r="U117" s="10">
        <v>8.44</v>
      </c>
      <c r="V117" s="10">
        <v>7.870000000000001</v>
      </c>
      <c r="W117" s="10">
        <v>7.9483374131575513</v>
      </c>
      <c r="X117" s="10">
        <v>7.7199999999999989</v>
      </c>
      <c r="Y117" s="10">
        <v>7.75</v>
      </c>
      <c r="Z117" s="110">
        <v>8.91</v>
      </c>
      <c r="AA117" s="116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16</v>
      </c>
    </row>
    <row r="118" spans="1:45">
      <c r="A118" s="36"/>
      <c r="B118" s="18">
        <v>1</v>
      </c>
      <c r="C118" s="7">
        <v>4</v>
      </c>
      <c r="D118" s="9">
        <v>7.9074000000000009</v>
      </c>
      <c r="E118" s="9">
        <v>8.11</v>
      </c>
      <c r="F118" s="24">
        <v>8.02</v>
      </c>
      <c r="G118" s="9">
        <v>8.2830000000000013</v>
      </c>
      <c r="H118" s="24">
        <v>7.8</v>
      </c>
      <c r="I118" s="9">
        <v>8.16</v>
      </c>
      <c r="J118" s="24">
        <v>7.71</v>
      </c>
      <c r="K118" s="24">
        <v>7.6900000000000013</v>
      </c>
      <c r="L118" s="10">
        <v>8.51</v>
      </c>
      <c r="M118" s="10">
        <v>7.8774999999999995</v>
      </c>
      <c r="N118" s="10">
        <v>7.9614763008000011</v>
      </c>
      <c r="O118" s="10">
        <v>8.17</v>
      </c>
      <c r="P118" s="10">
        <v>7.9699999999999989</v>
      </c>
      <c r="Q118" s="10">
        <v>8.34</v>
      </c>
      <c r="R118" s="10">
        <v>8.17</v>
      </c>
      <c r="S118" s="10">
        <v>8.4334810000000004</v>
      </c>
      <c r="T118" s="10">
        <v>7.6</v>
      </c>
      <c r="U118" s="10">
        <v>7.7700000000000005</v>
      </c>
      <c r="V118" s="10">
        <v>7.6900000000000013</v>
      </c>
      <c r="W118" s="10">
        <v>7.9816056924865748</v>
      </c>
      <c r="X118" s="10">
        <v>7.870000000000001</v>
      </c>
      <c r="Y118" s="10">
        <v>7.71</v>
      </c>
      <c r="Z118" s="110">
        <v>8.75</v>
      </c>
      <c r="AA118" s="116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7.9800095027487199</v>
      </c>
    </row>
    <row r="119" spans="1:45">
      <c r="A119" s="36"/>
      <c r="B119" s="18">
        <v>1</v>
      </c>
      <c r="C119" s="7">
        <v>5</v>
      </c>
      <c r="D119" s="9">
        <v>7.8102</v>
      </c>
      <c r="E119" s="9">
        <v>8.35</v>
      </c>
      <c r="F119" s="9">
        <v>7.919999999999999</v>
      </c>
      <c r="G119" s="9">
        <v>8.0410000000000004</v>
      </c>
      <c r="H119" s="9">
        <v>8.2200000000000006</v>
      </c>
      <c r="I119" s="9">
        <v>7.84</v>
      </c>
      <c r="J119" s="9">
        <v>7.5399999999999991</v>
      </c>
      <c r="K119" s="9">
        <v>7.870000000000001</v>
      </c>
      <c r="L119" s="9">
        <v>8.83</v>
      </c>
      <c r="M119" s="9">
        <v>7.9794</v>
      </c>
      <c r="N119" s="9">
        <v>7.9656483200000006</v>
      </c>
      <c r="O119" s="9">
        <v>8.15</v>
      </c>
      <c r="P119" s="9">
        <v>7.82</v>
      </c>
      <c r="Q119" s="9">
        <v>8.41</v>
      </c>
      <c r="R119" s="9">
        <v>7.9399999999999995</v>
      </c>
      <c r="S119" s="9">
        <v>8.0273679999999992</v>
      </c>
      <c r="T119" s="9">
        <v>7.55</v>
      </c>
      <c r="U119" s="9">
        <v>7.86</v>
      </c>
      <c r="V119" s="9">
        <v>7.85</v>
      </c>
      <c r="W119" s="9">
        <v>8.0551703843731719</v>
      </c>
      <c r="X119" s="9">
        <v>7.5199999999999987</v>
      </c>
      <c r="Y119" s="9">
        <v>7.79</v>
      </c>
      <c r="Z119" s="109">
        <v>8.9499999999999993</v>
      </c>
      <c r="AA119" s="116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17</v>
      </c>
    </row>
    <row r="120" spans="1:45">
      <c r="A120" s="36"/>
      <c r="B120" s="18">
        <v>1</v>
      </c>
      <c r="C120" s="7">
        <v>6</v>
      </c>
      <c r="D120" s="9">
        <v>7.8704999999999998</v>
      </c>
      <c r="E120" s="9">
        <v>8.1999999999999993</v>
      </c>
      <c r="F120" s="112">
        <v>7.64</v>
      </c>
      <c r="G120" s="9">
        <v>8.1840000000000011</v>
      </c>
      <c r="H120" s="9">
        <v>7.51</v>
      </c>
      <c r="I120" s="9">
        <v>8.4</v>
      </c>
      <c r="J120" s="9">
        <v>7.42</v>
      </c>
      <c r="K120" s="9">
        <v>7.4499999999999993</v>
      </c>
      <c r="L120" s="9">
        <v>8.66</v>
      </c>
      <c r="M120" s="9">
        <v>7.8407</v>
      </c>
      <c r="N120" s="9">
        <v>7.9351341184000006</v>
      </c>
      <c r="O120" s="9">
        <v>8.01</v>
      </c>
      <c r="P120" s="9">
        <v>7.93</v>
      </c>
      <c r="Q120" s="9">
        <v>8.17</v>
      </c>
      <c r="R120" s="9">
        <v>7.77</v>
      </c>
      <c r="S120" s="9">
        <v>7.9503320000000004</v>
      </c>
      <c r="T120" s="9">
        <v>7.46</v>
      </c>
      <c r="U120" s="9">
        <v>8.6499999999999986</v>
      </c>
      <c r="V120" s="9">
        <v>7.9</v>
      </c>
      <c r="W120" s="9">
        <v>8.0011814467505271</v>
      </c>
      <c r="X120" s="9">
        <v>7.9399999999999995</v>
      </c>
      <c r="Y120" s="9">
        <v>7.5399999999999991</v>
      </c>
      <c r="Z120" s="109">
        <v>8.92</v>
      </c>
      <c r="AA120" s="116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6"/>
      <c r="B121" s="19" t="s">
        <v>248</v>
      </c>
      <c r="C121" s="11"/>
      <c r="D121" s="25">
        <v>7.8676333333333339</v>
      </c>
      <c r="E121" s="25">
        <v>8.2299999999999986</v>
      </c>
      <c r="F121" s="25">
        <v>7.9366666666666674</v>
      </c>
      <c r="G121" s="25">
        <v>8.160166666666667</v>
      </c>
      <c r="H121" s="25">
        <v>7.81</v>
      </c>
      <c r="I121" s="25">
        <v>8.0649999999999995</v>
      </c>
      <c r="J121" s="25">
        <v>7.57</v>
      </c>
      <c r="K121" s="25">
        <v>7.7183333333333337</v>
      </c>
      <c r="L121" s="25">
        <v>8.6749999999999989</v>
      </c>
      <c r="M121" s="25">
        <v>7.954299999999999</v>
      </c>
      <c r="N121" s="25">
        <v>7.9857961316044639</v>
      </c>
      <c r="O121" s="25">
        <v>8.1833333333333336</v>
      </c>
      <c r="P121" s="25">
        <v>7.9316666666666658</v>
      </c>
      <c r="Q121" s="25">
        <v>8.33</v>
      </c>
      <c r="R121" s="25">
        <v>7.8316666666666661</v>
      </c>
      <c r="S121" s="25">
        <v>8.0818579999999987</v>
      </c>
      <c r="T121" s="25">
        <v>7.4999999999999991</v>
      </c>
      <c r="U121" s="25">
        <v>8.2083333333333339</v>
      </c>
      <c r="V121" s="25">
        <v>7.8166666666666664</v>
      </c>
      <c r="W121" s="25">
        <v>7.9807882622006998</v>
      </c>
      <c r="X121" s="25">
        <v>7.7783333333333324</v>
      </c>
      <c r="Y121" s="25">
        <v>7.7450000000000001</v>
      </c>
      <c r="Z121" s="25">
        <v>8.8801666666666677</v>
      </c>
      <c r="AA121" s="116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6"/>
      <c r="B122" s="2" t="s">
        <v>249</v>
      </c>
      <c r="C122" s="34"/>
      <c r="D122" s="10">
        <v>7.8683999999999994</v>
      </c>
      <c r="E122" s="10">
        <v>8.2249999999999996</v>
      </c>
      <c r="F122" s="10">
        <v>7.98</v>
      </c>
      <c r="G122" s="10">
        <v>8.1620000000000008</v>
      </c>
      <c r="H122" s="10">
        <v>7.8049999999999997</v>
      </c>
      <c r="I122" s="10">
        <v>8.01</v>
      </c>
      <c r="J122" s="10">
        <v>7.5549999999999997</v>
      </c>
      <c r="K122" s="10">
        <v>7.745000000000001</v>
      </c>
      <c r="L122" s="10">
        <v>8.68</v>
      </c>
      <c r="M122" s="10">
        <v>7.9421499999999998</v>
      </c>
      <c r="N122" s="10">
        <v>7.9851702144000001</v>
      </c>
      <c r="O122" s="10">
        <v>8.1649999999999991</v>
      </c>
      <c r="P122" s="10">
        <v>7.93</v>
      </c>
      <c r="Q122" s="10">
        <v>8.35</v>
      </c>
      <c r="R122" s="10">
        <v>7.91</v>
      </c>
      <c r="S122" s="10">
        <v>8.0526954999999987</v>
      </c>
      <c r="T122" s="10">
        <v>7.4899999999999993</v>
      </c>
      <c r="U122" s="10">
        <v>8.15</v>
      </c>
      <c r="V122" s="10">
        <v>7.835</v>
      </c>
      <c r="W122" s="10">
        <v>7.973009796102569</v>
      </c>
      <c r="X122" s="10">
        <v>7.8100000000000005</v>
      </c>
      <c r="Y122" s="10">
        <v>7.77</v>
      </c>
      <c r="Z122" s="10">
        <v>8.9149999999999991</v>
      </c>
      <c r="AA122" s="116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6"/>
      <c r="B123" s="2" t="s">
        <v>250</v>
      </c>
      <c r="C123" s="34"/>
      <c r="D123" s="26">
        <v>3.2441064511921969E-2</v>
      </c>
      <c r="E123" s="26">
        <v>0.10639548862616326</v>
      </c>
      <c r="F123" s="26">
        <v>0.15513435037626808</v>
      </c>
      <c r="G123" s="26">
        <v>8.15534589497387E-2</v>
      </c>
      <c r="H123" s="26">
        <v>0.2325510696599784</v>
      </c>
      <c r="I123" s="26">
        <v>0.27024063351021071</v>
      </c>
      <c r="J123" s="26">
        <v>0.11296016997154368</v>
      </c>
      <c r="K123" s="26">
        <v>0.1470260747849402</v>
      </c>
      <c r="L123" s="26">
        <v>0.10784247771634346</v>
      </c>
      <c r="M123" s="26">
        <v>9.5978393401848688E-2</v>
      </c>
      <c r="N123" s="26">
        <v>3.703385991912532E-2</v>
      </c>
      <c r="O123" s="26">
        <v>0.11093541664710478</v>
      </c>
      <c r="P123" s="26">
        <v>8.5887523346913602E-2</v>
      </c>
      <c r="Q123" s="26">
        <v>8.8090862182180985E-2</v>
      </c>
      <c r="R123" s="26">
        <v>0.37327826974881168</v>
      </c>
      <c r="S123" s="26">
        <v>0.21587676399835168</v>
      </c>
      <c r="T123" s="26">
        <v>6.7823299831252654E-2</v>
      </c>
      <c r="U123" s="26">
        <v>0.46884610125996196</v>
      </c>
      <c r="V123" s="26">
        <v>7.6332605527825642E-2</v>
      </c>
      <c r="W123" s="26">
        <v>4.3491675197321278E-2</v>
      </c>
      <c r="X123" s="26">
        <v>0.14620761494076442</v>
      </c>
      <c r="Y123" s="26">
        <v>0.1169187752245124</v>
      </c>
      <c r="Z123" s="26">
        <v>8.8273250006254009E-2</v>
      </c>
      <c r="AA123" s="182"/>
      <c r="AB123" s="183"/>
      <c r="AC123" s="183"/>
      <c r="AD123" s="183"/>
      <c r="AE123" s="183"/>
      <c r="AF123" s="183"/>
      <c r="AG123" s="183"/>
      <c r="AH123" s="183"/>
      <c r="AI123" s="183"/>
      <c r="AJ123" s="183"/>
      <c r="AK123" s="183"/>
      <c r="AL123" s="183"/>
      <c r="AM123" s="183"/>
      <c r="AN123" s="183"/>
      <c r="AO123" s="183"/>
      <c r="AP123" s="183"/>
      <c r="AQ123" s="183"/>
      <c r="AR123" s="183"/>
      <c r="AS123" s="74"/>
    </row>
    <row r="124" spans="1:45">
      <c r="A124" s="36"/>
      <c r="B124" s="2" t="s">
        <v>85</v>
      </c>
      <c r="C124" s="34"/>
      <c r="D124" s="12">
        <v>4.1233574491170953E-3</v>
      </c>
      <c r="E124" s="12">
        <v>1.2927762895038065E-2</v>
      </c>
      <c r="F124" s="12">
        <v>1.9546537216665442E-2</v>
      </c>
      <c r="G124" s="12">
        <v>9.9940923122165022E-3</v>
      </c>
      <c r="H124" s="12">
        <v>2.9776065257359593E-2</v>
      </c>
      <c r="I124" s="12">
        <v>3.3507828085580997E-2</v>
      </c>
      <c r="J124" s="12">
        <v>1.4922083219490578E-2</v>
      </c>
      <c r="K124" s="12">
        <v>1.9048940805649776E-2</v>
      </c>
      <c r="L124" s="12">
        <v>1.2431409535025185E-2</v>
      </c>
      <c r="M124" s="12">
        <v>1.206622749982383E-2</v>
      </c>
      <c r="N124" s="12">
        <v>4.6374662349018261E-3</v>
      </c>
      <c r="O124" s="12">
        <v>1.3556262726733782E-2</v>
      </c>
      <c r="P124" s="12">
        <v>1.0828433286015585E-2</v>
      </c>
      <c r="Q124" s="12">
        <v>1.0575133515267825E-2</v>
      </c>
      <c r="R124" s="12">
        <v>4.7662686071352843E-2</v>
      </c>
      <c r="S124" s="12">
        <v>2.671127901509179E-2</v>
      </c>
      <c r="T124" s="12">
        <v>9.0431066441670222E-3</v>
      </c>
      <c r="U124" s="12">
        <v>5.7118306752482674E-2</v>
      </c>
      <c r="V124" s="12">
        <v>9.7653653127282268E-3</v>
      </c>
      <c r="W124" s="12">
        <v>5.4495463065108891E-3</v>
      </c>
      <c r="X124" s="12">
        <v>1.879677929386301E-2</v>
      </c>
      <c r="Y124" s="12">
        <v>1.5096032953455442E-2</v>
      </c>
      <c r="Z124" s="12">
        <v>9.9404947361634351E-3</v>
      </c>
      <c r="AA124" s="116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2" t="s">
        <v>251</v>
      </c>
      <c r="C125" s="34"/>
      <c r="D125" s="12">
        <v>-1.4082209974396354E-2</v>
      </c>
      <c r="E125" s="12">
        <v>3.1327092676414647E-2</v>
      </c>
      <c r="F125" s="12">
        <v>-5.4314266251340726E-3</v>
      </c>
      <c r="G125" s="12">
        <v>2.2576058819966605E-2</v>
      </c>
      <c r="H125" s="12">
        <v>-2.1304423596257727E-2</v>
      </c>
      <c r="I125" s="12">
        <v>1.0650425569293409E-2</v>
      </c>
      <c r="J125" s="12">
        <v>-5.1379575752070417E-2</v>
      </c>
      <c r="K125" s="12">
        <v>-3.2791460877991674E-2</v>
      </c>
      <c r="L125" s="12">
        <v>8.7091437298650876E-2</v>
      </c>
      <c r="M125" s="12">
        <v>-3.2217383625753326E-3</v>
      </c>
      <c r="N125" s="12">
        <v>7.2514059710715451E-4</v>
      </c>
      <c r="O125" s="12">
        <v>2.5479146423895704E-2</v>
      </c>
      <c r="P125" s="12">
        <v>-6.0579922950471099E-3</v>
      </c>
      <c r="Q125" s="12">
        <v>4.3858406074670064E-2</v>
      </c>
      <c r="R125" s="12">
        <v>-1.8589305693302416E-2</v>
      </c>
      <c r="S125" s="12">
        <v>1.276295438197117E-2</v>
      </c>
      <c r="T125" s="12">
        <v>-6.0151495130849275E-2</v>
      </c>
      <c r="U125" s="12">
        <v>2.861197477345967E-2</v>
      </c>
      <c r="V125" s="12">
        <v>-2.046900270304064E-2</v>
      </c>
      <c r="W125" s="12">
        <v>9.7588787546065703E-5</v>
      </c>
      <c r="X125" s="12">
        <v>-2.5272672839038557E-2</v>
      </c>
      <c r="Y125" s="12">
        <v>-2.9449777305123548E-2</v>
      </c>
      <c r="Z125" s="12">
        <v>0.11280151528740512</v>
      </c>
      <c r="AA125" s="116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A126" s="36"/>
      <c r="B126" s="57" t="s">
        <v>252</v>
      </c>
      <c r="C126" s="58"/>
      <c r="D126" s="56">
        <v>0.33</v>
      </c>
      <c r="E126" s="56">
        <v>1.06</v>
      </c>
      <c r="F126" s="56">
        <v>7.0000000000000007E-2</v>
      </c>
      <c r="G126" s="56">
        <v>0.79</v>
      </c>
      <c r="H126" s="56">
        <v>0.55000000000000004</v>
      </c>
      <c r="I126" s="56">
        <v>0.42</v>
      </c>
      <c r="J126" s="56">
        <v>1.47</v>
      </c>
      <c r="K126" s="56">
        <v>0.9</v>
      </c>
      <c r="L126" s="56">
        <v>2.76</v>
      </c>
      <c r="M126" s="56">
        <v>0</v>
      </c>
      <c r="N126" s="56">
        <v>0.12</v>
      </c>
      <c r="O126" s="56">
        <v>0.88</v>
      </c>
      <c r="P126" s="56">
        <v>0.09</v>
      </c>
      <c r="Q126" s="56">
        <v>1.44</v>
      </c>
      <c r="R126" s="56">
        <v>0.47</v>
      </c>
      <c r="S126" s="56">
        <v>0.49</v>
      </c>
      <c r="T126" s="56">
        <v>1.74</v>
      </c>
      <c r="U126" s="56">
        <v>0.97</v>
      </c>
      <c r="V126" s="56">
        <v>0.53</v>
      </c>
      <c r="W126" s="56">
        <v>0.1</v>
      </c>
      <c r="X126" s="56">
        <v>0.67</v>
      </c>
      <c r="Y126" s="56">
        <v>0.8</v>
      </c>
      <c r="Z126" s="56">
        <v>3.55</v>
      </c>
      <c r="AA126" s="116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B127" s="37"/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S127" s="73"/>
    </row>
    <row r="128" spans="1:45" ht="15">
      <c r="B128" s="40" t="s">
        <v>430</v>
      </c>
      <c r="AS128" s="33" t="s">
        <v>66</v>
      </c>
    </row>
    <row r="129" spans="1:45" ht="15">
      <c r="A129" s="29" t="s">
        <v>19</v>
      </c>
      <c r="B129" s="17" t="s">
        <v>113</v>
      </c>
      <c r="C129" s="14" t="s">
        <v>114</v>
      </c>
      <c r="D129" s="15" t="s">
        <v>213</v>
      </c>
      <c r="E129" s="16" t="s">
        <v>213</v>
      </c>
      <c r="F129" s="16" t="s">
        <v>213</v>
      </c>
      <c r="G129" s="16" t="s">
        <v>213</v>
      </c>
      <c r="H129" s="16" t="s">
        <v>213</v>
      </c>
      <c r="I129" s="16" t="s">
        <v>213</v>
      </c>
      <c r="J129" s="16" t="s">
        <v>213</v>
      </c>
      <c r="K129" s="16" t="s">
        <v>213</v>
      </c>
      <c r="L129" s="16" t="s">
        <v>213</v>
      </c>
      <c r="M129" s="16" t="s">
        <v>213</v>
      </c>
      <c r="N129" s="16" t="s">
        <v>213</v>
      </c>
      <c r="O129" s="16" t="s">
        <v>213</v>
      </c>
      <c r="P129" s="16" t="s">
        <v>213</v>
      </c>
      <c r="Q129" s="16" t="s">
        <v>213</v>
      </c>
      <c r="R129" s="16" t="s">
        <v>213</v>
      </c>
      <c r="S129" s="16" t="s">
        <v>213</v>
      </c>
      <c r="T129" s="16" t="s">
        <v>213</v>
      </c>
      <c r="U129" s="16" t="s">
        <v>213</v>
      </c>
      <c r="V129" s="16" t="s">
        <v>213</v>
      </c>
      <c r="W129" s="16" t="s">
        <v>213</v>
      </c>
      <c r="X129" s="16" t="s">
        <v>213</v>
      </c>
      <c r="Y129" s="16" t="s">
        <v>213</v>
      </c>
      <c r="Z129" s="16" t="s">
        <v>213</v>
      </c>
      <c r="AA129" s="16" t="s">
        <v>213</v>
      </c>
      <c r="AB129" s="116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1</v>
      </c>
    </row>
    <row r="130" spans="1:45">
      <c r="A130" s="36"/>
      <c r="B130" s="18" t="s">
        <v>214</v>
      </c>
      <c r="C130" s="7" t="s">
        <v>214</v>
      </c>
      <c r="D130" s="114" t="s">
        <v>216</v>
      </c>
      <c r="E130" s="115" t="s">
        <v>217</v>
      </c>
      <c r="F130" s="115" t="s">
        <v>218</v>
      </c>
      <c r="G130" s="115" t="s">
        <v>219</v>
      </c>
      <c r="H130" s="115" t="s">
        <v>220</v>
      </c>
      <c r="I130" s="115" t="s">
        <v>255</v>
      </c>
      <c r="J130" s="115" t="s">
        <v>221</v>
      </c>
      <c r="K130" s="115" t="s">
        <v>222</v>
      </c>
      <c r="L130" s="115" t="s">
        <v>223</v>
      </c>
      <c r="M130" s="115" t="s">
        <v>224</v>
      </c>
      <c r="N130" s="115" t="s">
        <v>225</v>
      </c>
      <c r="O130" s="115" t="s">
        <v>227</v>
      </c>
      <c r="P130" s="115" t="s">
        <v>228</v>
      </c>
      <c r="Q130" s="115" t="s">
        <v>229</v>
      </c>
      <c r="R130" s="115" t="s">
        <v>230</v>
      </c>
      <c r="S130" s="115" t="s">
        <v>231</v>
      </c>
      <c r="T130" s="115" t="s">
        <v>232</v>
      </c>
      <c r="U130" s="115" t="s">
        <v>233</v>
      </c>
      <c r="V130" s="115" t="s">
        <v>234</v>
      </c>
      <c r="W130" s="115" t="s">
        <v>235</v>
      </c>
      <c r="X130" s="115" t="s">
        <v>236</v>
      </c>
      <c r="Y130" s="115" t="s">
        <v>237</v>
      </c>
      <c r="Z130" s="115" t="s">
        <v>238</v>
      </c>
      <c r="AA130" s="115" t="s">
        <v>239</v>
      </c>
      <c r="AB130" s="116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 t="s">
        <v>3</v>
      </c>
    </row>
    <row r="131" spans="1:45">
      <c r="A131" s="36"/>
      <c r="B131" s="18"/>
      <c r="C131" s="7"/>
      <c r="D131" s="8" t="s">
        <v>263</v>
      </c>
      <c r="E131" s="9" t="s">
        <v>264</v>
      </c>
      <c r="F131" s="9" t="s">
        <v>263</v>
      </c>
      <c r="G131" s="9" t="s">
        <v>116</v>
      </c>
      <c r="H131" s="9" t="s">
        <v>264</v>
      </c>
      <c r="I131" s="9" t="s">
        <v>264</v>
      </c>
      <c r="J131" s="9" t="s">
        <v>264</v>
      </c>
      <c r="K131" s="9" t="s">
        <v>264</v>
      </c>
      <c r="L131" s="9" t="s">
        <v>263</v>
      </c>
      <c r="M131" s="9" t="s">
        <v>263</v>
      </c>
      <c r="N131" s="9" t="s">
        <v>116</v>
      </c>
      <c r="O131" s="9" t="s">
        <v>116</v>
      </c>
      <c r="P131" s="9" t="s">
        <v>263</v>
      </c>
      <c r="Q131" s="9" t="s">
        <v>263</v>
      </c>
      <c r="R131" s="9" t="s">
        <v>264</v>
      </c>
      <c r="S131" s="9" t="s">
        <v>116</v>
      </c>
      <c r="T131" s="9" t="s">
        <v>264</v>
      </c>
      <c r="U131" s="9" t="s">
        <v>263</v>
      </c>
      <c r="V131" s="9" t="s">
        <v>116</v>
      </c>
      <c r="W131" s="9" t="s">
        <v>264</v>
      </c>
      <c r="X131" s="9" t="s">
        <v>264</v>
      </c>
      <c r="Y131" s="9" t="s">
        <v>263</v>
      </c>
      <c r="Z131" s="9" t="s">
        <v>263</v>
      </c>
      <c r="AA131" s="9" t="s">
        <v>265</v>
      </c>
      <c r="AB131" s="116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8"/>
      <c r="C132" s="7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116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2</v>
      </c>
    </row>
    <row r="133" spans="1:45">
      <c r="A133" s="36"/>
      <c r="B133" s="17">
        <v>1</v>
      </c>
      <c r="C133" s="13">
        <v>1</v>
      </c>
      <c r="D133" s="108">
        <v>0.28289660407537098</v>
      </c>
      <c r="E133" s="108">
        <v>0.1</v>
      </c>
      <c r="F133" s="118">
        <v>0.2</v>
      </c>
      <c r="G133" s="108" t="s">
        <v>268</v>
      </c>
      <c r="H133" s="22">
        <v>0.1</v>
      </c>
      <c r="I133" s="21">
        <v>0.12</v>
      </c>
      <c r="J133" s="22">
        <v>0.13</v>
      </c>
      <c r="K133" s="21">
        <v>0.16</v>
      </c>
      <c r="L133" s="21">
        <v>0.14000000000000001</v>
      </c>
      <c r="M133" s="21">
        <v>0.1</v>
      </c>
      <c r="N133" s="21">
        <v>0.133172926430635</v>
      </c>
      <c r="O133" s="108" t="s">
        <v>103</v>
      </c>
      <c r="P133" s="108" t="s">
        <v>268</v>
      </c>
      <c r="Q133" s="108" t="s">
        <v>268</v>
      </c>
      <c r="R133" s="21">
        <v>0.13</v>
      </c>
      <c r="S133" s="108" t="s">
        <v>103</v>
      </c>
      <c r="T133" s="21">
        <v>0.13</v>
      </c>
      <c r="U133" s="108">
        <v>0.2</v>
      </c>
      <c r="V133" s="108" t="s">
        <v>103</v>
      </c>
      <c r="W133" s="21">
        <v>0.12</v>
      </c>
      <c r="X133" s="108" t="s">
        <v>103</v>
      </c>
      <c r="Y133" s="108" t="s">
        <v>106</v>
      </c>
      <c r="Z133" s="21">
        <v>0.1</v>
      </c>
      <c r="AA133" s="21">
        <v>0.152</v>
      </c>
      <c r="AB133" s="116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</v>
      </c>
    </row>
    <row r="134" spans="1:45">
      <c r="A134" s="36"/>
      <c r="B134" s="18">
        <v>1</v>
      </c>
      <c r="C134" s="7">
        <v>2</v>
      </c>
      <c r="D134" s="109">
        <v>0.28237261491231103</v>
      </c>
      <c r="E134" s="109">
        <v>0.1</v>
      </c>
      <c r="F134" s="110">
        <v>0.1</v>
      </c>
      <c r="G134" s="109" t="s">
        <v>268</v>
      </c>
      <c r="H134" s="24">
        <v>0.11</v>
      </c>
      <c r="I134" s="9">
        <v>0.12</v>
      </c>
      <c r="J134" s="24">
        <v>0.1</v>
      </c>
      <c r="K134" s="9">
        <v>0.19</v>
      </c>
      <c r="L134" s="9">
        <v>0.13</v>
      </c>
      <c r="M134" s="9">
        <v>0.11</v>
      </c>
      <c r="N134" s="9">
        <v>0.15751999999999999</v>
      </c>
      <c r="O134" s="109" t="s">
        <v>103</v>
      </c>
      <c r="P134" s="109" t="s">
        <v>268</v>
      </c>
      <c r="Q134" s="109" t="s">
        <v>268</v>
      </c>
      <c r="R134" s="9">
        <v>0.19</v>
      </c>
      <c r="S134" s="109" t="s">
        <v>103</v>
      </c>
      <c r="T134" s="9">
        <v>0.13</v>
      </c>
      <c r="U134" s="109">
        <v>0.2</v>
      </c>
      <c r="V134" s="109" t="s">
        <v>103</v>
      </c>
      <c r="W134" s="9">
        <v>0.12</v>
      </c>
      <c r="X134" s="109" t="s">
        <v>103</v>
      </c>
      <c r="Y134" s="9">
        <v>0.1</v>
      </c>
      <c r="Z134" s="112">
        <v>0.2</v>
      </c>
      <c r="AA134" s="9">
        <v>0.17199999999999999</v>
      </c>
      <c r="AB134" s="116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25</v>
      </c>
    </row>
    <row r="135" spans="1:45">
      <c r="A135" s="36"/>
      <c r="B135" s="18">
        <v>1</v>
      </c>
      <c r="C135" s="7">
        <v>3</v>
      </c>
      <c r="D135" s="109">
        <v>0.31506497504030501</v>
      </c>
      <c r="E135" s="109" t="s">
        <v>106</v>
      </c>
      <c r="F135" s="110" t="s">
        <v>106</v>
      </c>
      <c r="G135" s="109" t="s">
        <v>268</v>
      </c>
      <c r="H135" s="24">
        <v>0.11</v>
      </c>
      <c r="I135" s="9">
        <v>0.11</v>
      </c>
      <c r="J135" s="24">
        <v>0.1</v>
      </c>
      <c r="K135" s="24">
        <v>0.12</v>
      </c>
      <c r="L135" s="10">
        <v>0.14000000000000001</v>
      </c>
      <c r="M135" s="10">
        <v>0.12</v>
      </c>
      <c r="N135" s="10">
        <v>0.13038828743066799</v>
      </c>
      <c r="O135" s="110" t="s">
        <v>103</v>
      </c>
      <c r="P135" s="110" t="s">
        <v>268</v>
      </c>
      <c r="Q135" s="110" t="s">
        <v>268</v>
      </c>
      <c r="R135" s="10">
        <v>0.11</v>
      </c>
      <c r="S135" s="110" t="s">
        <v>103</v>
      </c>
      <c r="T135" s="10">
        <v>0.11</v>
      </c>
      <c r="U135" s="110">
        <v>0.2</v>
      </c>
      <c r="V135" s="110" t="s">
        <v>103</v>
      </c>
      <c r="W135" s="10">
        <v>0.13</v>
      </c>
      <c r="X135" s="110" t="s">
        <v>103</v>
      </c>
      <c r="Y135" s="10">
        <v>0.1</v>
      </c>
      <c r="Z135" s="10">
        <v>0.1</v>
      </c>
      <c r="AA135" s="10">
        <v>0.192</v>
      </c>
      <c r="AB135" s="116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16</v>
      </c>
    </row>
    <row r="136" spans="1:45">
      <c r="A136" s="36"/>
      <c r="B136" s="18">
        <v>1</v>
      </c>
      <c r="C136" s="7">
        <v>4</v>
      </c>
      <c r="D136" s="109">
        <v>0.31210031848039699</v>
      </c>
      <c r="E136" s="109">
        <v>0.1</v>
      </c>
      <c r="F136" s="110" t="s">
        <v>106</v>
      </c>
      <c r="G136" s="109" t="s">
        <v>268</v>
      </c>
      <c r="H136" s="24">
        <v>0.13</v>
      </c>
      <c r="I136" s="112">
        <v>0.19</v>
      </c>
      <c r="J136" s="24">
        <v>0.12</v>
      </c>
      <c r="K136" s="24">
        <v>0.11</v>
      </c>
      <c r="L136" s="10">
        <v>0.14000000000000001</v>
      </c>
      <c r="M136" s="10">
        <v>0.13</v>
      </c>
      <c r="N136" s="10">
        <v>0.15950296759154253</v>
      </c>
      <c r="O136" s="110" t="s">
        <v>103</v>
      </c>
      <c r="P136" s="110" t="s">
        <v>268</v>
      </c>
      <c r="Q136" s="110" t="s">
        <v>268</v>
      </c>
      <c r="R136" s="10">
        <v>0.15</v>
      </c>
      <c r="S136" s="110" t="s">
        <v>103</v>
      </c>
      <c r="T136" s="10">
        <v>0.12</v>
      </c>
      <c r="U136" s="110">
        <v>0.2</v>
      </c>
      <c r="V136" s="110" t="s">
        <v>103</v>
      </c>
      <c r="W136" s="10">
        <v>0.13</v>
      </c>
      <c r="X136" s="110" t="s">
        <v>103</v>
      </c>
      <c r="Y136" s="110" t="s">
        <v>106</v>
      </c>
      <c r="Z136" s="10">
        <v>0.1</v>
      </c>
      <c r="AA136" s="10">
        <v>0.127</v>
      </c>
      <c r="AB136" s="116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0.12411266692573027</v>
      </c>
    </row>
    <row r="137" spans="1:45">
      <c r="A137" s="36"/>
      <c r="B137" s="18">
        <v>1</v>
      </c>
      <c r="C137" s="7">
        <v>5</v>
      </c>
      <c r="D137" s="109">
        <v>0.26562205066859601</v>
      </c>
      <c r="E137" s="109">
        <v>0.1</v>
      </c>
      <c r="F137" s="109" t="s">
        <v>106</v>
      </c>
      <c r="G137" s="109" t="s">
        <v>268</v>
      </c>
      <c r="H137" s="112">
        <v>0.16</v>
      </c>
      <c r="I137" s="9">
        <v>0.11</v>
      </c>
      <c r="J137" s="9">
        <v>0.11</v>
      </c>
      <c r="K137" s="9">
        <v>0.12</v>
      </c>
      <c r="L137" s="9">
        <v>0.14000000000000001</v>
      </c>
      <c r="M137" s="9">
        <v>0.16</v>
      </c>
      <c r="N137" s="9">
        <v>0.13987196527858101</v>
      </c>
      <c r="O137" s="109" t="s">
        <v>103</v>
      </c>
      <c r="P137" s="109" t="s">
        <v>268</v>
      </c>
      <c r="Q137" s="109" t="s">
        <v>268</v>
      </c>
      <c r="R137" s="9">
        <v>0.13</v>
      </c>
      <c r="S137" s="109" t="s">
        <v>103</v>
      </c>
      <c r="T137" s="9">
        <v>0.13</v>
      </c>
      <c r="U137" s="109">
        <v>0.2</v>
      </c>
      <c r="V137" s="109" t="s">
        <v>103</v>
      </c>
      <c r="W137" s="9">
        <v>0.13</v>
      </c>
      <c r="X137" s="109" t="s">
        <v>103</v>
      </c>
      <c r="Y137" s="109" t="s">
        <v>106</v>
      </c>
      <c r="Z137" s="9">
        <v>0.1</v>
      </c>
      <c r="AA137" s="9">
        <v>7.9000000000000001E-2</v>
      </c>
      <c r="AB137" s="116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18</v>
      </c>
    </row>
    <row r="138" spans="1:45">
      <c r="A138" s="36"/>
      <c r="B138" s="18">
        <v>1</v>
      </c>
      <c r="C138" s="7">
        <v>6</v>
      </c>
      <c r="D138" s="109">
        <v>0.27536411655521897</v>
      </c>
      <c r="E138" s="109">
        <v>0.1</v>
      </c>
      <c r="F138" s="109" t="s">
        <v>106</v>
      </c>
      <c r="G138" s="109" t="s">
        <v>268</v>
      </c>
      <c r="H138" s="9">
        <v>0.11</v>
      </c>
      <c r="I138" s="9">
        <v>0.11</v>
      </c>
      <c r="J138" s="9">
        <v>0.1</v>
      </c>
      <c r="K138" s="9">
        <v>0.1</v>
      </c>
      <c r="L138" s="9">
        <v>0.13</v>
      </c>
      <c r="M138" s="9">
        <v>0.11</v>
      </c>
      <c r="N138" s="9">
        <v>0.13233187347553099</v>
      </c>
      <c r="O138" s="109" t="s">
        <v>103</v>
      </c>
      <c r="P138" s="109" t="s">
        <v>268</v>
      </c>
      <c r="Q138" s="109" t="s">
        <v>268</v>
      </c>
      <c r="R138" s="9">
        <v>0.14000000000000001</v>
      </c>
      <c r="S138" s="109" t="s">
        <v>103</v>
      </c>
      <c r="T138" s="9">
        <v>0.13</v>
      </c>
      <c r="U138" s="109">
        <v>0.2</v>
      </c>
      <c r="V138" s="109" t="s">
        <v>103</v>
      </c>
      <c r="W138" s="9">
        <v>0.15</v>
      </c>
      <c r="X138" s="109" t="s">
        <v>103</v>
      </c>
      <c r="Y138" s="9">
        <v>0.1</v>
      </c>
      <c r="Z138" s="9">
        <v>0.1</v>
      </c>
      <c r="AA138" s="9">
        <v>0.16</v>
      </c>
      <c r="AB138" s="116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19" t="s">
        <v>248</v>
      </c>
      <c r="C139" s="11"/>
      <c r="D139" s="25">
        <v>0.28890344662203316</v>
      </c>
      <c r="E139" s="25">
        <v>0.1</v>
      </c>
      <c r="F139" s="25">
        <v>0.15000000000000002</v>
      </c>
      <c r="G139" s="25" t="s">
        <v>619</v>
      </c>
      <c r="H139" s="25">
        <v>0.12</v>
      </c>
      <c r="I139" s="25">
        <v>0.12666666666666668</v>
      </c>
      <c r="J139" s="25">
        <v>0.11</v>
      </c>
      <c r="K139" s="25">
        <v>0.13333333333333333</v>
      </c>
      <c r="L139" s="25">
        <v>0.13666666666666669</v>
      </c>
      <c r="M139" s="25">
        <v>0.12166666666666666</v>
      </c>
      <c r="N139" s="25">
        <v>0.1421313367011596</v>
      </c>
      <c r="O139" s="25" t="s">
        <v>619</v>
      </c>
      <c r="P139" s="25" t="s">
        <v>619</v>
      </c>
      <c r="Q139" s="25" t="s">
        <v>619</v>
      </c>
      <c r="R139" s="25">
        <v>0.14166666666666666</v>
      </c>
      <c r="S139" s="25" t="s">
        <v>619</v>
      </c>
      <c r="T139" s="25">
        <v>0.125</v>
      </c>
      <c r="U139" s="25">
        <v>0.19999999999999998</v>
      </c>
      <c r="V139" s="25" t="s">
        <v>619</v>
      </c>
      <c r="W139" s="25">
        <v>0.13</v>
      </c>
      <c r="X139" s="25" t="s">
        <v>619</v>
      </c>
      <c r="Y139" s="25">
        <v>0.10000000000000002</v>
      </c>
      <c r="Z139" s="25">
        <v>0.11666666666666665</v>
      </c>
      <c r="AA139" s="25">
        <v>0.14699999999999999</v>
      </c>
      <c r="AB139" s="116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A140" s="36"/>
      <c r="B140" s="2" t="s">
        <v>249</v>
      </c>
      <c r="C140" s="34"/>
      <c r="D140" s="10">
        <v>0.282634609493841</v>
      </c>
      <c r="E140" s="10">
        <v>0.1</v>
      </c>
      <c r="F140" s="10">
        <v>0.15000000000000002</v>
      </c>
      <c r="G140" s="10" t="s">
        <v>619</v>
      </c>
      <c r="H140" s="10">
        <v>0.11</v>
      </c>
      <c r="I140" s="10">
        <v>0.11499999999999999</v>
      </c>
      <c r="J140" s="10">
        <v>0.10500000000000001</v>
      </c>
      <c r="K140" s="10">
        <v>0.12</v>
      </c>
      <c r="L140" s="10">
        <v>0.14000000000000001</v>
      </c>
      <c r="M140" s="10">
        <v>0.11499999999999999</v>
      </c>
      <c r="N140" s="10">
        <v>0.13652244585460799</v>
      </c>
      <c r="O140" s="10" t="s">
        <v>619</v>
      </c>
      <c r="P140" s="10" t="s">
        <v>619</v>
      </c>
      <c r="Q140" s="10" t="s">
        <v>619</v>
      </c>
      <c r="R140" s="10">
        <v>0.13500000000000001</v>
      </c>
      <c r="S140" s="10" t="s">
        <v>619</v>
      </c>
      <c r="T140" s="10">
        <v>0.13</v>
      </c>
      <c r="U140" s="10">
        <v>0.2</v>
      </c>
      <c r="V140" s="10" t="s">
        <v>619</v>
      </c>
      <c r="W140" s="10">
        <v>0.13</v>
      </c>
      <c r="X140" s="10" t="s">
        <v>619</v>
      </c>
      <c r="Y140" s="10">
        <v>0.1</v>
      </c>
      <c r="Z140" s="10">
        <v>0.1</v>
      </c>
      <c r="AA140" s="10">
        <v>0.156</v>
      </c>
      <c r="AB140" s="116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3"/>
    </row>
    <row r="141" spans="1:45">
      <c r="A141" s="36"/>
      <c r="B141" s="2" t="s">
        <v>250</v>
      </c>
      <c r="C141" s="34"/>
      <c r="D141" s="26">
        <v>2.0132517028893127E-2</v>
      </c>
      <c r="E141" s="26">
        <v>0</v>
      </c>
      <c r="F141" s="26">
        <v>7.0710678118654738E-2</v>
      </c>
      <c r="G141" s="26" t="s">
        <v>619</v>
      </c>
      <c r="H141" s="26">
        <v>2.1908902300206704E-2</v>
      </c>
      <c r="I141" s="26">
        <v>3.1411250638372648E-2</v>
      </c>
      <c r="J141" s="26">
        <v>1.2649110640673368E-2</v>
      </c>
      <c r="K141" s="26">
        <v>3.4448028487370247E-2</v>
      </c>
      <c r="L141" s="26">
        <v>5.1639777949432277E-3</v>
      </c>
      <c r="M141" s="26">
        <v>2.1369760566432867E-2</v>
      </c>
      <c r="N141" s="26">
        <v>1.3098634107391736E-2</v>
      </c>
      <c r="O141" s="26" t="s">
        <v>619</v>
      </c>
      <c r="P141" s="26" t="s">
        <v>619</v>
      </c>
      <c r="Q141" s="26" t="s">
        <v>619</v>
      </c>
      <c r="R141" s="26">
        <v>2.7141603981096468E-2</v>
      </c>
      <c r="S141" s="26" t="s">
        <v>619</v>
      </c>
      <c r="T141" s="26">
        <v>8.3666002653407581E-3</v>
      </c>
      <c r="U141" s="26">
        <v>3.0404709722440586E-17</v>
      </c>
      <c r="V141" s="26" t="s">
        <v>619</v>
      </c>
      <c r="W141" s="26">
        <v>1.0954451150103323E-2</v>
      </c>
      <c r="X141" s="26" t="s">
        <v>619</v>
      </c>
      <c r="Y141" s="26">
        <v>1.6996749443881478E-17</v>
      </c>
      <c r="Z141" s="26">
        <v>4.0824829046386402E-2</v>
      </c>
      <c r="AA141" s="26">
        <v>3.9668627402520459E-2</v>
      </c>
      <c r="AB141" s="116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6"/>
      <c r="B142" s="2" t="s">
        <v>85</v>
      </c>
      <c r="C142" s="34"/>
      <c r="D142" s="12">
        <v>6.9685970396996033E-2</v>
      </c>
      <c r="E142" s="12">
        <v>0</v>
      </c>
      <c r="F142" s="12">
        <v>0.47140452079103151</v>
      </c>
      <c r="G142" s="12" t="s">
        <v>619</v>
      </c>
      <c r="H142" s="12">
        <v>0.18257418583505589</v>
      </c>
      <c r="I142" s="12">
        <v>0.24798355767136299</v>
      </c>
      <c r="J142" s="12">
        <v>0.11499191491521243</v>
      </c>
      <c r="K142" s="12">
        <v>0.25836021365527684</v>
      </c>
      <c r="L142" s="12">
        <v>3.7785203377633365E-2</v>
      </c>
      <c r="M142" s="12">
        <v>0.17564186766931125</v>
      </c>
      <c r="N142" s="12">
        <v>9.215866403151099E-2</v>
      </c>
      <c r="O142" s="12" t="s">
        <v>619</v>
      </c>
      <c r="P142" s="12" t="s">
        <v>619</v>
      </c>
      <c r="Q142" s="12" t="s">
        <v>619</v>
      </c>
      <c r="R142" s="12">
        <v>0.19158779280773977</v>
      </c>
      <c r="S142" s="12" t="s">
        <v>619</v>
      </c>
      <c r="T142" s="12">
        <v>6.6932802122726065E-2</v>
      </c>
      <c r="U142" s="12">
        <v>1.5202354861220294E-16</v>
      </c>
      <c r="V142" s="12" t="s">
        <v>619</v>
      </c>
      <c r="W142" s="12">
        <v>8.4265008846948639E-2</v>
      </c>
      <c r="X142" s="12" t="s">
        <v>619</v>
      </c>
      <c r="Y142" s="12">
        <v>1.6996749443881474E-16</v>
      </c>
      <c r="Z142" s="12">
        <v>0.34992710611188349</v>
      </c>
      <c r="AA142" s="12">
        <v>0.26985460818041129</v>
      </c>
      <c r="AB142" s="116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6"/>
      <c r="B143" s="2" t="s">
        <v>251</v>
      </c>
      <c r="C143" s="34"/>
      <c r="D143" s="12">
        <v>1.3277515001342661</v>
      </c>
      <c r="E143" s="12">
        <v>-0.19428046728026094</v>
      </c>
      <c r="F143" s="12">
        <v>0.2085792990796087</v>
      </c>
      <c r="G143" s="12" t="s">
        <v>619</v>
      </c>
      <c r="H143" s="12">
        <v>-3.3136560736313214E-2</v>
      </c>
      <c r="I143" s="12">
        <v>2.0578074778336175E-2</v>
      </c>
      <c r="J143" s="12">
        <v>-0.11370851400828708</v>
      </c>
      <c r="K143" s="12">
        <v>7.4292710292985342E-2</v>
      </c>
      <c r="L143" s="12">
        <v>0.10115002805031015</v>
      </c>
      <c r="M143" s="12">
        <v>-1.9707901857650922E-2</v>
      </c>
      <c r="N143" s="12">
        <v>0.14517994191690198</v>
      </c>
      <c r="O143" s="12" t="s">
        <v>619</v>
      </c>
      <c r="P143" s="12" t="s">
        <v>619</v>
      </c>
      <c r="Q143" s="12" t="s">
        <v>619</v>
      </c>
      <c r="R143" s="12">
        <v>0.14143600468629702</v>
      </c>
      <c r="S143" s="12" t="s">
        <v>619</v>
      </c>
      <c r="T143" s="12">
        <v>7.1494158996738832E-3</v>
      </c>
      <c r="U143" s="12">
        <v>0.6114390654394779</v>
      </c>
      <c r="V143" s="12" t="s">
        <v>619</v>
      </c>
      <c r="W143" s="12">
        <v>4.7435392535660759E-2</v>
      </c>
      <c r="X143" s="12" t="s">
        <v>619</v>
      </c>
      <c r="Y143" s="12">
        <v>-0.19428046728026083</v>
      </c>
      <c r="Z143" s="12">
        <v>-5.9993878493637909E-2</v>
      </c>
      <c r="AA143" s="12">
        <v>0.1844077130980164</v>
      </c>
      <c r="AB143" s="116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A144" s="36"/>
      <c r="B144" s="57" t="s">
        <v>252</v>
      </c>
      <c r="C144" s="58"/>
      <c r="D144" s="56">
        <v>3.97</v>
      </c>
      <c r="E144" s="56" t="s">
        <v>253</v>
      </c>
      <c r="F144" s="56" t="s">
        <v>253</v>
      </c>
      <c r="G144" s="56">
        <v>2.92</v>
      </c>
      <c r="H144" s="56">
        <v>0.57999999999999996</v>
      </c>
      <c r="I144" s="56">
        <v>0.4</v>
      </c>
      <c r="J144" s="56">
        <v>0.85</v>
      </c>
      <c r="K144" s="56">
        <v>0.22</v>
      </c>
      <c r="L144" s="56">
        <v>0.13</v>
      </c>
      <c r="M144" s="56">
        <v>0.54</v>
      </c>
      <c r="N144" s="56">
        <v>0.01</v>
      </c>
      <c r="O144" s="56">
        <v>9.67</v>
      </c>
      <c r="P144" s="56">
        <v>2.92</v>
      </c>
      <c r="Q144" s="56">
        <v>2.92</v>
      </c>
      <c r="R144" s="56">
        <v>0</v>
      </c>
      <c r="S144" s="56">
        <v>9.67</v>
      </c>
      <c r="T144" s="56">
        <v>0.45</v>
      </c>
      <c r="U144" s="56" t="s">
        <v>253</v>
      </c>
      <c r="V144" s="56">
        <v>9.67</v>
      </c>
      <c r="W144" s="56">
        <v>0.31</v>
      </c>
      <c r="X144" s="56">
        <v>9.67</v>
      </c>
      <c r="Y144" s="56">
        <v>1.8</v>
      </c>
      <c r="Z144" s="56">
        <v>0.67</v>
      </c>
      <c r="AA144" s="56">
        <v>0.14000000000000001</v>
      </c>
      <c r="AB144" s="116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B145" s="37" t="s">
        <v>269</v>
      </c>
      <c r="C145" s="1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S145" s="73"/>
    </row>
    <row r="146" spans="1:45">
      <c r="AS146" s="73"/>
    </row>
    <row r="147" spans="1:45" ht="15">
      <c r="B147" s="40" t="s">
        <v>431</v>
      </c>
      <c r="AS147" s="33" t="s">
        <v>66</v>
      </c>
    </row>
    <row r="148" spans="1:45" ht="15">
      <c r="A148" s="29" t="s">
        <v>22</v>
      </c>
      <c r="B148" s="17" t="s">
        <v>113</v>
      </c>
      <c r="C148" s="14" t="s">
        <v>114</v>
      </c>
      <c r="D148" s="15" t="s">
        <v>213</v>
      </c>
      <c r="E148" s="16" t="s">
        <v>213</v>
      </c>
      <c r="F148" s="16" t="s">
        <v>213</v>
      </c>
      <c r="G148" s="16" t="s">
        <v>213</v>
      </c>
      <c r="H148" s="16" t="s">
        <v>213</v>
      </c>
      <c r="I148" s="16" t="s">
        <v>213</v>
      </c>
      <c r="J148" s="16" t="s">
        <v>213</v>
      </c>
      <c r="K148" s="16" t="s">
        <v>213</v>
      </c>
      <c r="L148" s="16" t="s">
        <v>213</v>
      </c>
      <c r="M148" s="16" t="s">
        <v>213</v>
      </c>
      <c r="N148" s="16" t="s">
        <v>213</v>
      </c>
      <c r="O148" s="16" t="s">
        <v>213</v>
      </c>
      <c r="P148" s="16" t="s">
        <v>213</v>
      </c>
      <c r="Q148" s="16" t="s">
        <v>213</v>
      </c>
      <c r="R148" s="16" t="s">
        <v>213</v>
      </c>
      <c r="S148" s="16" t="s">
        <v>213</v>
      </c>
      <c r="T148" s="16" t="s">
        <v>213</v>
      </c>
      <c r="U148" s="16" t="s">
        <v>213</v>
      </c>
      <c r="V148" s="16" t="s">
        <v>213</v>
      </c>
      <c r="W148" s="16" t="s">
        <v>213</v>
      </c>
      <c r="X148" s="116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 t="s">
        <v>214</v>
      </c>
      <c r="C149" s="7" t="s">
        <v>214</v>
      </c>
      <c r="D149" s="114" t="s">
        <v>216</v>
      </c>
      <c r="E149" s="115" t="s">
        <v>217</v>
      </c>
      <c r="F149" s="115" t="s">
        <v>218</v>
      </c>
      <c r="G149" s="115" t="s">
        <v>220</v>
      </c>
      <c r="H149" s="115" t="s">
        <v>255</v>
      </c>
      <c r="I149" s="115" t="s">
        <v>221</v>
      </c>
      <c r="J149" s="115" t="s">
        <v>222</v>
      </c>
      <c r="K149" s="115" t="s">
        <v>224</v>
      </c>
      <c r="L149" s="115" t="s">
        <v>227</v>
      </c>
      <c r="M149" s="115" t="s">
        <v>228</v>
      </c>
      <c r="N149" s="115" t="s">
        <v>229</v>
      </c>
      <c r="O149" s="115" t="s">
        <v>230</v>
      </c>
      <c r="P149" s="115" t="s">
        <v>231</v>
      </c>
      <c r="Q149" s="115" t="s">
        <v>232</v>
      </c>
      <c r="R149" s="115" t="s">
        <v>233</v>
      </c>
      <c r="S149" s="115" t="s">
        <v>235</v>
      </c>
      <c r="T149" s="115" t="s">
        <v>236</v>
      </c>
      <c r="U149" s="115" t="s">
        <v>237</v>
      </c>
      <c r="V149" s="115" t="s">
        <v>238</v>
      </c>
      <c r="W149" s="115" t="s">
        <v>239</v>
      </c>
      <c r="X149" s="116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 t="s">
        <v>3</v>
      </c>
    </row>
    <row r="150" spans="1:45">
      <c r="A150" s="36"/>
      <c r="B150" s="18"/>
      <c r="C150" s="7"/>
      <c r="D150" s="8" t="s">
        <v>263</v>
      </c>
      <c r="E150" s="9" t="s">
        <v>264</v>
      </c>
      <c r="F150" s="9" t="s">
        <v>263</v>
      </c>
      <c r="G150" s="9" t="s">
        <v>264</v>
      </c>
      <c r="H150" s="9" t="s">
        <v>264</v>
      </c>
      <c r="I150" s="9" t="s">
        <v>264</v>
      </c>
      <c r="J150" s="9" t="s">
        <v>264</v>
      </c>
      <c r="K150" s="9" t="s">
        <v>263</v>
      </c>
      <c r="L150" s="9" t="s">
        <v>116</v>
      </c>
      <c r="M150" s="9" t="s">
        <v>263</v>
      </c>
      <c r="N150" s="9" t="s">
        <v>263</v>
      </c>
      <c r="O150" s="9" t="s">
        <v>264</v>
      </c>
      <c r="P150" s="9" t="s">
        <v>263</v>
      </c>
      <c r="Q150" s="9" t="s">
        <v>264</v>
      </c>
      <c r="R150" s="9" t="s">
        <v>263</v>
      </c>
      <c r="S150" s="9" t="s">
        <v>264</v>
      </c>
      <c r="T150" s="9" t="s">
        <v>264</v>
      </c>
      <c r="U150" s="9" t="s">
        <v>263</v>
      </c>
      <c r="V150" s="9" t="s">
        <v>263</v>
      </c>
      <c r="W150" s="9" t="s">
        <v>265</v>
      </c>
      <c r="X150" s="116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</v>
      </c>
    </row>
    <row r="151" spans="1:45">
      <c r="A151" s="36"/>
      <c r="B151" s="18"/>
      <c r="C151" s="7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116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2</v>
      </c>
    </row>
    <row r="152" spans="1:45">
      <c r="A152" s="36"/>
      <c r="B152" s="17">
        <v>1</v>
      </c>
      <c r="C152" s="13">
        <v>1</v>
      </c>
      <c r="D152" s="209">
        <v>22.25871384618555</v>
      </c>
      <c r="E152" s="209">
        <v>23</v>
      </c>
      <c r="F152" s="210">
        <v>21</v>
      </c>
      <c r="G152" s="209">
        <v>21.2</v>
      </c>
      <c r="H152" s="210">
        <v>22.5</v>
      </c>
      <c r="I152" s="209">
        <v>21.1</v>
      </c>
      <c r="J152" s="210">
        <v>23.3</v>
      </c>
      <c r="K152" s="209">
        <v>21.8</v>
      </c>
      <c r="L152" s="211">
        <v>27</v>
      </c>
      <c r="M152" s="212">
        <v>22.9</v>
      </c>
      <c r="N152" s="209">
        <v>23.5</v>
      </c>
      <c r="O152" s="209">
        <v>20.82</v>
      </c>
      <c r="P152" s="209">
        <v>22.8</v>
      </c>
      <c r="Q152" s="209">
        <v>21.27</v>
      </c>
      <c r="R152" s="209">
        <v>25.5</v>
      </c>
      <c r="S152" s="209">
        <v>23.52</v>
      </c>
      <c r="T152" s="211">
        <v>14.964408912219136</v>
      </c>
      <c r="U152" s="209">
        <v>22.2</v>
      </c>
      <c r="V152" s="209">
        <v>20.100000000000001</v>
      </c>
      <c r="W152" s="211">
        <v>12.9</v>
      </c>
      <c r="X152" s="213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4"/>
      <c r="AN152" s="214"/>
      <c r="AO152" s="214"/>
      <c r="AP152" s="214"/>
      <c r="AQ152" s="214"/>
      <c r="AR152" s="214"/>
      <c r="AS152" s="215">
        <v>1</v>
      </c>
    </row>
    <row r="153" spans="1:45">
      <c r="A153" s="36"/>
      <c r="B153" s="18">
        <v>1</v>
      </c>
      <c r="C153" s="7">
        <v>2</v>
      </c>
      <c r="D153" s="216">
        <v>21.701824863272101</v>
      </c>
      <c r="E153" s="216">
        <v>24</v>
      </c>
      <c r="F153" s="217">
        <v>23</v>
      </c>
      <c r="G153" s="216">
        <v>21.5</v>
      </c>
      <c r="H153" s="217">
        <v>24.1</v>
      </c>
      <c r="I153" s="216">
        <v>20.9</v>
      </c>
      <c r="J153" s="217">
        <v>22.5</v>
      </c>
      <c r="K153" s="218">
        <v>21.25</v>
      </c>
      <c r="L153" s="219">
        <v>27</v>
      </c>
      <c r="M153" s="216">
        <v>22.1</v>
      </c>
      <c r="N153" s="216">
        <v>23.1</v>
      </c>
      <c r="O153" s="216">
        <v>20.93</v>
      </c>
      <c r="P153" s="216">
        <v>23.2</v>
      </c>
      <c r="Q153" s="216">
        <v>20.99</v>
      </c>
      <c r="R153" s="216">
        <v>22.8</v>
      </c>
      <c r="S153" s="216">
        <v>22.76</v>
      </c>
      <c r="T153" s="219">
        <v>16.137521949222975</v>
      </c>
      <c r="U153" s="216">
        <v>21.8</v>
      </c>
      <c r="V153" s="216">
        <v>20.5</v>
      </c>
      <c r="W153" s="219">
        <v>12.6</v>
      </c>
      <c r="X153" s="213"/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4"/>
      <c r="AN153" s="214"/>
      <c r="AO153" s="214"/>
      <c r="AP153" s="214"/>
      <c r="AQ153" s="214"/>
      <c r="AR153" s="214"/>
      <c r="AS153" s="215">
        <v>26</v>
      </c>
    </row>
    <row r="154" spans="1:45">
      <c r="A154" s="36"/>
      <c r="B154" s="18">
        <v>1</v>
      </c>
      <c r="C154" s="7">
        <v>3</v>
      </c>
      <c r="D154" s="216">
        <v>21.744795959427901</v>
      </c>
      <c r="E154" s="216">
        <v>23</v>
      </c>
      <c r="F154" s="217">
        <v>21</v>
      </c>
      <c r="G154" s="216">
        <v>20.9</v>
      </c>
      <c r="H154" s="217">
        <v>22.2</v>
      </c>
      <c r="I154" s="216">
        <v>21.6</v>
      </c>
      <c r="J154" s="217">
        <v>22.7</v>
      </c>
      <c r="K154" s="217">
        <v>22.1</v>
      </c>
      <c r="L154" s="220">
        <v>27</v>
      </c>
      <c r="M154" s="221">
        <v>21.6</v>
      </c>
      <c r="N154" s="221">
        <v>23.2</v>
      </c>
      <c r="O154" s="221">
        <v>20.65</v>
      </c>
      <c r="P154" s="221">
        <v>23.4</v>
      </c>
      <c r="Q154" s="221">
        <v>21.39</v>
      </c>
      <c r="R154" s="221">
        <v>24.2</v>
      </c>
      <c r="S154" s="221">
        <v>21.84</v>
      </c>
      <c r="T154" s="220">
        <v>15.687858249668871</v>
      </c>
      <c r="U154" s="221">
        <v>21.8</v>
      </c>
      <c r="V154" s="221">
        <v>20.3</v>
      </c>
      <c r="W154" s="220">
        <v>12.6</v>
      </c>
      <c r="X154" s="213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4"/>
      <c r="AN154" s="214"/>
      <c r="AO154" s="214"/>
      <c r="AP154" s="214"/>
      <c r="AQ154" s="214"/>
      <c r="AR154" s="214"/>
      <c r="AS154" s="215">
        <v>16</v>
      </c>
    </row>
    <row r="155" spans="1:45">
      <c r="A155" s="36"/>
      <c r="B155" s="18">
        <v>1</v>
      </c>
      <c r="C155" s="7">
        <v>4</v>
      </c>
      <c r="D155" s="216">
        <v>21.312501520928901</v>
      </c>
      <c r="E155" s="218">
        <v>26</v>
      </c>
      <c r="F155" s="217">
        <v>20</v>
      </c>
      <c r="G155" s="216">
        <v>21.7</v>
      </c>
      <c r="H155" s="217">
        <v>23.5</v>
      </c>
      <c r="I155" s="218">
        <v>22.1</v>
      </c>
      <c r="J155" s="217">
        <v>22.3</v>
      </c>
      <c r="K155" s="217">
        <v>21.91</v>
      </c>
      <c r="L155" s="220">
        <v>28</v>
      </c>
      <c r="M155" s="221">
        <v>21.6</v>
      </c>
      <c r="N155" s="222">
        <v>22</v>
      </c>
      <c r="O155" s="221">
        <v>20.73</v>
      </c>
      <c r="P155" s="221">
        <v>22.9</v>
      </c>
      <c r="Q155" s="221">
        <v>21.1</v>
      </c>
      <c r="R155" s="221">
        <v>21.8</v>
      </c>
      <c r="S155" s="221">
        <v>21.11</v>
      </c>
      <c r="T155" s="220">
        <v>15.257682498078935</v>
      </c>
      <c r="U155" s="221">
        <v>21.4</v>
      </c>
      <c r="V155" s="221">
        <v>20.6</v>
      </c>
      <c r="W155" s="220">
        <v>12.6</v>
      </c>
      <c r="X155" s="213"/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4"/>
      <c r="AN155" s="214"/>
      <c r="AO155" s="214"/>
      <c r="AP155" s="214"/>
      <c r="AQ155" s="214"/>
      <c r="AR155" s="214"/>
      <c r="AS155" s="215">
        <v>21.962215062407033</v>
      </c>
    </row>
    <row r="156" spans="1:45">
      <c r="A156" s="36"/>
      <c r="B156" s="18">
        <v>1</v>
      </c>
      <c r="C156" s="7">
        <v>5</v>
      </c>
      <c r="D156" s="216">
        <v>22.062045093101201</v>
      </c>
      <c r="E156" s="218">
        <v>26</v>
      </c>
      <c r="F156" s="216">
        <v>20</v>
      </c>
      <c r="G156" s="216">
        <v>21.1</v>
      </c>
      <c r="H156" s="216">
        <v>21.4</v>
      </c>
      <c r="I156" s="216">
        <v>21.2</v>
      </c>
      <c r="J156" s="216">
        <v>23.2</v>
      </c>
      <c r="K156" s="216">
        <v>22</v>
      </c>
      <c r="L156" s="219">
        <v>28</v>
      </c>
      <c r="M156" s="216">
        <v>21.9</v>
      </c>
      <c r="N156" s="216">
        <v>23.6</v>
      </c>
      <c r="O156" s="216">
        <v>20.309999999999999</v>
      </c>
      <c r="P156" s="216">
        <v>21.9</v>
      </c>
      <c r="Q156" s="216">
        <v>21.06</v>
      </c>
      <c r="R156" s="216">
        <v>22</v>
      </c>
      <c r="S156" s="216">
        <v>21.31</v>
      </c>
      <c r="T156" s="219">
        <v>16.566200466116115</v>
      </c>
      <c r="U156" s="216">
        <v>20.6</v>
      </c>
      <c r="V156" s="216">
        <v>20</v>
      </c>
      <c r="W156" s="219">
        <v>12.2</v>
      </c>
      <c r="X156" s="213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4"/>
      <c r="AO156" s="214"/>
      <c r="AP156" s="214"/>
      <c r="AQ156" s="214"/>
      <c r="AR156" s="214"/>
      <c r="AS156" s="215">
        <v>19</v>
      </c>
    </row>
    <row r="157" spans="1:45">
      <c r="A157" s="36"/>
      <c r="B157" s="18">
        <v>1</v>
      </c>
      <c r="C157" s="7">
        <v>6</v>
      </c>
      <c r="D157" s="216">
        <v>21.940055082601699</v>
      </c>
      <c r="E157" s="216">
        <v>25</v>
      </c>
      <c r="F157" s="216">
        <v>22</v>
      </c>
      <c r="G157" s="216">
        <v>21.6</v>
      </c>
      <c r="H157" s="216">
        <v>23.7</v>
      </c>
      <c r="I157" s="216">
        <v>21.1</v>
      </c>
      <c r="J157" s="216">
        <v>22.5</v>
      </c>
      <c r="K157" s="216">
        <v>22.17</v>
      </c>
      <c r="L157" s="219">
        <v>27</v>
      </c>
      <c r="M157" s="216">
        <v>21.6</v>
      </c>
      <c r="N157" s="216">
        <v>23</v>
      </c>
      <c r="O157" s="216">
        <v>20.74</v>
      </c>
      <c r="P157" s="216">
        <v>22.6</v>
      </c>
      <c r="Q157" s="216">
        <v>20.76</v>
      </c>
      <c r="R157" s="216">
        <v>24.2</v>
      </c>
      <c r="S157" s="216">
        <v>19.940000000000001</v>
      </c>
      <c r="T157" s="219">
        <v>15.288553284821052</v>
      </c>
      <c r="U157" s="216">
        <v>21</v>
      </c>
      <c r="V157" s="216">
        <v>19.600000000000001</v>
      </c>
      <c r="W157" s="219">
        <v>13.1</v>
      </c>
      <c r="X157" s="213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4"/>
      <c r="AN157" s="214"/>
      <c r="AO157" s="214"/>
      <c r="AP157" s="214"/>
      <c r="AQ157" s="214"/>
      <c r="AR157" s="214"/>
      <c r="AS157" s="223"/>
    </row>
    <row r="158" spans="1:45">
      <c r="A158" s="36"/>
      <c r="B158" s="19" t="s">
        <v>248</v>
      </c>
      <c r="C158" s="11"/>
      <c r="D158" s="224">
        <v>21.836656060919562</v>
      </c>
      <c r="E158" s="224">
        <v>24.5</v>
      </c>
      <c r="F158" s="224">
        <v>21.166666666666668</v>
      </c>
      <c r="G158" s="224">
        <v>21.333333333333332</v>
      </c>
      <c r="H158" s="224">
        <v>22.899999999999995</v>
      </c>
      <c r="I158" s="224">
        <v>21.333333333333332</v>
      </c>
      <c r="J158" s="224">
        <v>22.75</v>
      </c>
      <c r="K158" s="224">
        <v>21.87166666666667</v>
      </c>
      <c r="L158" s="224">
        <v>27.333333333333332</v>
      </c>
      <c r="M158" s="224">
        <v>21.95</v>
      </c>
      <c r="N158" s="224">
        <v>23.066666666666666</v>
      </c>
      <c r="O158" s="224">
        <v>20.696666666666665</v>
      </c>
      <c r="P158" s="224">
        <v>22.8</v>
      </c>
      <c r="Q158" s="224">
        <v>21.095000000000002</v>
      </c>
      <c r="R158" s="224">
        <v>23.416666666666668</v>
      </c>
      <c r="S158" s="224">
        <v>21.74666666666667</v>
      </c>
      <c r="T158" s="224">
        <v>15.650370893354513</v>
      </c>
      <c r="U158" s="224">
        <v>21.466666666666665</v>
      </c>
      <c r="V158" s="224">
        <v>20.183333333333334</v>
      </c>
      <c r="W158" s="224">
        <v>12.666666666666666</v>
      </c>
      <c r="X158" s="213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4"/>
      <c r="AN158" s="214"/>
      <c r="AO158" s="214"/>
      <c r="AP158" s="214"/>
      <c r="AQ158" s="214"/>
      <c r="AR158" s="214"/>
      <c r="AS158" s="223"/>
    </row>
    <row r="159" spans="1:45">
      <c r="A159" s="36"/>
      <c r="B159" s="2" t="s">
        <v>249</v>
      </c>
      <c r="C159" s="34"/>
      <c r="D159" s="221">
        <v>21.8424255210148</v>
      </c>
      <c r="E159" s="221">
        <v>24.5</v>
      </c>
      <c r="F159" s="221">
        <v>21</v>
      </c>
      <c r="G159" s="221">
        <v>21.35</v>
      </c>
      <c r="H159" s="221">
        <v>23</v>
      </c>
      <c r="I159" s="221">
        <v>21.15</v>
      </c>
      <c r="J159" s="221">
        <v>22.6</v>
      </c>
      <c r="K159" s="221">
        <v>21.954999999999998</v>
      </c>
      <c r="L159" s="221">
        <v>27</v>
      </c>
      <c r="M159" s="221">
        <v>21.75</v>
      </c>
      <c r="N159" s="221">
        <v>23.15</v>
      </c>
      <c r="O159" s="221">
        <v>20.734999999999999</v>
      </c>
      <c r="P159" s="221">
        <v>22.85</v>
      </c>
      <c r="Q159" s="221">
        <v>21.08</v>
      </c>
      <c r="R159" s="221">
        <v>23.5</v>
      </c>
      <c r="S159" s="221">
        <v>21.574999999999999</v>
      </c>
      <c r="T159" s="221">
        <v>15.488205767244962</v>
      </c>
      <c r="U159" s="221">
        <v>21.6</v>
      </c>
      <c r="V159" s="221">
        <v>20.200000000000003</v>
      </c>
      <c r="W159" s="221">
        <v>12.6</v>
      </c>
      <c r="X159" s="213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  <c r="AN159" s="214"/>
      <c r="AO159" s="214"/>
      <c r="AP159" s="214"/>
      <c r="AQ159" s="214"/>
      <c r="AR159" s="214"/>
      <c r="AS159" s="223"/>
    </row>
    <row r="160" spans="1:45">
      <c r="A160" s="36"/>
      <c r="B160" s="2" t="s">
        <v>250</v>
      </c>
      <c r="C160" s="34"/>
      <c r="D160" s="26">
        <v>0.32893162192594327</v>
      </c>
      <c r="E160" s="26">
        <v>1.3784048752090221</v>
      </c>
      <c r="F160" s="26">
        <v>1.1690451944500122</v>
      </c>
      <c r="G160" s="26">
        <v>0.3141125063837269</v>
      </c>
      <c r="H160" s="26">
        <v>1.0334408546211058</v>
      </c>
      <c r="I160" s="26">
        <v>0.44121045620731525</v>
      </c>
      <c r="J160" s="26">
        <v>0.40865633483405089</v>
      </c>
      <c r="K160" s="26">
        <v>0.33186844783237074</v>
      </c>
      <c r="L160" s="26">
        <v>0.5163977794943222</v>
      </c>
      <c r="M160" s="26">
        <v>0.50892042599997789</v>
      </c>
      <c r="N160" s="26">
        <v>0.57154760664940851</v>
      </c>
      <c r="O160" s="26">
        <v>0.21181753153756383</v>
      </c>
      <c r="P160" s="26">
        <v>0.52535702146254781</v>
      </c>
      <c r="Q160" s="26">
        <v>0.22006817125609038</v>
      </c>
      <c r="R160" s="26">
        <v>1.4538454755119838</v>
      </c>
      <c r="S160" s="26">
        <v>1.2680956851384151</v>
      </c>
      <c r="T160" s="26">
        <v>0.60549570711179235</v>
      </c>
      <c r="U160" s="26">
        <v>0.58878405775518938</v>
      </c>
      <c r="V160" s="26">
        <v>0.36560452221856687</v>
      </c>
      <c r="W160" s="26">
        <v>0.30767948691238223</v>
      </c>
      <c r="X160" s="116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6"/>
      <c r="B161" s="2" t="s">
        <v>85</v>
      </c>
      <c r="C161" s="34"/>
      <c r="D161" s="12">
        <v>1.5063278049912723E-2</v>
      </c>
      <c r="E161" s="12">
        <v>5.6261423477919272E-2</v>
      </c>
      <c r="F161" s="12">
        <v>5.5230481627559627E-2</v>
      </c>
      <c r="G161" s="12">
        <v>1.4724023736737198E-2</v>
      </c>
      <c r="H161" s="12">
        <v>4.5128421599174934E-2</v>
      </c>
      <c r="I161" s="12">
        <v>2.0681740134717904E-2</v>
      </c>
      <c r="J161" s="12">
        <v>1.7962915816881357E-2</v>
      </c>
      <c r="K161" s="12">
        <v>1.5173441187184517E-2</v>
      </c>
      <c r="L161" s="12">
        <v>1.8892601688816665E-2</v>
      </c>
      <c r="M161" s="12">
        <v>2.3185440820044551E-2</v>
      </c>
      <c r="N161" s="12">
        <v>2.4778075432777828E-2</v>
      </c>
      <c r="O161" s="12">
        <v>1.0234379040307481E-2</v>
      </c>
      <c r="P161" s="12">
        <v>2.304197462555034E-2</v>
      </c>
      <c r="Q161" s="12">
        <v>1.0432243245133461E-2</v>
      </c>
      <c r="R161" s="12">
        <v>6.2085927779871194E-2</v>
      </c>
      <c r="S161" s="12">
        <v>5.8312186625003752E-2</v>
      </c>
      <c r="T161" s="12">
        <v>3.8688904642438793E-2</v>
      </c>
      <c r="U161" s="12">
        <v>2.7427828777415657E-2</v>
      </c>
      <c r="V161" s="12">
        <v>1.8114179465824949E-2</v>
      </c>
      <c r="W161" s="12">
        <v>2.4290485808872282E-2</v>
      </c>
      <c r="X161" s="116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A162" s="36"/>
      <c r="B162" s="2" t="s">
        <v>251</v>
      </c>
      <c r="C162" s="34"/>
      <c r="D162" s="12">
        <v>-5.7170463512303815E-3</v>
      </c>
      <c r="E162" s="12">
        <v>0.1155523215842158</v>
      </c>
      <c r="F162" s="12">
        <v>-3.6223504481663782E-2</v>
      </c>
      <c r="G162" s="12">
        <v>-2.8634713178369964E-2</v>
      </c>
      <c r="H162" s="12">
        <v>4.2699925072593459E-2</v>
      </c>
      <c r="I162" s="12">
        <v>-2.8634713178369964E-2</v>
      </c>
      <c r="J162" s="12">
        <v>3.5870012899628989E-2</v>
      </c>
      <c r="K162" s="12">
        <v>-4.122917268730153E-3</v>
      </c>
      <c r="L162" s="12">
        <v>0.24456177374021348</v>
      </c>
      <c r="M162" s="12">
        <v>-5.5618535618218168E-4</v>
      </c>
      <c r="N162" s="12">
        <v>5.028871637588761E-2</v>
      </c>
      <c r="O162" s="12">
        <v>-5.7623895956952942E-2</v>
      </c>
      <c r="P162" s="12">
        <v>3.8146650290617146E-2</v>
      </c>
      <c r="Q162" s="12">
        <v>-3.9486684742080169E-2</v>
      </c>
      <c r="R162" s="12">
        <v>6.6225178112804928E-2</v>
      </c>
      <c r="S162" s="12">
        <v>-9.8145107462006553E-3</v>
      </c>
      <c r="T162" s="12">
        <v>-0.28739560882711568</v>
      </c>
      <c r="U162" s="12">
        <v>-2.2563680135734732E-2</v>
      </c>
      <c r="V162" s="12">
        <v>-8.0997373171098341E-2</v>
      </c>
      <c r="W162" s="12">
        <v>-0.42325186094965717</v>
      </c>
      <c r="X162" s="116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3"/>
    </row>
    <row r="163" spans="1:45">
      <c r="A163" s="36"/>
      <c r="B163" s="57" t="s">
        <v>252</v>
      </c>
      <c r="C163" s="58"/>
      <c r="D163" s="56">
        <v>0.03</v>
      </c>
      <c r="E163" s="56">
        <v>1.86</v>
      </c>
      <c r="F163" s="56">
        <v>0.43</v>
      </c>
      <c r="G163" s="56">
        <v>0.31</v>
      </c>
      <c r="H163" s="56">
        <v>0.76</v>
      </c>
      <c r="I163" s="56">
        <v>0.31</v>
      </c>
      <c r="J163" s="56">
        <v>0.66</v>
      </c>
      <c r="K163" s="56">
        <v>0.05</v>
      </c>
      <c r="L163" s="56">
        <v>3.8</v>
      </c>
      <c r="M163" s="56">
        <v>0.11</v>
      </c>
      <c r="N163" s="56">
        <v>0.87</v>
      </c>
      <c r="O163" s="56">
        <v>0.75</v>
      </c>
      <c r="P163" s="56">
        <v>0.69</v>
      </c>
      <c r="Q163" s="56">
        <v>0.48</v>
      </c>
      <c r="R163" s="56">
        <v>1.1100000000000001</v>
      </c>
      <c r="S163" s="56">
        <v>0.03</v>
      </c>
      <c r="T163" s="56">
        <v>4.21</v>
      </c>
      <c r="U163" s="56">
        <v>0.22</v>
      </c>
      <c r="V163" s="56">
        <v>1.1000000000000001</v>
      </c>
      <c r="W163" s="56">
        <v>6.26</v>
      </c>
      <c r="X163" s="116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B164" s="37"/>
      <c r="C164" s="1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AS164" s="73"/>
    </row>
    <row r="165" spans="1:45" ht="15">
      <c r="B165" s="40" t="s">
        <v>432</v>
      </c>
      <c r="AS165" s="33" t="s">
        <v>66</v>
      </c>
    </row>
    <row r="166" spans="1:45" ht="15">
      <c r="A166" s="29" t="s">
        <v>25</v>
      </c>
      <c r="B166" s="17" t="s">
        <v>113</v>
      </c>
      <c r="C166" s="14" t="s">
        <v>114</v>
      </c>
      <c r="D166" s="15" t="s">
        <v>213</v>
      </c>
      <c r="E166" s="16" t="s">
        <v>213</v>
      </c>
      <c r="F166" s="16" t="s">
        <v>213</v>
      </c>
      <c r="G166" s="16" t="s">
        <v>213</v>
      </c>
      <c r="H166" s="16" t="s">
        <v>213</v>
      </c>
      <c r="I166" s="16" t="s">
        <v>213</v>
      </c>
      <c r="J166" s="16" t="s">
        <v>213</v>
      </c>
      <c r="K166" s="16" t="s">
        <v>213</v>
      </c>
      <c r="L166" s="16" t="s">
        <v>213</v>
      </c>
      <c r="M166" s="16" t="s">
        <v>213</v>
      </c>
      <c r="N166" s="16" t="s">
        <v>213</v>
      </c>
      <c r="O166" s="16" t="s">
        <v>213</v>
      </c>
      <c r="P166" s="16" t="s">
        <v>213</v>
      </c>
      <c r="Q166" s="16" t="s">
        <v>213</v>
      </c>
      <c r="R166" s="16" t="s">
        <v>213</v>
      </c>
      <c r="S166" s="16" t="s">
        <v>213</v>
      </c>
      <c r="T166" s="16" t="s">
        <v>213</v>
      </c>
      <c r="U166" s="16" t="s">
        <v>213</v>
      </c>
      <c r="V166" s="16" t="s">
        <v>213</v>
      </c>
      <c r="W166" s="16" t="s">
        <v>213</v>
      </c>
      <c r="X166" s="16" t="s">
        <v>213</v>
      </c>
      <c r="Y166" s="16" t="s">
        <v>213</v>
      </c>
      <c r="Z166" s="16" t="s">
        <v>213</v>
      </c>
      <c r="AA166" s="16" t="s">
        <v>213</v>
      </c>
      <c r="AB166" s="116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 t="s">
        <v>214</v>
      </c>
      <c r="C167" s="7" t="s">
        <v>214</v>
      </c>
      <c r="D167" s="114" t="s">
        <v>216</v>
      </c>
      <c r="E167" s="115" t="s">
        <v>217</v>
      </c>
      <c r="F167" s="115" t="s">
        <v>218</v>
      </c>
      <c r="G167" s="115" t="s">
        <v>219</v>
      </c>
      <c r="H167" s="115" t="s">
        <v>220</v>
      </c>
      <c r="I167" s="115" t="s">
        <v>255</v>
      </c>
      <c r="J167" s="115" t="s">
        <v>221</v>
      </c>
      <c r="K167" s="115" t="s">
        <v>222</v>
      </c>
      <c r="L167" s="115" t="s">
        <v>223</v>
      </c>
      <c r="M167" s="115" t="s">
        <v>224</v>
      </c>
      <c r="N167" s="115" t="s">
        <v>225</v>
      </c>
      <c r="O167" s="115" t="s">
        <v>227</v>
      </c>
      <c r="P167" s="115" t="s">
        <v>228</v>
      </c>
      <c r="Q167" s="115" t="s">
        <v>229</v>
      </c>
      <c r="R167" s="115" t="s">
        <v>230</v>
      </c>
      <c r="S167" s="115" t="s">
        <v>231</v>
      </c>
      <c r="T167" s="115" t="s">
        <v>232</v>
      </c>
      <c r="U167" s="115" t="s">
        <v>233</v>
      </c>
      <c r="V167" s="115" t="s">
        <v>234</v>
      </c>
      <c r="W167" s="115" t="s">
        <v>235</v>
      </c>
      <c r="X167" s="115" t="s">
        <v>236</v>
      </c>
      <c r="Y167" s="115" t="s">
        <v>237</v>
      </c>
      <c r="Z167" s="115" t="s">
        <v>238</v>
      </c>
      <c r="AA167" s="115" t="s">
        <v>239</v>
      </c>
      <c r="AB167" s="116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 t="s">
        <v>3</v>
      </c>
    </row>
    <row r="168" spans="1:45">
      <c r="A168" s="36"/>
      <c r="B168" s="18"/>
      <c r="C168" s="7"/>
      <c r="D168" s="8" t="s">
        <v>263</v>
      </c>
      <c r="E168" s="9" t="s">
        <v>264</v>
      </c>
      <c r="F168" s="9" t="s">
        <v>263</v>
      </c>
      <c r="G168" s="9" t="s">
        <v>116</v>
      </c>
      <c r="H168" s="9" t="s">
        <v>264</v>
      </c>
      <c r="I168" s="9" t="s">
        <v>264</v>
      </c>
      <c r="J168" s="9" t="s">
        <v>264</v>
      </c>
      <c r="K168" s="9" t="s">
        <v>264</v>
      </c>
      <c r="L168" s="9" t="s">
        <v>263</v>
      </c>
      <c r="M168" s="9" t="s">
        <v>263</v>
      </c>
      <c r="N168" s="9" t="s">
        <v>116</v>
      </c>
      <c r="O168" s="9" t="s">
        <v>116</v>
      </c>
      <c r="P168" s="9" t="s">
        <v>263</v>
      </c>
      <c r="Q168" s="9" t="s">
        <v>116</v>
      </c>
      <c r="R168" s="9" t="s">
        <v>264</v>
      </c>
      <c r="S168" s="9" t="s">
        <v>116</v>
      </c>
      <c r="T168" s="9" t="s">
        <v>264</v>
      </c>
      <c r="U168" s="9" t="s">
        <v>263</v>
      </c>
      <c r="V168" s="9" t="s">
        <v>116</v>
      </c>
      <c r="W168" s="9" t="s">
        <v>264</v>
      </c>
      <c r="X168" s="9" t="s">
        <v>264</v>
      </c>
      <c r="Y168" s="9" t="s">
        <v>263</v>
      </c>
      <c r="Z168" s="9" t="s">
        <v>263</v>
      </c>
      <c r="AA168" s="9" t="s">
        <v>265</v>
      </c>
      <c r="AB168" s="116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/>
      <c r="C169" s="7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116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7">
        <v>1</v>
      </c>
      <c r="C170" s="13">
        <v>1</v>
      </c>
      <c r="D170" s="209">
        <v>8.5376450834652839</v>
      </c>
      <c r="E170" s="209">
        <v>8.6999999999999993</v>
      </c>
      <c r="F170" s="210">
        <v>11.2</v>
      </c>
      <c r="G170" s="209">
        <v>10.764750000000001</v>
      </c>
      <c r="H170" s="210">
        <v>10.4</v>
      </c>
      <c r="I170" s="209">
        <v>11.1</v>
      </c>
      <c r="J170" s="210">
        <v>9.6999999999999993</v>
      </c>
      <c r="K170" s="209">
        <v>10.4</v>
      </c>
      <c r="L170" s="211">
        <v>10</v>
      </c>
      <c r="M170" s="209">
        <v>10.4</v>
      </c>
      <c r="N170" s="209">
        <v>10.740025913839199</v>
      </c>
      <c r="O170" s="211">
        <v>12</v>
      </c>
      <c r="P170" s="211">
        <v>11</v>
      </c>
      <c r="Q170" s="211">
        <v>10</v>
      </c>
      <c r="R170" s="209">
        <v>11.4</v>
      </c>
      <c r="S170" s="209">
        <v>9.65</v>
      </c>
      <c r="T170" s="209">
        <v>10.7</v>
      </c>
      <c r="U170" s="212">
        <v>13.3</v>
      </c>
      <c r="V170" s="211">
        <v>11</v>
      </c>
      <c r="W170" s="211">
        <v>12</v>
      </c>
      <c r="X170" s="209">
        <v>9.9261873092758677</v>
      </c>
      <c r="Y170" s="209">
        <v>10.4</v>
      </c>
      <c r="Z170" s="209">
        <v>10.6</v>
      </c>
      <c r="AA170" s="211">
        <v>13.5</v>
      </c>
      <c r="AB170" s="213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  <c r="AN170" s="214"/>
      <c r="AO170" s="214"/>
      <c r="AP170" s="214"/>
      <c r="AQ170" s="214"/>
      <c r="AR170" s="214"/>
      <c r="AS170" s="215">
        <v>1</v>
      </c>
    </row>
    <row r="171" spans="1:45">
      <c r="A171" s="36"/>
      <c r="B171" s="18">
        <v>1</v>
      </c>
      <c r="C171" s="7">
        <v>2</v>
      </c>
      <c r="D171" s="216">
        <v>8.4486846111811236</v>
      </c>
      <c r="E171" s="216">
        <v>9.6</v>
      </c>
      <c r="F171" s="217">
        <v>11.1</v>
      </c>
      <c r="G171" s="216">
        <v>11.07475</v>
      </c>
      <c r="H171" s="217">
        <v>10.5</v>
      </c>
      <c r="I171" s="216">
        <v>11.6</v>
      </c>
      <c r="J171" s="217">
        <v>9.5</v>
      </c>
      <c r="K171" s="216">
        <v>10.199999999999999</v>
      </c>
      <c r="L171" s="219">
        <v>10</v>
      </c>
      <c r="M171" s="216">
        <v>10.3</v>
      </c>
      <c r="N171" s="216">
        <v>10.9577937843104</v>
      </c>
      <c r="O171" s="219">
        <v>12</v>
      </c>
      <c r="P171" s="219">
        <v>10</v>
      </c>
      <c r="Q171" s="219">
        <v>10</v>
      </c>
      <c r="R171" s="216">
        <v>11.2</v>
      </c>
      <c r="S171" s="216">
        <v>9.64</v>
      </c>
      <c r="T171" s="216">
        <v>10.6</v>
      </c>
      <c r="U171" s="216">
        <v>11.6</v>
      </c>
      <c r="V171" s="219">
        <v>10</v>
      </c>
      <c r="W171" s="219">
        <v>11</v>
      </c>
      <c r="X171" s="216">
        <v>9.797963751583362</v>
      </c>
      <c r="Y171" s="216">
        <v>10.4</v>
      </c>
      <c r="Z171" s="216">
        <v>10.5</v>
      </c>
      <c r="AA171" s="219">
        <v>13.4</v>
      </c>
      <c r="AB171" s="213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5">
        <v>27</v>
      </c>
    </row>
    <row r="172" spans="1:45">
      <c r="A172" s="36"/>
      <c r="B172" s="18">
        <v>1</v>
      </c>
      <c r="C172" s="7">
        <v>3</v>
      </c>
      <c r="D172" s="216">
        <v>8.8985957797471187</v>
      </c>
      <c r="E172" s="216">
        <v>9.3000000000000007</v>
      </c>
      <c r="F172" s="217">
        <v>11.8</v>
      </c>
      <c r="G172" s="216">
        <v>11.090250000000001</v>
      </c>
      <c r="H172" s="217">
        <v>10.3</v>
      </c>
      <c r="I172" s="216">
        <v>11.2</v>
      </c>
      <c r="J172" s="217">
        <v>9.8000000000000007</v>
      </c>
      <c r="K172" s="217">
        <v>10.3</v>
      </c>
      <c r="L172" s="220">
        <v>10</v>
      </c>
      <c r="M172" s="221">
        <v>10.7</v>
      </c>
      <c r="N172" s="221">
        <v>10.536867544575999</v>
      </c>
      <c r="O172" s="220">
        <v>12</v>
      </c>
      <c r="P172" s="220">
        <v>10</v>
      </c>
      <c r="Q172" s="220">
        <v>10</v>
      </c>
      <c r="R172" s="221">
        <v>11.2</v>
      </c>
      <c r="S172" s="221">
        <v>9.67</v>
      </c>
      <c r="T172" s="221">
        <v>10.7</v>
      </c>
      <c r="U172" s="221">
        <v>12.8</v>
      </c>
      <c r="V172" s="220">
        <v>10</v>
      </c>
      <c r="W172" s="220">
        <v>11</v>
      </c>
      <c r="X172" s="221">
        <v>9.9350422521417645</v>
      </c>
      <c r="Y172" s="221">
        <v>10.4</v>
      </c>
      <c r="Z172" s="221">
        <v>10.5</v>
      </c>
      <c r="AA172" s="220">
        <v>13.5</v>
      </c>
      <c r="AB172" s="213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5">
        <v>16</v>
      </c>
    </row>
    <row r="173" spans="1:45">
      <c r="A173" s="36"/>
      <c r="B173" s="18">
        <v>1</v>
      </c>
      <c r="C173" s="7">
        <v>4</v>
      </c>
      <c r="D173" s="216">
        <v>8.9947151302419801</v>
      </c>
      <c r="E173" s="216">
        <v>10.7</v>
      </c>
      <c r="F173" s="217">
        <v>11.1</v>
      </c>
      <c r="G173" s="216">
        <v>11.15225</v>
      </c>
      <c r="H173" s="217">
        <v>10.6</v>
      </c>
      <c r="I173" s="216">
        <v>11.5</v>
      </c>
      <c r="J173" s="217">
        <v>10.1</v>
      </c>
      <c r="K173" s="217">
        <v>10.199999999999999</v>
      </c>
      <c r="L173" s="220">
        <v>10</v>
      </c>
      <c r="M173" s="221">
        <v>10.4</v>
      </c>
      <c r="N173" s="221">
        <v>10.774563234325699</v>
      </c>
      <c r="O173" s="220">
        <v>12</v>
      </c>
      <c r="P173" s="220">
        <v>11</v>
      </c>
      <c r="Q173" s="220">
        <v>10</v>
      </c>
      <c r="R173" s="221">
        <v>11.4</v>
      </c>
      <c r="S173" s="221">
        <v>9.83</v>
      </c>
      <c r="T173" s="221">
        <v>10.9</v>
      </c>
      <c r="U173" s="221">
        <v>11.4</v>
      </c>
      <c r="V173" s="220">
        <v>10</v>
      </c>
      <c r="W173" s="220">
        <v>11</v>
      </c>
      <c r="X173" s="221">
        <v>10.058054925029731</v>
      </c>
      <c r="Y173" s="221">
        <v>10</v>
      </c>
      <c r="Z173" s="221">
        <v>10.199999999999999</v>
      </c>
      <c r="AA173" s="220">
        <v>13.3</v>
      </c>
      <c r="AB173" s="213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5">
        <v>10.452085409767726</v>
      </c>
    </row>
    <row r="174" spans="1:45">
      <c r="A174" s="36"/>
      <c r="B174" s="18">
        <v>1</v>
      </c>
      <c r="C174" s="7">
        <v>5</v>
      </c>
      <c r="D174" s="216">
        <v>8.4666684623135886</v>
      </c>
      <c r="E174" s="216">
        <v>10.199999999999999</v>
      </c>
      <c r="F174" s="216">
        <v>11.7</v>
      </c>
      <c r="G174" s="216">
        <v>11.090250000000001</v>
      </c>
      <c r="H174" s="216">
        <v>10.4</v>
      </c>
      <c r="I174" s="216">
        <v>10.5</v>
      </c>
      <c r="J174" s="216">
        <v>9.6999999999999993</v>
      </c>
      <c r="K174" s="216">
        <v>10.4</v>
      </c>
      <c r="L174" s="219">
        <v>10</v>
      </c>
      <c r="M174" s="216">
        <v>10.1</v>
      </c>
      <c r="N174" s="216">
        <v>11.057587503399324</v>
      </c>
      <c r="O174" s="219">
        <v>12</v>
      </c>
      <c r="P174" s="219">
        <v>10</v>
      </c>
      <c r="Q174" s="219">
        <v>10</v>
      </c>
      <c r="R174" s="216">
        <v>11.3</v>
      </c>
      <c r="S174" s="216">
        <v>9.83</v>
      </c>
      <c r="T174" s="216">
        <v>10.8</v>
      </c>
      <c r="U174" s="216">
        <v>11.6</v>
      </c>
      <c r="V174" s="219">
        <v>10</v>
      </c>
      <c r="W174" s="219">
        <v>11</v>
      </c>
      <c r="X174" s="216">
        <v>10.017779190542566</v>
      </c>
      <c r="Y174" s="216">
        <v>9.6999999999999993</v>
      </c>
      <c r="Z174" s="216">
        <v>10.3</v>
      </c>
      <c r="AA174" s="219">
        <v>13.5</v>
      </c>
      <c r="AB174" s="213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  <c r="AN174" s="214"/>
      <c r="AO174" s="214"/>
      <c r="AP174" s="214"/>
      <c r="AQ174" s="214"/>
      <c r="AR174" s="214"/>
      <c r="AS174" s="215">
        <v>20</v>
      </c>
    </row>
    <row r="175" spans="1:45">
      <c r="A175" s="36"/>
      <c r="B175" s="18">
        <v>1</v>
      </c>
      <c r="C175" s="7">
        <v>6</v>
      </c>
      <c r="D175" s="216">
        <v>8.9584322825655764</v>
      </c>
      <c r="E175" s="216">
        <v>9.6</v>
      </c>
      <c r="F175" s="216">
        <v>11.6</v>
      </c>
      <c r="G175" s="218">
        <v>10.586500000000001</v>
      </c>
      <c r="H175" s="216">
        <v>10</v>
      </c>
      <c r="I175" s="216">
        <v>11.6</v>
      </c>
      <c r="J175" s="216">
        <v>9.6</v>
      </c>
      <c r="K175" s="216">
        <v>9.8000000000000007</v>
      </c>
      <c r="L175" s="219">
        <v>10</v>
      </c>
      <c r="M175" s="216">
        <v>10.5</v>
      </c>
      <c r="N175" s="216">
        <v>10.908215540799899</v>
      </c>
      <c r="O175" s="219">
        <v>12</v>
      </c>
      <c r="P175" s="219">
        <v>11</v>
      </c>
      <c r="Q175" s="219">
        <v>10</v>
      </c>
      <c r="R175" s="216">
        <v>11.2</v>
      </c>
      <c r="S175" s="216">
        <v>9.43</v>
      </c>
      <c r="T175" s="216">
        <v>10.4</v>
      </c>
      <c r="U175" s="216">
        <v>12.5</v>
      </c>
      <c r="V175" s="219">
        <v>10</v>
      </c>
      <c r="W175" s="219">
        <v>11</v>
      </c>
      <c r="X175" s="216">
        <v>9.9611894969697605</v>
      </c>
      <c r="Y175" s="216">
        <v>9.9</v>
      </c>
      <c r="Z175" s="216">
        <v>9.9</v>
      </c>
      <c r="AA175" s="219">
        <v>13.8</v>
      </c>
      <c r="AB175" s="213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23"/>
    </row>
    <row r="176" spans="1:45">
      <c r="A176" s="36"/>
      <c r="B176" s="19" t="s">
        <v>248</v>
      </c>
      <c r="C176" s="11"/>
      <c r="D176" s="224">
        <v>8.717456891585778</v>
      </c>
      <c r="E176" s="224">
        <v>9.6833333333333336</v>
      </c>
      <c r="F176" s="224">
        <v>11.416666666666664</v>
      </c>
      <c r="G176" s="224">
        <v>10.959791666666668</v>
      </c>
      <c r="H176" s="224">
        <v>10.366666666666665</v>
      </c>
      <c r="I176" s="224">
        <v>11.25</v>
      </c>
      <c r="J176" s="224">
        <v>9.7333333333333325</v>
      </c>
      <c r="K176" s="224">
        <v>10.216666666666667</v>
      </c>
      <c r="L176" s="224">
        <v>10</v>
      </c>
      <c r="M176" s="224">
        <v>10.4</v>
      </c>
      <c r="N176" s="224">
        <v>10.829175586875087</v>
      </c>
      <c r="O176" s="224">
        <v>12</v>
      </c>
      <c r="P176" s="224">
        <v>10.5</v>
      </c>
      <c r="Q176" s="224">
        <v>10</v>
      </c>
      <c r="R176" s="224">
        <v>11.283333333333333</v>
      </c>
      <c r="S176" s="224">
        <v>9.6749999999999989</v>
      </c>
      <c r="T176" s="224">
        <v>10.683333333333335</v>
      </c>
      <c r="U176" s="224">
        <v>12.200000000000001</v>
      </c>
      <c r="V176" s="224">
        <v>10.166666666666666</v>
      </c>
      <c r="W176" s="224">
        <v>11.166666666666666</v>
      </c>
      <c r="X176" s="224">
        <v>9.9493694875905074</v>
      </c>
      <c r="Y176" s="224">
        <v>10.133333333333335</v>
      </c>
      <c r="Z176" s="224">
        <v>10.333333333333332</v>
      </c>
      <c r="AA176" s="224">
        <v>13.5</v>
      </c>
      <c r="AB176" s="213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  <c r="AN176" s="214"/>
      <c r="AO176" s="214"/>
      <c r="AP176" s="214"/>
      <c r="AQ176" s="214"/>
      <c r="AR176" s="214"/>
      <c r="AS176" s="223"/>
    </row>
    <row r="177" spans="1:45">
      <c r="A177" s="36"/>
      <c r="B177" s="2" t="s">
        <v>249</v>
      </c>
      <c r="C177" s="34"/>
      <c r="D177" s="221">
        <v>8.7181204316062022</v>
      </c>
      <c r="E177" s="221">
        <v>9.6</v>
      </c>
      <c r="F177" s="221">
        <v>11.399999999999999</v>
      </c>
      <c r="G177" s="221">
        <v>11.0825</v>
      </c>
      <c r="H177" s="221">
        <v>10.4</v>
      </c>
      <c r="I177" s="221">
        <v>11.35</v>
      </c>
      <c r="J177" s="221">
        <v>9.6999999999999993</v>
      </c>
      <c r="K177" s="221">
        <v>10.25</v>
      </c>
      <c r="L177" s="221">
        <v>10</v>
      </c>
      <c r="M177" s="221">
        <v>10.4</v>
      </c>
      <c r="N177" s="221">
        <v>10.841389387562799</v>
      </c>
      <c r="O177" s="221">
        <v>12</v>
      </c>
      <c r="P177" s="221">
        <v>10.5</v>
      </c>
      <c r="Q177" s="221">
        <v>10</v>
      </c>
      <c r="R177" s="221">
        <v>11.25</v>
      </c>
      <c r="S177" s="221">
        <v>9.66</v>
      </c>
      <c r="T177" s="221">
        <v>10.7</v>
      </c>
      <c r="U177" s="221">
        <v>12.05</v>
      </c>
      <c r="V177" s="221">
        <v>10</v>
      </c>
      <c r="W177" s="221">
        <v>11</v>
      </c>
      <c r="X177" s="221">
        <v>9.9481158745557625</v>
      </c>
      <c r="Y177" s="221">
        <v>10.199999999999999</v>
      </c>
      <c r="Z177" s="221">
        <v>10.4</v>
      </c>
      <c r="AA177" s="221">
        <v>13.5</v>
      </c>
      <c r="AB177" s="213"/>
      <c r="AC177" s="214"/>
      <c r="AD177" s="214"/>
      <c r="AE177" s="214"/>
      <c r="AF177" s="214"/>
      <c r="AG177" s="214"/>
      <c r="AH177" s="214"/>
      <c r="AI177" s="214"/>
      <c r="AJ177" s="214"/>
      <c r="AK177" s="214"/>
      <c r="AL177" s="214"/>
      <c r="AM177" s="214"/>
      <c r="AN177" s="214"/>
      <c r="AO177" s="214"/>
      <c r="AP177" s="214"/>
      <c r="AQ177" s="214"/>
      <c r="AR177" s="214"/>
      <c r="AS177" s="223"/>
    </row>
    <row r="178" spans="1:45">
      <c r="A178" s="36"/>
      <c r="B178" s="2" t="s">
        <v>250</v>
      </c>
      <c r="C178" s="34"/>
      <c r="D178" s="26">
        <v>0.25892787724585564</v>
      </c>
      <c r="E178" s="26">
        <v>0.69689788826388799</v>
      </c>
      <c r="F178" s="26">
        <v>0.31885210782848344</v>
      </c>
      <c r="G178" s="26">
        <v>0.22877163376753373</v>
      </c>
      <c r="H178" s="26">
        <v>0.20655911179772879</v>
      </c>
      <c r="I178" s="26">
        <v>0.4230839160261235</v>
      </c>
      <c r="J178" s="26">
        <v>0.2065591117977289</v>
      </c>
      <c r="K178" s="26">
        <v>0.2228601953392903</v>
      </c>
      <c r="L178" s="26">
        <v>0</v>
      </c>
      <c r="M178" s="26">
        <v>0.19999999999999982</v>
      </c>
      <c r="N178" s="26">
        <v>0.18511408562523285</v>
      </c>
      <c r="O178" s="26">
        <v>0</v>
      </c>
      <c r="P178" s="26">
        <v>0.54772255750516607</v>
      </c>
      <c r="Q178" s="26">
        <v>0</v>
      </c>
      <c r="R178" s="26">
        <v>9.8319208025018062E-2</v>
      </c>
      <c r="S178" s="26">
        <v>0.1482902559172383</v>
      </c>
      <c r="T178" s="26">
        <v>0.17224014243685093</v>
      </c>
      <c r="U178" s="26">
        <v>0.77717436910901827</v>
      </c>
      <c r="V178" s="26">
        <v>0.40824829046386302</v>
      </c>
      <c r="W178" s="26">
        <v>0.40824829046386302</v>
      </c>
      <c r="X178" s="26">
        <v>8.977583678691145E-2</v>
      </c>
      <c r="Y178" s="26">
        <v>0.30767948691238234</v>
      </c>
      <c r="Z178" s="26">
        <v>0.25819888974716099</v>
      </c>
      <c r="AA178" s="26">
        <v>0.16733200530681516</v>
      </c>
      <c r="AB178" s="116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6"/>
      <c r="B179" s="2" t="s">
        <v>85</v>
      </c>
      <c r="C179" s="34"/>
      <c r="D179" s="12">
        <v>2.970222628755145E-2</v>
      </c>
      <c r="E179" s="12">
        <v>7.1968800853413561E-2</v>
      </c>
      <c r="F179" s="12">
        <v>2.7928651780597096E-2</v>
      </c>
      <c r="G179" s="12">
        <v>2.0873721027318833E-2</v>
      </c>
      <c r="H179" s="12">
        <v>1.9925316250584774E-2</v>
      </c>
      <c r="I179" s="12">
        <v>3.7607459202322086E-2</v>
      </c>
      <c r="J179" s="12">
        <v>2.1221826554561191E-2</v>
      </c>
      <c r="K179" s="12">
        <v>2.1813395954906067E-2</v>
      </c>
      <c r="L179" s="12">
        <v>0</v>
      </c>
      <c r="M179" s="12">
        <v>1.9230769230769211E-2</v>
      </c>
      <c r="N179" s="12">
        <v>1.7094014603437617E-2</v>
      </c>
      <c r="O179" s="12">
        <v>0</v>
      </c>
      <c r="P179" s="12">
        <v>5.2164053095730099E-2</v>
      </c>
      <c r="Q179" s="12">
        <v>0</v>
      </c>
      <c r="R179" s="12">
        <v>8.7136668855259738E-3</v>
      </c>
      <c r="S179" s="12">
        <v>1.5327158234339878E-2</v>
      </c>
      <c r="T179" s="12">
        <v>1.6122322224978242E-2</v>
      </c>
      <c r="U179" s="12">
        <v>6.3702817140083454E-2</v>
      </c>
      <c r="V179" s="12">
        <v>4.0155569553822594E-2</v>
      </c>
      <c r="W179" s="12">
        <v>3.6559548399748926E-2</v>
      </c>
      <c r="X179" s="12">
        <v>9.0232689517547454E-3</v>
      </c>
      <c r="Y179" s="12">
        <v>3.0363107261090358E-2</v>
      </c>
      <c r="Z179" s="12">
        <v>2.498698933037042E-2</v>
      </c>
      <c r="AA179" s="12">
        <v>1.2394963356060383E-2</v>
      </c>
      <c r="AB179" s="116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251</v>
      </c>
      <c r="C180" s="34"/>
      <c r="D180" s="12">
        <v>-0.16596004052558699</v>
      </c>
      <c r="E180" s="12">
        <v>-7.3550114287812329E-2</v>
      </c>
      <c r="F180" s="12">
        <v>9.2286009832785565E-2</v>
      </c>
      <c r="G180" s="12">
        <v>4.857463721301758E-2</v>
      </c>
      <c r="H180" s="12">
        <v>-8.1724115094997662E-3</v>
      </c>
      <c r="I180" s="12">
        <v>7.6340228667343579E-2</v>
      </c>
      <c r="J180" s="12">
        <v>-6.87663799381798E-2</v>
      </c>
      <c r="K180" s="12">
        <v>-2.2523614558397576E-2</v>
      </c>
      <c r="L180" s="12">
        <v>-4.3253130073472312E-2</v>
      </c>
      <c r="M180" s="12">
        <v>-4.9832552764111915E-3</v>
      </c>
      <c r="N180" s="12">
        <v>3.6077984662750806E-2</v>
      </c>
      <c r="O180" s="12">
        <v>0.14809624391183318</v>
      </c>
      <c r="P180" s="12">
        <v>4.5842134228539777E-3</v>
      </c>
      <c r="Q180" s="12">
        <v>-4.3253130073472312E-2</v>
      </c>
      <c r="R180" s="12">
        <v>7.9529384900431932E-2</v>
      </c>
      <c r="S180" s="12">
        <v>-7.4347403346084584E-2</v>
      </c>
      <c r="T180" s="12">
        <v>2.2124572704840473E-2</v>
      </c>
      <c r="U180" s="12">
        <v>0.16723118131036396</v>
      </c>
      <c r="V180" s="12">
        <v>-2.7307348908030216E-2</v>
      </c>
      <c r="W180" s="12">
        <v>6.8367338084622586E-2</v>
      </c>
      <c r="X180" s="12">
        <v>-4.8097188500528132E-2</v>
      </c>
      <c r="Y180" s="12">
        <v>-3.0496505141118457E-2</v>
      </c>
      <c r="Z180" s="12">
        <v>-1.136156774258823E-2</v>
      </c>
      <c r="AA180" s="12">
        <v>0.29160827440081238</v>
      </c>
      <c r="AB180" s="116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57" t="s">
        <v>252</v>
      </c>
      <c r="C181" s="58"/>
      <c r="D181" s="56">
        <v>1.83</v>
      </c>
      <c r="E181" s="56">
        <v>0.77</v>
      </c>
      <c r="F181" s="56">
        <v>1.1399999999999999</v>
      </c>
      <c r="G181" s="56">
        <v>0.63</v>
      </c>
      <c r="H181" s="56">
        <v>0.02</v>
      </c>
      <c r="I181" s="56">
        <v>0.95</v>
      </c>
      <c r="J181" s="56">
        <v>0.71</v>
      </c>
      <c r="K181" s="56">
        <v>0.18</v>
      </c>
      <c r="L181" s="56" t="s">
        <v>253</v>
      </c>
      <c r="M181" s="56">
        <v>0.02</v>
      </c>
      <c r="N181" s="56">
        <v>0.49</v>
      </c>
      <c r="O181" s="56" t="s">
        <v>253</v>
      </c>
      <c r="P181" s="56" t="s">
        <v>253</v>
      </c>
      <c r="Q181" s="56" t="s">
        <v>253</v>
      </c>
      <c r="R181" s="56">
        <v>0.99</v>
      </c>
      <c r="S181" s="56">
        <v>0.78</v>
      </c>
      <c r="T181" s="56">
        <v>0.33</v>
      </c>
      <c r="U181" s="56">
        <v>2</v>
      </c>
      <c r="V181" s="56" t="s">
        <v>253</v>
      </c>
      <c r="W181" s="56" t="s">
        <v>253</v>
      </c>
      <c r="X181" s="56">
        <v>0.48</v>
      </c>
      <c r="Y181" s="56">
        <v>0.27</v>
      </c>
      <c r="Z181" s="56">
        <v>0.05</v>
      </c>
      <c r="AA181" s="56">
        <v>3.43</v>
      </c>
      <c r="AB181" s="116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7" t="s">
        <v>270</v>
      </c>
      <c r="C182" s="19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S182" s="73"/>
    </row>
    <row r="183" spans="1:45">
      <c r="AS183" s="73"/>
    </row>
    <row r="184" spans="1:45" ht="15">
      <c r="B184" s="40" t="s">
        <v>433</v>
      </c>
      <c r="AS184" s="33" t="s">
        <v>66</v>
      </c>
    </row>
    <row r="185" spans="1:45" ht="15">
      <c r="A185" s="29" t="s">
        <v>51</v>
      </c>
      <c r="B185" s="17" t="s">
        <v>113</v>
      </c>
      <c r="C185" s="14" t="s">
        <v>114</v>
      </c>
      <c r="D185" s="15" t="s">
        <v>213</v>
      </c>
      <c r="E185" s="16" t="s">
        <v>213</v>
      </c>
      <c r="F185" s="16" t="s">
        <v>213</v>
      </c>
      <c r="G185" s="16" t="s">
        <v>213</v>
      </c>
      <c r="H185" s="16" t="s">
        <v>213</v>
      </c>
      <c r="I185" s="16" t="s">
        <v>213</v>
      </c>
      <c r="J185" s="16" t="s">
        <v>213</v>
      </c>
      <c r="K185" s="16" t="s">
        <v>213</v>
      </c>
      <c r="L185" s="16" t="s">
        <v>213</v>
      </c>
      <c r="M185" s="16" t="s">
        <v>213</v>
      </c>
      <c r="N185" s="16" t="s">
        <v>213</v>
      </c>
      <c r="O185" s="16" t="s">
        <v>213</v>
      </c>
      <c r="P185" s="16" t="s">
        <v>213</v>
      </c>
      <c r="Q185" s="16" t="s">
        <v>213</v>
      </c>
      <c r="R185" s="16" t="s">
        <v>213</v>
      </c>
      <c r="S185" s="16" t="s">
        <v>213</v>
      </c>
      <c r="T185" s="16" t="s">
        <v>213</v>
      </c>
      <c r="U185" s="16" t="s">
        <v>213</v>
      </c>
      <c r="V185" s="16" t="s">
        <v>213</v>
      </c>
      <c r="W185" s="16" t="s">
        <v>213</v>
      </c>
      <c r="X185" s="16" t="s">
        <v>213</v>
      </c>
      <c r="Y185" s="16" t="s">
        <v>213</v>
      </c>
      <c r="Z185" s="116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8" t="s">
        <v>214</v>
      </c>
      <c r="C186" s="7" t="s">
        <v>214</v>
      </c>
      <c r="D186" s="114" t="s">
        <v>217</v>
      </c>
      <c r="E186" s="115" t="s">
        <v>218</v>
      </c>
      <c r="F186" s="115" t="s">
        <v>219</v>
      </c>
      <c r="G186" s="115" t="s">
        <v>220</v>
      </c>
      <c r="H186" s="115" t="s">
        <v>255</v>
      </c>
      <c r="I186" s="115" t="s">
        <v>221</v>
      </c>
      <c r="J186" s="115" t="s">
        <v>222</v>
      </c>
      <c r="K186" s="115" t="s">
        <v>223</v>
      </c>
      <c r="L186" s="115" t="s">
        <v>224</v>
      </c>
      <c r="M186" s="115" t="s">
        <v>225</v>
      </c>
      <c r="N186" s="115" t="s">
        <v>227</v>
      </c>
      <c r="O186" s="115" t="s">
        <v>228</v>
      </c>
      <c r="P186" s="115" t="s">
        <v>229</v>
      </c>
      <c r="Q186" s="115" t="s">
        <v>230</v>
      </c>
      <c r="R186" s="115" t="s">
        <v>231</v>
      </c>
      <c r="S186" s="115" t="s">
        <v>232</v>
      </c>
      <c r="T186" s="115" t="s">
        <v>233</v>
      </c>
      <c r="U186" s="115" t="s">
        <v>234</v>
      </c>
      <c r="V186" s="115" t="s">
        <v>236</v>
      </c>
      <c r="W186" s="115" t="s">
        <v>237</v>
      </c>
      <c r="X186" s="115" t="s">
        <v>238</v>
      </c>
      <c r="Y186" s="115" t="s">
        <v>239</v>
      </c>
      <c r="Z186" s="116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 t="s">
        <v>3</v>
      </c>
    </row>
    <row r="187" spans="1:45">
      <c r="A187" s="36"/>
      <c r="B187" s="18"/>
      <c r="C187" s="7"/>
      <c r="D187" s="8" t="s">
        <v>264</v>
      </c>
      <c r="E187" s="9" t="s">
        <v>263</v>
      </c>
      <c r="F187" s="9" t="s">
        <v>116</v>
      </c>
      <c r="G187" s="9" t="s">
        <v>264</v>
      </c>
      <c r="H187" s="9" t="s">
        <v>264</v>
      </c>
      <c r="I187" s="9" t="s">
        <v>264</v>
      </c>
      <c r="J187" s="9" t="s">
        <v>264</v>
      </c>
      <c r="K187" s="9" t="s">
        <v>116</v>
      </c>
      <c r="L187" s="9" t="s">
        <v>116</v>
      </c>
      <c r="M187" s="9" t="s">
        <v>116</v>
      </c>
      <c r="N187" s="9" t="s">
        <v>116</v>
      </c>
      <c r="O187" s="9" t="s">
        <v>116</v>
      </c>
      <c r="P187" s="9" t="s">
        <v>116</v>
      </c>
      <c r="Q187" s="9" t="s">
        <v>264</v>
      </c>
      <c r="R187" s="9" t="s">
        <v>116</v>
      </c>
      <c r="S187" s="9" t="s">
        <v>264</v>
      </c>
      <c r="T187" s="9" t="s">
        <v>116</v>
      </c>
      <c r="U187" s="9" t="s">
        <v>116</v>
      </c>
      <c r="V187" s="9" t="s">
        <v>264</v>
      </c>
      <c r="W187" s="9" t="s">
        <v>263</v>
      </c>
      <c r="X187" s="9" t="s">
        <v>263</v>
      </c>
      <c r="Y187" s="9" t="s">
        <v>265</v>
      </c>
      <c r="Z187" s="116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8"/>
      <c r="C188" s="7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116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7">
        <v>1</v>
      </c>
      <c r="C189" s="13">
        <v>1</v>
      </c>
      <c r="D189" s="209">
        <v>23</v>
      </c>
      <c r="E189" s="209">
        <v>26</v>
      </c>
      <c r="F189" s="210">
        <v>32.015999999999998</v>
      </c>
      <c r="G189" s="209">
        <v>26</v>
      </c>
      <c r="H189" s="210">
        <v>25</v>
      </c>
      <c r="I189" s="209">
        <v>25</v>
      </c>
      <c r="J189" s="210">
        <v>27</v>
      </c>
      <c r="K189" s="209">
        <v>25</v>
      </c>
      <c r="L189" s="209">
        <v>30</v>
      </c>
      <c r="M189" s="209">
        <v>30.94182512663507</v>
      </c>
      <c r="N189" s="209">
        <v>24</v>
      </c>
      <c r="O189" s="209">
        <v>30</v>
      </c>
      <c r="P189" s="211">
        <v>10</v>
      </c>
      <c r="Q189" s="209">
        <v>27</v>
      </c>
      <c r="R189" s="209">
        <v>20.93</v>
      </c>
      <c r="S189" s="209">
        <v>29</v>
      </c>
      <c r="T189" s="209">
        <v>30</v>
      </c>
      <c r="U189" s="209">
        <v>30</v>
      </c>
      <c r="V189" s="209">
        <v>18.859402213346488</v>
      </c>
      <c r="W189" s="212">
        <v>32.5</v>
      </c>
      <c r="X189" s="209">
        <v>35.200000000000003</v>
      </c>
      <c r="Y189" s="209">
        <v>31.3</v>
      </c>
      <c r="Z189" s="213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  <c r="AK189" s="214"/>
      <c r="AL189" s="214"/>
      <c r="AM189" s="214"/>
      <c r="AN189" s="214"/>
      <c r="AO189" s="214"/>
      <c r="AP189" s="214"/>
      <c r="AQ189" s="214"/>
      <c r="AR189" s="214"/>
      <c r="AS189" s="215">
        <v>1</v>
      </c>
    </row>
    <row r="190" spans="1:45">
      <c r="A190" s="36"/>
      <c r="B190" s="18">
        <v>1</v>
      </c>
      <c r="C190" s="7">
        <v>2</v>
      </c>
      <c r="D190" s="216">
        <v>26</v>
      </c>
      <c r="E190" s="216">
        <v>23</v>
      </c>
      <c r="F190" s="217">
        <v>34.22</v>
      </c>
      <c r="G190" s="216">
        <v>27</v>
      </c>
      <c r="H190" s="217">
        <v>26</v>
      </c>
      <c r="I190" s="216">
        <v>25</v>
      </c>
      <c r="J190" s="217">
        <v>29</v>
      </c>
      <c r="K190" s="216">
        <v>25</v>
      </c>
      <c r="L190" s="216">
        <v>29</v>
      </c>
      <c r="M190" s="216">
        <v>30.949176288355709</v>
      </c>
      <c r="N190" s="216">
        <v>24</v>
      </c>
      <c r="O190" s="216">
        <v>30</v>
      </c>
      <c r="P190" s="219">
        <v>10</v>
      </c>
      <c r="Q190" s="216">
        <v>25</v>
      </c>
      <c r="R190" s="216">
        <v>20.97</v>
      </c>
      <c r="S190" s="216">
        <v>29</v>
      </c>
      <c r="T190" s="216">
        <v>30</v>
      </c>
      <c r="U190" s="216">
        <v>30</v>
      </c>
      <c r="V190" s="216">
        <v>19.41953232213535</v>
      </c>
      <c r="W190" s="216">
        <v>24.5</v>
      </c>
      <c r="X190" s="216">
        <v>24.7</v>
      </c>
      <c r="Y190" s="216">
        <v>30.599999999999998</v>
      </c>
      <c r="Z190" s="213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  <c r="AK190" s="214"/>
      <c r="AL190" s="214"/>
      <c r="AM190" s="214"/>
      <c r="AN190" s="214"/>
      <c r="AO190" s="214"/>
      <c r="AP190" s="214"/>
      <c r="AQ190" s="214"/>
      <c r="AR190" s="214"/>
      <c r="AS190" s="215">
        <v>28</v>
      </c>
    </row>
    <row r="191" spans="1:45">
      <c r="A191" s="36"/>
      <c r="B191" s="18">
        <v>1</v>
      </c>
      <c r="C191" s="7">
        <v>3</v>
      </c>
      <c r="D191" s="216">
        <v>24</v>
      </c>
      <c r="E191" s="216">
        <v>24</v>
      </c>
      <c r="F191" s="217">
        <v>30.855999999999998</v>
      </c>
      <c r="G191" s="216">
        <v>28</v>
      </c>
      <c r="H191" s="217">
        <v>25</v>
      </c>
      <c r="I191" s="216">
        <v>24</v>
      </c>
      <c r="J191" s="217">
        <v>28</v>
      </c>
      <c r="K191" s="217">
        <v>24</v>
      </c>
      <c r="L191" s="221">
        <v>27</v>
      </c>
      <c r="M191" s="221">
        <v>30.632015092420634</v>
      </c>
      <c r="N191" s="221">
        <v>24</v>
      </c>
      <c r="O191" s="221">
        <v>30</v>
      </c>
      <c r="P191" s="220">
        <v>10</v>
      </c>
      <c r="Q191" s="221">
        <v>26</v>
      </c>
      <c r="R191" s="221">
        <v>19.02</v>
      </c>
      <c r="S191" s="221">
        <v>30</v>
      </c>
      <c r="T191" s="221">
        <v>25</v>
      </c>
      <c r="U191" s="221">
        <v>30</v>
      </c>
      <c r="V191" s="221">
        <v>18.016746255055853</v>
      </c>
      <c r="W191" s="221">
        <v>24.4</v>
      </c>
      <c r="X191" s="222">
        <v>41.3</v>
      </c>
      <c r="Y191" s="221">
        <v>30.9</v>
      </c>
      <c r="Z191" s="213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14"/>
      <c r="AQ191" s="214"/>
      <c r="AR191" s="214"/>
      <c r="AS191" s="215">
        <v>16</v>
      </c>
    </row>
    <row r="192" spans="1:45">
      <c r="A192" s="36"/>
      <c r="B192" s="18">
        <v>1</v>
      </c>
      <c r="C192" s="7">
        <v>4</v>
      </c>
      <c r="D192" s="216">
        <v>31</v>
      </c>
      <c r="E192" s="216">
        <v>25</v>
      </c>
      <c r="F192" s="217">
        <v>31.758799999999997</v>
      </c>
      <c r="G192" s="216">
        <v>27</v>
      </c>
      <c r="H192" s="217">
        <v>26</v>
      </c>
      <c r="I192" s="216">
        <v>24</v>
      </c>
      <c r="J192" s="217">
        <v>27</v>
      </c>
      <c r="K192" s="217">
        <v>26</v>
      </c>
      <c r="L192" s="221">
        <v>27</v>
      </c>
      <c r="M192" s="221">
        <v>31.675256884230418</v>
      </c>
      <c r="N192" s="221">
        <v>25</v>
      </c>
      <c r="O192" s="221">
        <v>30</v>
      </c>
      <c r="P192" s="220">
        <v>10</v>
      </c>
      <c r="Q192" s="221">
        <v>24</v>
      </c>
      <c r="R192" s="221">
        <v>20.73</v>
      </c>
      <c r="S192" s="221">
        <v>30</v>
      </c>
      <c r="T192" s="221">
        <v>35</v>
      </c>
      <c r="U192" s="221">
        <v>30</v>
      </c>
      <c r="V192" s="221">
        <v>19.651868571977428</v>
      </c>
      <c r="W192" s="221">
        <v>20.5</v>
      </c>
      <c r="X192" s="221">
        <v>23.9</v>
      </c>
      <c r="Y192" s="221">
        <v>30.9</v>
      </c>
      <c r="Z192" s="213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  <c r="AK192" s="214"/>
      <c r="AL192" s="214"/>
      <c r="AM192" s="214"/>
      <c r="AN192" s="214"/>
      <c r="AO192" s="214"/>
      <c r="AP192" s="214"/>
      <c r="AQ192" s="214"/>
      <c r="AR192" s="214"/>
      <c r="AS192" s="215">
        <v>26.69527598665125</v>
      </c>
    </row>
    <row r="193" spans="1:45">
      <c r="A193" s="36"/>
      <c r="B193" s="18">
        <v>1</v>
      </c>
      <c r="C193" s="7">
        <v>5</v>
      </c>
      <c r="D193" s="216">
        <v>27</v>
      </c>
      <c r="E193" s="216">
        <v>24</v>
      </c>
      <c r="F193" s="216">
        <v>34.417200000000001</v>
      </c>
      <c r="G193" s="216">
        <v>28</v>
      </c>
      <c r="H193" s="216">
        <v>26</v>
      </c>
      <c r="I193" s="216">
        <v>24</v>
      </c>
      <c r="J193" s="216">
        <v>27</v>
      </c>
      <c r="K193" s="216">
        <v>27</v>
      </c>
      <c r="L193" s="216">
        <v>30</v>
      </c>
      <c r="M193" s="216">
        <v>30.694094778568552</v>
      </c>
      <c r="N193" s="216">
        <v>24</v>
      </c>
      <c r="O193" s="216">
        <v>30</v>
      </c>
      <c r="P193" s="219">
        <v>10</v>
      </c>
      <c r="Q193" s="216">
        <v>29</v>
      </c>
      <c r="R193" s="216">
        <v>19.63</v>
      </c>
      <c r="S193" s="216">
        <v>29</v>
      </c>
      <c r="T193" s="216">
        <v>25</v>
      </c>
      <c r="U193" s="216">
        <v>30</v>
      </c>
      <c r="V193" s="216">
        <v>18.404334245428061</v>
      </c>
      <c r="W193" s="216">
        <v>22.7</v>
      </c>
      <c r="X193" s="216">
        <v>20.9</v>
      </c>
      <c r="Y193" s="216">
        <v>31.2</v>
      </c>
      <c r="Z193" s="213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  <c r="AK193" s="214"/>
      <c r="AL193" s="214"/>
      <c r="AM193" s="214"/>
      <c r="AN193" s="214"/>
      <c r="AO193" s="214"/>
      <c r="AP193" s="214"/>
      <c r="AQ193" s="214"/>
      <c r="AR193" s="214"/>
      <c r="AS193" s="215">
        <v>21</v>
      </c>
    </row>
    <row r="194" spans="1:45">
      <c r="A194" s="36"/>
      <c r="B194" s="18">
        <v>1</v>
      </c>
      <c r="C194" s="7">
        <v>6</v>
      </c>
      <c r="D194" s="216">
        <v>26</v>
      </c>
      <c r="E194" s="216">
        <v>23</v>
      </c>
      <c r="F194" s="216">
        <v>33.93</v>
      </c>
      <c r="G194" s="216">
        <v>26</v>
      </c>
      <c r="H194" s="216">
        <v>26</v>
      </c>
      <c r="I194" s="216">
        <v>24</v>
      </c>
      <c r="J194" s="216">
        <v>26</v>
      </c>
      <c r="K194" s="216">
        <v>27</v>
      </c>
      <c r="L194" s="216">
        <v>29</v>
      </c>
      <c r="M194" s="216">
        <v>31.809044084361886</v>
      </c>
      <c r="N194" s="216">
        <v>23</v>
      </c>
      <c r="O194" s="216">
        <v>30</v>
      </c>
      <c r="P194" s="219">
        <v>10</v>
      </c>
      <c r="Q194" s="216">
        <v>28</v>
      </c>
      <c r="R194" s="216">
        <v>18.079999999999998</v>
      </c>
      <c r="S194" s="216">
        <v>28</v>
      </c>
      <c r="T194" s="216">
        <v>30</v>
      </c>
      <c r="U194" s="216">
        <v>32</v>
      </c>
      <c r="V194" s="216">
        <v>18.353478455541762</v>
      </c>
      <c r="W194" s="216">
        <v>26.3</v>
      </c>
      <c r="X194" s="216">
        <v>20.6</v>
      </c>
      <c r="Y194" s="216">
        <v>31.3</v>
      </c>
      <c r="Z194" s="213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214"/>
      <c r="AP194" s="214"/>
      <c r="AQ194" s="214"/>
      <c r="AR194" s="214"/>
      <c r="AS194" s="223"/>
    </row>
    <row r="195" spans="1:45">
      <c r="A195" s="36"/>
      <c r="B195" s="19" t="s">
        <v>248</v>
      </c>
      <c r="C195" s="11"/>
      <c r="D195" s="224">
        <v>26.166666666666668</v>
      </c>
      <c r="E195" s="224">
        <v>24.166666666666668</v>
      </c>
      <c r="F195" s="224">
        <v>32.866333333333337</v>
      </c>
      <c r="G195" s="224">
        <v>27</v>
      </c>
      <c r="H195" s="224">
        <v>25.666666666666668</v>
      </c>
      <c r="I195" s="224">
        <v>24.333333333333332</v>
      </c>
      <c r="J195" s="224">
        <v>27.333333333333332</v>
      </c>
      <c r="K195" s="224">
        <v>25.666666666666668</v>
      </c>
      <c r="L195" s="224">
        <v>28.666666666666668</v>
      </c>
      <c r="M195" s="224">
        <v>31.116902042428709</v>
      </c>
      <c r="N195" s="224">
        <v>24</v>
      </c>
      <c r="O195" s="224">
        <v>30</v>
      </c>
      <c r="P195" s="224">
        <v>10</v>
      </c>
      <c r="Q195" s="224">
        <v>26.5</v>
      </c>
      <c r="R195" s="224">
        <v>19.893333333333334</v>
      </c>
      <c r="S195" s="224">
        <v>29.166666666666668</v>
      </c>
      <c r="T195" s="224">
        <v>29.166666666666668</v>
      </c>
      <c r="U195" s="224">
        <v>30.333333333333332</v>
      </c>
      <c r="V195" s="224">
        <v>18.784227010580825</v>
      </c>
      <c r="W195" s="224">
        <v>25.150000000000002</v>
      </c>
      <c r="X195" s="224">
        <v>27.766666666666666</v>
      </c>
      <c r="Y195" s="224">
        <v>31.033333333333331</v>
      </c>
      <c r="Z195" s="213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  <c r="AK195" s="214"/>
      <c r="AL195" s="214"/>
      <c r="AM195" s="214"/>
      <c r="AN195" s="214"/>
      <c r="AO195" s="214"/>
      <c r="AP195" s="214"/>
      <c r="AQ195" s="214"/>
      <c r="AR195" s="214"/>
      <c r="AS195" s="223"/>
    </row>
    <row r="196" spans="1:45">
      <c r="A196" s="36"/>
      <c r="B196" s="2" t="s">
        <v>249</v>
      </c>
      <c r="C196" s="34"/>
      <c r="D196" s="221">
        <v>26</v>
      </c>
      <c r="E196" s="221">
        <v>24</v>
      </c>
      <c r="F196" s="221">
        <v>32.972999999999999</v>
      </c>
      <c r="G196" s="221">
        <v>27</v>
      </c>
      <c r="H196" s="221">
        <v>26</v>
      </c>
      <c r="I196" s="221">
        <v>24</v>
      </c>
      <c r="J196" s="221">
        <v>27</v>
      </c>
      <c r="K196" s="221">
        <v>25.5</v>
      </c>
      <c r="L196" s="221">
        <v>29</v>
      </c>
      <c r="M196" s="221">
        <v>30.945500707495391</v>
      </c>
      <c r="N196" s="221">
        <v>24</v>
      </c>
      <c r="O196" s="221">
        <v>30</v>
      </c>
      <c r="P196" s="221">
        <v>10</v>
      </c>
      <c r="Q196" s="221">
        <v>26.5</v>
      </c>
      <c r="R196" s="221">
        <v>20.18</v>
      </c>
      <c r="S196" s="221">
        <v>29</v>
      </c>
      <c r="T196" s="221">
        <v>30</v>
      </c>
      <c r="U196" s="221">
        <v>30</v>
      </c>
      <c r="V196" s="221">
        <v>18.631868229387273</v>
      </c>
      <c r="W196" s="221">
        <v>24.45</v>
      </c>
      <c r="X196" s="221">
        <v>24.299999999999997</v>
      </c>
      <c r="Y196" s="221">
        <v>31.049999999999997</v>
      </c>
      <c r="Z196" s="213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  <c r="AK196" s="214"/>
      <c r="AL196" s="214"/>
      <c r="AM196" s="214"/>
      <c r="AN196" s="214"/>
      <c r="AO196" s="214"/>
      <c r="AP196" s="214"/>
      <c r="AQ196" s="214"/>
      <c r="AR196" s="214"/>
      <c r="AS196" s="223"/>
    </row>
    <row r="197" spans="1:45">
      <c r="A197" s="36"/>
      <c r="B197" s="2" t="s">
        <v>250</v>
      </c>
      <c r="C197" s="34"/>
      <c r="D197" s="221">
        <v>2.7868739954771309</v>
      </c>
      <c r="E197" s="221">
        <v>1.1690451944500122</v>
      </c>
      <c r="F197" s="221">
        <v>1.5073237617269457</v>
      </c>
      <c r="G197" s="221">
        <v>0.89442719099991586</v>
      </c>
      <c r="H197" s="221">
        <v>0.5163977794943222</v>
      </c>
      <c r="I197" s="221">
        <v>0.5163977794943222</v>
      </c>
      <c r="J197" s="221">
        <v>1.0327955589886444</v>
      </c>
      <c r="K197" s="221">
        <v>1.2110601416389968</v>
      </c>
      <c r="L197" s="221">
        <v>1.3662601021279464</v>
      </c>
      <c r="M197" s="221">
        <v>0.50268994962283764</v>
      </c>
      <c r="N197" s="221">
        <v>0.63245553203367588</v>
      </c>
      <c r="O197" s="221">
        <v>0</v>
      </c>
      <c r="P197" s="221">
        <v>0</v>
      </c>
      <c r="Q197" s="221">
        <v>1.8708286933869707</v>
      </c>
      <c r="R197" s="221">
        <v>1.1877822471592459</v>
      </c>
      <c r="S197" s="221">
        <v>0.752772652709081</v>
      </c>
      <c r="T197" s="221">
        <v>3.7638632635453968</v>
      </c>
      <c r="U197" s="221">
        <v>0.81649658092772603</v>
      </c>
      <c r="V197" s="221">
        <v>0.64512875766746292</v>
      </c>
      <c r="W197" s="221">
        <v>4.097682271723845</v>
      </c>
      <c r="X197" s="221">
        <v>8.5002745053713831</v>
      </c>
      <c r="Y197" s="221">
        <v>0.28047578623950287</v>
      </c>
      <c r="Z197" s="213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  <c r="AK197" s="214"/>
      <c r="AL197" s="214"/>
      <c r="AM197" s="214"/>
      <c r="AN197" s="214"/>
      <c r="AO197" s="214"/>
      <c r="AP197" s="214"/>
      <c r="AQ197" s="214"/>
      <c r="AR197" s="214"/>
      <c r="AS197" s="223"/>
    </row>
    <row r="198" spans="1:45">
      <c r="A198" s="36"/>
      <c r="B198" s="2" t="s">
        <v>85</v>
      </c>
      <c r="C198" s="34"/>
      <c r="D198" s="12">
        <v>0.10650473868065467</v>
      </c>
      <c r="E198" s="12">
        <v>4.8374283908276368E-2</v>
      </c>
      <c r="F198" s="12">
        <v>4.5862242874479826E-2</v>
      </c>
      <c r="G198" s="12">
        <v>3.3126932999996882E-2</v>
      </c>
      <c r="H198" s="12">
        <v>2.0119394006272294E-2</v>
      </c>
      <c r="I198" s="12">
        <v>2.1221826554561188E-2</v>
      </c>
      <c r="J198" s="12">
        <v>3.7785203377633331E-2</v>
      </c>
      <c r="K198" s="12">
        <v>4.7184161362558312E-2</v>
      </c>
      <c r="L198" s="12">
        <v>4.7660236120742314E-2</v>
      </c>
      <c r="M198" s="12">
        <v>1.6154884214932667E-2</v>
      </c>
      <c r="N198" s="12">
        <v>2.6352313834736494E-2</v>
      </c>
      <c r="O198" s="12">
        <v>0</v>
      </c>
      <c r="P198" s="12">
        <v>0</v>
      </c>
      <c r="Q198" s="12">
        <v>7.0597309184413981E-2</v>
      </c>
      <c r="R198" s="12">
        <v>5.9707552638702033E-2</v>
      </c>
      <c r="S198" s="12">
        <v>2.5809348092882777E-2</v>
      </c>
      <c r="T198" s="12">
        <v>0.12904674046441361</v>
      </c>
      <c r="U198" s="12">
        <v>2.6917469700914045E-2</v>
      </c>
      <c r="V198" s="12">
        <v>3.4344173827545482E-2</v>
      </c>
      <c r="W198" s="12">
        <v>0.16292971259339342</v>
      </c>
      <c r="X198" s="12">
        <v>0.30613233512742077</v>
      </c>
      <c r="Y198" s="12">
        <v>9.0378878487487498E-3</v>
      </c>
      <c r="Z198" s="116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3"/>
    </row>
    <row r="199" spans="1:45">
      <c r="A199" s="36"/>
      <c r="B199" s="2" t="s">
        <v>251</v>
      </c>
      <c r="C199" s="34"/>
      <c r="D199" s="12">
        <v>-1.9801605357026797E-2</v>
      </c>
      <c r="E199" s="12">
        <v>-9.4721227877508807E-2</v>
      </c>
      <c r="F199" s="12">
        <v>0.23116664348283456</v>
      </c>
      <c r="G199" s="12">
        <v>1.1414904026507244E-2</v>
      </c>
      <c r="H199" s="12">
        <v>-3.8531510987147355E-2</v>
      </c>
      <c r="I199" s="12">
        <v>-8.8477926000802065E-2</v>
      </c>
      <c r="J199" s="12">
        <v>2.390150777992095E-2</v>
      </c>
      <c r="K199" s="12">
        <v>-3.8531510987147355E-2</v>
      </c>
      <c r="L199" s="12">
        <v>7.3847922793575771E-2</v>
      </c>
      <c r="M199" s="12">
        <v>0.16563327751278756</v>
      </c>
      <c r="N199" s="12">
        <v>-0.10096452975421566</v>
      </c>
      <c r="O199" s="12">
        <v>0.12379433780723037</v>
      </c>
      <c r="P199" s="12">
        <v>-0.62540188739758995</v>
      </c>
      <c r="Q199" s="12">
        <v>-7.3150016036132026E-3</v>
      </c>
      <c r="R199" s="12">
        <v>-0.25479948799627206</v>
      </c>
      <c r="S199" s="12">
        <v>9.2577828423696218E-2</v>
      </c>
      <c r="T199" s="12">
        <v>9.2577828423696218E-2</v>
      </c>
      <c r="U199" s="12">
        <v>0.13628094156064408</v>
      </c>
      <c r="V199" s="12">
        <v>-0.29634640151412106</v>
      </c>
      <c r="W199" s="12">
        <v>-5.7885746804938409E-2</v>
      </c>
      <c r="X199" s="12">
        <v>4.0134092659358744E-2</v>
      </c>
      <c r="Y199" s="12">
        <v>0.1625028094428127</v>
      </c>
      <c r="Z199" s="116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3"/>
    </row>
    <row r="200" spans="1:45">
      <c r="A200" s="36"/>
      <c r="B200" s="57" t="s">
        <v>252</v>
      </c>
      <c r="C200" s="58"/>
      <c r="D200" s="56">
        <v>0.16</v>
      </c>
      <c r="E200" s="56">
        <v>0.72</v>
      </c>
      <c r="F200" s="56">
        <v>1.71</v>
      </c>
      <c r="G200" s="56">
        <v>7.0000000000000007E-2</v>
      </c>
      <c r="H200" s="56">
        <v>0.3</v>
      </c>
      <c r="I200" s="56">
        <v>0.67</v>
      </c>
      <c r="J200" s="56">
        <v>0.16</v>
      </c>
      <c r="K200" s="56">
        <v>0.3</v>
      </c>
      <c r="L200" s="56">
        <v>0.53</v>
      </c>
      <c r="M200" s="56">
        <v>1.22</v>
      </c>
      <c r="N200" s="56">
        <v>0.77</v>
      </c>
      <c r="O200" s="56">
        <v>0.91</v>
      </c>
      <c r="P200" s="56">
        <v>4.67</v>
      </c>
      <c r="Q200" s="56">
        <v>7.0000000000000007E-2</v>
      </c>
      <c r="R200" s="56">
        <v>1.91</v>
      </c>
      <c r="S200" s="56">
        <v>0.67</v>
      </c>
      <c r="T200" s="56">
        <v>0.67</v>
      </c>
      <c r="U200" s="56">
        <v>1</v>
      </c>
      <c r="V200" s="56">
        <v>2.2200000000000002</v>
      </c>
      <c r="W200" s="56">
        <v>0.45</v>
      </c>
      <c r="X200" s="56">
        <v>0.28000000000000003</v>
      </c>
      <c r="Y200" s="56">
        <v>1.2</v>
      </c>
      <c r="Z200" s="116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B201" s="37"/>
      <c r="C201" s="19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AS201" s="73"/>
    </row>
    <row r="202" spans="1:45" ht="15">
      <c r="B202" s="40" t="s">
        <v>434</v>
      </c>
      <c r="AS202" s="33" t="s">
        <v>66</v>
      </c>
    </row>
    <row r="203" spans="1:45" ht="15">
      <c r="A203" s="29" t="s">
        <v>28</v>
      </c>
      <c r="B203" s="17" t="s">
        <v>113</v>
      </c>
      <c r="C203" s="14" t="s">
        <v>114</v>
      </c>
      <c r="D203" s="15" t="s">
        <v>213</v>
      </c>
      <c r="E203" s="16" t="s">
        <v>213</v>
      </c>
      <c r="F203" s="16" t="s">
        <v>213</v>
      </c>
      <c r="G203" s="16" t="s">
        <v>213</v>
      </c>
      <c r="H203" s="16" t="s">
        <v>213</v>
      </c>
      <c r="I203" s="16" t="s">
        <v>213</v>
      </c>
      <c r="J203" s="16" t="s">
        <v>213</v>
      </c>
      <c r="K203" s="16" t="s">
        <v>213</v>
      </c>
      <c r="L203" s="16" t="s">
        <v>213</v>
      </c>
      <c r="M203" s="16" t="s">
        <v>213</v>
      </c>
      <c r="N203" s="16" t="s">
        <v>213</v>
      </c>
      <c r="O203" s="16" t="s">
        <v>213</v>
      </c>
      <c r="P203" s="16" t="s">
        <v>213</v>
      </c>
      <c r="Q203" s="16" t="s">
        <v>213</v>
      </c>
      <c r="R203" s="16" t="s">
        <v>213</v>
      </c>
      <c r="S203" s="16" t="s">
        <v>213</v>
      </c>
      <c r="T203" s="16" t="s">
        <v>213</v>
      </c>
      <c r="U203" s="16" t="s">
        <v>213</v>
      </c>
      <c r="V203" s="16" t="s">
        <v>213</v>
      </c>
      <c r="W203" s="116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1</v>
      </c>
    </row>
    <row r="204" spans="1:45">
      <c r="A204" s="36"/>
      <c r="B204" s="18" t="s">
        <v>214</v>
      </c>
      <c r="C204" s="7" t="s">
        <v>214</v>
      </c>
      <c r="D204" s="114" t="s">
        <v>216</v>
      </c>
      <c r="E204" s="115" t="s">
        <v>217</v>
      </c>
      <c r="F204" s="115" t="s">
        <v>220</v>
      </c>
      <c r="G204" s="115" t="s">
        <v>255</v>
      </c>
      <c r="H204" s="115" t="s">
        <v>221</v>
      </c>
      <c r="I204" s="115" t="s">
        <v>222</v>
      </c>
      <c r="J204" s="115" t="s">
        <v>223</v>
      </c>
      <c r="K204" s="115" t="s">
        <v>224</v>
      </c>
      <c r="L204" s="115" t="s">
        <v>225</v>
      </c>
      <c r="M204" s="115" t="s">
        <v>228</v>
      </c>
      <c r="N204" s="115" t="s">
        <v>229</v>
      </c>
      <c r="O204" s="115" t="s">
        <v>230</v>
      </c>
      <c r="P204" s="115" t="s">
        <v>231</v>
      </c>
      <c r="Q204" s="115" t="s">
        <v>232</v>
      </c>
      <c r="R204" s="115" t="s">
        <v>233</v>
      </c>
      <c r="S204" s="115" t="s">
        <v>235</v>
      </c>
      <c r="T204" s="115" t="s">
        <v>237</v>
      </c>
      <c r="U204" s="115" t="s">
        <v>238</v>
      </c>
      <c r="V204" s="115" t="s">
        <v>239</v>
      </c>
      <c r="W204" s="116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 t="s">
        <v>3</v>
      </c>
    </row>
    <row r="205" spans="1:45">
      <c r="A205" s="36"/>
      <c r="B205" s="18"/>
      <c r="C205" s="7"/>
      <c r="D205" s="8" t="s">
        <v>263</v>
      </c>
      <c r="E205" s="9" t="s">
        <v>264</v>
      </c>
      <c r="F205" s="9" t="s">
        <v>264</v>
      </c>
      <c r="G205" s="9" t="s">
        <v>264</v>
      </c>
      <c r="H205" s="9" t="s">
        <v>264</v>
      </c>
      <c r="I205" s="9" t="s">
        <v>264</v>
      </c>
      <c r="J205" s="9" t="s">
        <v>263</v>
      </c>
      <c r="K205" s="9" t="s">
        <v>263</v>
      </c>
      <c r="L205" s="9" t="s">
        <v>116</v>
      </c>
      <c r="M205" s="9" t="s">
        <v>263</v>
      </c>
      <c r="N205" s="9" t="s">
        <v>263</v>
      </c>
      <c r="O205" s="9" t="s">
        <v>264</v>
      </c>
      <c r="P205" s="9" t="s">
        <v>263</v>
      </c>
      <c r="Q205" s="9" t="s">
        <v>264</v>
      </c>
      <c r="R205" s="9" t="s">
        <v>263</v>
      </c>
      <c r="S205" s="9" t="s">
        <v>264</v>
      </c>
      <c r="T205" s="9" t="s">
        <v>263</v>
      </c>
      <c r="U205" s="9" t="s">
        <v>263</v>
      </c>
      <c r="V205" s="9" t="s">
        <v>266</v>
      </c>
      <c r="W205" s="116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2</v>
      </c>
    </row>
    <row r="206" spans="1:45">
      <c r="A206" s="36"/>
      <c r="B206" s="18"/>
      <c r="C206" s="7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116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3</v>
      </c>
    </row>
    <row r="207" spans="1:45">
      <c r="A207" s="36"/>
      <c r="B207" s="17">
        <v>1</v>
      </c>
      <c r="C207" s="13">
        <v>1</v>
      </c>
      <c r="D207" s="21">
        <v>2.2682815261936198</v>
      </c>
      <c r="E207" s="21">
        <v>2.2000000000000002</v>
      </c>
      <c r="F207" s="22">
        <v>2.2599999999999998</v>
      </c>
      <c r="G207" s="21">
        <v>2.3199999999999998</v>
      </c>
      <c r="H207" s="22">
        <v>2.13</v>
      </c>
      <c r="I207" s="21">
        <v>2.15</v>
      </c>
      <c r="J207" s="22">
        <v>2.2999999999999998</v>
      </c>
      <c r="K207" s="21">
        <v>2.25</v>
      </c>
      <c r="L207" s="21">
        <v>2.4320762144025299</v>
      </c>
      <c r="M207" s="21">
        <v>2.2999999999999998</v>
      </c>
      <c r="N207" s="21">
        <v>2.1</v>
      </c>
      <c r="O207" s="21">
        <v>2.5099999999999998</v>
      </c>
      <c r="P207" s="21">
        <v>2.25</v>
      </c>
      <c r="Q207" s="21">
        <v>2.2400000000000002</v>
      </c>
      <c r="R207" s="21">
        <v>2.54</v>
      </c>
      <c r="S207" s="108">
        <v>1.73</v>
      </c>
      <c r="T207" s="21">
        <v>2.37</v>
      </c>
      <c r="U207" s="21">
        <v>2.21</v>
      </c>
      <c r="V207" s="108">
        <v>1.83653</v>
      </c>
      <c r="W207" s="116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1</v>
      </c>
    </row>
    <row r="208" spans="1:45">
      <c r="A208" s="36"/>
      <c r="B208" s="18">
        <v>1</v>
      </c>
      <c r="C208" s="7">
        <v>2</v>
      </c>
      <c r="D208" s="9">
        <v>2.2718619767357731</v>
      </c>
      <c r="E208" s="9">
        <v>2.2000000000000002</v>
      </c>
      <c r="F208" s="24">
        <v>2.29</v>
      </c>
      <c r="G208" s="9">
        <v>2.5</v>
      </c>
      <c r="H208" s="24">
        <v>2.08</v>
      </c>
      <c r="I208" s="9">
        <v>2.1</v>
      </c>
      <c r="J208" s="24">
        <v>2.2000000000000002</v>
      </c>
      <c r="K208" s="9">
        <v>2.3199999999999998</v>
      </c>
      <c r="L208" s="9">
        <v>2.361608895731004</v>
      </c>
      <c r="M208" s="9">
        <v>2.2999999999999998</v>
      </c>
      <c r="N208" s="9">
        <v>2</v>
      </c>
      <c r="O208" s="9">
        <v>2.48</v>
      </c>
      <c r="P208" s="9">
        <v>2.29</v>
      </c>
      <c r="Q208" s="9">
        <v>2.2000000000000002</v>
      </c>
      <c r="R208" s="9">
        <v>2.2200000000000002</v>
      </c>
      <c r="S208" s="109">
        <v>2.17</v>
      </c>
      <c r="T208" s="9">
        <v>2.39</v>
      </c>
      <c r="U208" s="9">
        <v>2.25</v>
      </c>
      <c r="V208" s="109">
        <v>1.79915</v>
      </c>
      <c r="W208" s="116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29</v>
      </c>
    </row>
    <row r="209" spans="1:45">
      <c r="A209" s="36"/>
      <c r="B209" s="18">
        <v>1</v>
      </c>
      <c r="C209" s="7">
        <v>3</v>
      </c>
      <c r="D209" s="9">
        <v>2.2610379374929899</v>
      </c>
      <c r="E209" s="9">
        <v>2.2999999999999998</v>
      </c>
      <c r="F209" s="24">
        <v>2.27</v>
      </c>
      <c r="G209" s="9">
        <v>2.29</v>
      </c>
      <c r="H209" s="24">
        <v>2.15</v>
      </c>
      <c r="I209" s="9">
        <v>2.13</v>
      </c>
      <c r="J209" s="24">
        <v>2.2000000000000002</v>
      </c>
      <c r="K209" s="24">
        <v>2.3199999999999998</v>
      </c>
      <c r="L209" s="10">
        <v>2.4143950901509919</v>
      </c>
      <c r="M209" s="10">
        <v>2.2999999999999998</v>
      </c>
      <c r="N209" s="10">
        <v>2.2000000000000002</v>
      </c>
      <c r="O209" s="10">
        <v>2.4500000000000002</v>
      </c>
      <c r="P209" s="10">
        <v>2.36</v>
      </c>
      <c r="Q209" s="10">
        <v>2.2200000000000002</v>
      </c>
      <c r="R209" s="10">
        <v>2.4</v>
      </c>
      <c r="S209" s="110">
        <v>1.9400000000000002</v>
      </c>
      <c r="T209" s="10">
        <v>2.35</v>
      </c>
      <c r="U209" s="10">
        <v>2.25</v>
      </c>
      <c r="V209" s="110">
        <v>1.76366</v>
      </c>
      <c r="W209" s="116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16</v>
      </c>
    </row>
    <row r="210" spans="1:45">
      <c r="A210" s="36"/>
      <c r="B210" s="18">
        <v>1</v>
      </c>
      <c r="C210" s="7">
        <v>4</v>
      </c>
      <c r="D210" s="9">
        <v>2.26274404436279</v>
      </c>
      <c r="E210" s="9">
        <v>2.2999999999999998</v>
      </c>
      <c r="F210" s="24">
        <v>2.31</v>
      </c>
      <c r="G210" s="9">
        <v>2.42</v>
      </c>
      <c r="H210" s="24">
        <v>2.21</v>
      </c>
      <c r="I210" s="9">
        <v>2.13</v>
      </c>
      <c r="J210" s="24">
        <v>2.2000000000000002</v>
      </c>
      <c r="K210" s="24">
        <v>2.29</v>
      </c>
      <c r="L210" s="10">
        <v>2.3419620475739911</v>
      </c>
      <c r="M210" s="10">
        <v>2.4</v>
      </c>
      <c r="N210" s="10">
        <v>2.1</v>
      </c>
      <c r="O210" s="10">
        <v>2.48</v>
      </c>
      <c r="P210" s="10">
        <v>2.29</v>
      </c>
      <c r="Q210" s="10">
        <v>2.2000000000000002</v>
      </c>
      <c r="R210" s="10">
        <v>2.19</v>
      </c>
      <c r="S210" s="110">
        <v>2</v>
      </c>
      <c r="T210" s="10">
        <v>2.21</v>
      </c>
      <c r="U210" s="10">
        <v>2.25</v>
      </c>
      <c r="V210" s="110">
        <v>1.8083400000000001</v>
      </c>
      <c r="W210" s="116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3">
        <v>2.2671224325531512</v>
      </c>
    </row>
    <row r="211" spans="1:45">
      <c r="A211" s="36"/>
      <c r="B211" s="18">
        <v>1</v>
      </c>
      <c r="C211" s="7">
        <v>5</v>
      </c>
      <c r="D211" s="9">
        <v>2.3031215666320679</v>
      </c>
      <c r="E211" s="9">
        <v>2.2999999999999998</v>
      </c>
      <c r="F211" s="9">
        <v>2.2400000000000002</v>
      </c>
      <c r="G211" s="9">
        <v>2.21</v>
      </c>
      <c r="H211" s="9">
        <v>2.12</v>
      </c>
      <c r="I211" s="9">
        <v>2.14</v>
      </c>
      <c r="J211" s="9">
        <v>2.2999999999999998</v>
      </c>
      <c r="K211" s="9">
        <v>2.25</v>
      </c>
      <c r="L211" s="9">
        <v>2.3912791360393499</v>
      </c>
      <c r="M211" s="9">
        <v>2.2000000000000002</v>
      </c>
      <c r="N211" s="9">
        <v>2.1</v>
      </c>
      <c r="O211" s="9">
        <v>2.44</v>
      </c>
      <c r="P211" s="9">
        <v>2.2400000000000002</v>
      </c>
      <c r="Q211" s="9">
        <v>2.25</v>
      </c>
      <c r="R211" s="9">
        <v>2.2400000000000002</v>
      </c>
      <c r="S211" s="109">
        <v>1.9299999999999997</v>
      </c>
      <c r="T211" s="9">
        <v>2.17</v>
      </c>
      <c r="U211" s="9">
        <v>2.1800000000000002</v>
      </c>
      <c r="V211" s="109">
        <v>1.6032599999999999</v>
      </c>
      <c r="W211" s="116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3">
        <v>22</v>
      </c>
    </row>
    <row r="212" spans="1:45">
      <c r="A212" s="36"/>
      <c r="B212" s="18">
        <v>1</v>
      </c>
      <c r="C212" s="7">
        <v>6</v>
      </c>
      <c r="D212" s="9">
        <v>2.2940462537814499</v>
      </c>
      <c r="E212" s="9">
        <v>2.2999999999999998</v>
      </c>
      <c r="F212" s="112">
        <v>2.15</v>
      </c>
      <c r="G212" s="9">
        <v>2.46</v>
      </c>
      <c r="H212" s="9">
        <v>2.1</v>
      </c>
      <c r="I212" s="9">
        <v>2.0699999999999998</v>
      </c>
      <c r="J212" s="9">
        <v>2.2000000000000002</v>
      </c>
      <c r="K212" s="9">
        <v>2.2799999999999998</v>
      </c>
      <c r="L212" s="9">
        <v>2.3700734313247982</v>
      </c>
      <c r="M212" s="9">
        <v>2.2999999999999998</v>
      </c>
      <c r="N212" s="9">
        <v>2.1</v>
      </c>
      <c r="O212" s="9">
        <v>2.38</v>
      </c>
      <c r="P212" s="9">
        <v>2.2400000000000002</v>
      </c>
      <c r="Q212" s="9">
        <v>2.21</v>
      </c>
      <c r="R212" s="9">
        <v>2.4500000000000002</v>
      </c>
      <c r="S212" s="109">
        <v>1.81</v>
      </c>
      <c r="T212" s="9">
        <v>2.2400000000000002</v>
      </c>
      <c r="U212" s="9">
        <v>2.17</v>
      </c>
      <c r="V212" s="109">
        <v>1.6625000000000001</v>
      </c>
      <c r="W212" s="116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3"/>
    </row>
    <row r="213" spans="1:45">
      <c r="A213" s="36"/>
      <c r="B213" s="19" t="s">
        <v>248</v>
      </c>
      <c r="C213" s="11"/>
      <c r="D213" s="25">
        <v>2.2768488841997816</v>
      </c>
      <c r="E213" s="25">
        <v>2.2666666666666671</v>
      </c>
      <c r="F213" s="25">
        <v>2.2533333333333334</v>
      </c>
      <c r="G213" s="25">
        <v>2.3666666666666671</v>
      </c>
      <c r="H213" s="25">
        <v>2.1316666666666668</v>
      </c>
      <c r="I213" s="25">
        <v>2.12</v>
      </c>
      <c r="J213" s="25">
        <v>2.2333333333333329</v>
      </c>
      <c r="K213" s="25">
        <v>2.2849999999999997</v>
      </c>
      <c r="L213" s="25">
        <v>2.3852324692037774</v>
      </c>
      <c r="M213" s="25">
        <v>2.3000000000000003</v>
      </c>
      <c r="N213" s="25">
        <v>2.1</v>
      </c>
      <c r="O213" s="25">
        <v>2.4566666666666666</v>
      </c>
      <c r="P213" s="25">
        <v>2.2783333333333338</v>
      </c>
      <c r="Q213" s="25">
        <v>2.2200000000000002</v>
      </c>
      <c r="R213" s="25">
        <v>2.34</v>
      </c>
      <c r="S213" s="25">
        <v>1.93</v>
      </c>
      <c r="T213" s="25">
        <v>2.2883333333333336</v>
      </c>
      <c r="U213" s="25">
        <v>2.2183333333333333</v>
      </c>
      <c r="V213" s="25">
        <v>1.7455733333333334</v>
      </c>
      <c r="W213" s="116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3"/>
    </row>
    <row r="214" spans="1:45">
      <c r="A214" s="36"/>
      <c r="B214" s="2" t="s">
        <v>249</v>
      </c>
      <c r="C214" s="34"/>
      <c r="D214" s="10">
        <v>2.2700717514646964</v>
      </c>
      <c r="E214" s="10">
        <v>2.2999999999999998</v>
      </c>
      <c r="F214" s="10">
        <v>2.2649999999999997</v>
      </c>
      <c r="G214" s="10">
        <v>2.37</v>
      </c>
      <c r="H214" s="10">
        <v>2.125</v>
      </c>
      <c r="I214" s="10">
        <v>2.13</v>
      </c>
      <c r="J214" s="10">
        <v>2.2000000000000002</v>
      </c>
      <c r="K214" s="10">
        <v>2.2850000000000001</v>
      </c>
      <c r="L214" s="10">
        <v>2.3806762836820741</v>
      </c>
      <c r="M214" s="10">
        <v>2.2999999999999998</v>
      </c>
      <c r="N214" s="10">
        <v>2.1</v>
      </c>
      <c r="O214" s="10">
        <v>2.4649999999999999</v>
      </c>
      <c r="P214" s="10">
        <v>2.27</v>
      </c>
      <c r="Q214" s="10">
        <v>2.2149999999999999</v>
      </c>
      <c r="R214" s="10">
        <v>2.3200000000000003</v>
      </c>
      <c r="S214" s="10">
        <v>1.9350000000000001</v>
      </c>
      <c r="T214" s="10">
        <v>2.2949999999999999</v>
      </c>
      <c r="U214" s="10">
        <v>2.23</v>
      </c>
      <c r="V214" s="10">
        <v>1.7814049999999999</v>
      </c>
      <c r="W214" s="116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6"/>
      <c r="B215" s="2" t="s">
        <v>250</v>
      </c>
      <c r="C215" s="34"/>
      <c r="D215" s="26">
        <v>1.7511166577751345E-2</v>
      </c>
      <c r="E215" s="26">
        <v>5.1639777949432038E-2</v>
      </c>
      <c r="F215" s="26">
        <v>5.609515724790038E-2</v>
      </c>
      <c r="G215" s="26">
        <v>0.11129540272026814</v>
      </c>
      <c r="H215" s="26">
        <v>4.5350486950711588E-2</v>
      </c>
      <c r="I215" s="26">
        <v>2.966479394838268E-2</v>
      </c>
      <c r="J215" s="26">
        <v>5.1639777949432045E-2</v>
      </c>
      <c r="K215" s="26">
        <v>3.1464265445104479E-2</v>
      </c>
      <c r="L215" s="26">
        <v>3.3886741199579226E-2</v>
      </c>
      <c r="M215" s="26">
        <v>6.3245553203367499E-2</v>
      </c>
      <c r="N215" s="26">
        <v>6.3245553203367638E-2</v>
      </c>
      <c r="O215" s="26">
        <v>4.5018514709691003E-2</v>
      </c>
      <c r="P215" s="26">
        <v>4.6224091842530082E-2</v>
      </c>
      <c r="Q215" s="26">
        <v>2.0976176963403009E-2</v>
      </c>
      <c r="R215" s="26">
        <v>0.14324803663575983</v>
      </c>
      <c r="S215" s="26">
        <v>0.15297058540778352</v>
      </c>
      <c r="T215" s="26">
        <v>9.3041209507758862E-2</v>
      </c>
      <c r="U215" s="26">
        <v>3.7103458958251664E-2</v>
      </c>
      <c r="V215" s="26">
        <v>9.2265508109296568E-2</v>
      </c>
      <c r="W215" s="182"/>
      <c r="X215" s="183"/>
      <c r="Y215" s="183"/>
      <c r="Z215" s="183"/>
      <c r="AA215" s="183"/>
      <c r="AB215" s="183"/>
      <c r="AC215" s="183"/>
      <c r="AD215" s="183"/>
      <c r="AE215" s="183"/>
      <c r="AF215" s="183"/>
      <c r="AG215" s="183"/>
      <c r="AH215" s="183"/>
      <c r="AI215" s="183"/>
      <c r="AJ215" s="183"/>
      <c r="AK215" s="183"/>
      <c r="AL215" s="183"/>
      <c r="AM215" s="183"/>
      <c r="AN215" s="183"/>
      <c r="AO215" s="183"/>
      <c r="AP215" s="183"/>
      <c r="AQ215" s="183"/>
      <c r="AR215" s="183"/>
      <c r="AS215" s="74"/>
    </row>
    <row r="216" spans="1:45">
      <c r="A216" s="36"/>
      <c r="B216" s="2" t="s">
        <v>85</v>
      </c>
      <c r="C216" s="34"/>
      <c r="D216" s="12">
        <v>7.6909656584019616E-3</v>
      </c>
      <c r="E216" s="12">
        <v>2.27822549776906E-2</v>
      </c>
      <c r="F216" s="12">
        <v>2.4894300553801943E-2</v>
      </c>
      <c r="G216" s="12">
        <v>4.7026226501521738E-2</v>
      </c>
      <c r="H216" s="12">
        <v>2.12746615875113E-2</v>
      </c>
      <c r="I216" s="12">
        <v>1.3992827334142774E-2</v>
      </c>
      <c r="J216" s="12">
        <v>2.3122288634074055E-2</v>
      </c>
      <c r="K216" s="12">
        <v>1.376991923199321E-2</v>
      </c>
      <c r="L216" s="12">
        <v>1.4206892467337189E-2</v>
      </c>
      <c r="M216" s="12">
        <v>2.7498066610159778E-2</v>
      </c>
      <c r="N216" s="12">
        <v>3.0116930096841733E-2</v>
      </c>
      <c r="O216" s="12">
        <v>1.832503990896513E-2</v>
      </c>
      <c r="P216" s="12">
        <v>2.0288555307621102E-2</v>
      </c>
      <c r="Q216" s="12">
        <v>9.4487283618932463E-3</v>
      </c>
      <c r="R216" s="12">
        <v>6.1217109673401639E-2</v>
      </c>
      <c r="S216" s="12">
        <v>7.9259370677608049E-2</v>
      </c>
      <c r="T216" s="12">
        <v>4.0658940789989301E-2</v>
      </c>
      <c r="U216" s="12">
        <v>1.6725826727987229E-2</v>
      </c>
      <c r="V216" s="12">
        <v>5.2856850151982479E-2</v>
      </c>
      <c r="W216" s="116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3"/>
    </row>
    <row r="217" spans="1:45">
      <c r="A217" s="36"/>
      <c r="B217" s="2" t="s">
        <v>251</v>
      </c>
      <c r="C217" s="34"/>
      <c r="D217" s="12">
        <v>4.2902189608158281E-3</v>
      </c>
      <c r="E217" s="12">
        <v>-2.0103276291560945E-4</v>
      </c>
      <c r="F217" s="12">
        <v>-6.0822031584280012E-3</v>
      </c>
      <c r="G217" s="12">
        <v>4.390774520342644E-2</v>
      </c>
      <c r="H217" s="12">
        <v>-5.9747883017477355E-2</v>
      </c>
      <c r="I217" s="12">
        <v>-6.4893907113550586E-2</v>
      </c>
      <c r="J217" s="12">
        <v>-1.4903958751696589E-2</v>
      </c>
      <c r="K217" s="12">
        <v>7.8855765309133741E-3</v>
      </c>
      <c r="L217" s="12">
        <v>5.2096893822189738E-2</v>
      </c>
      <c r="M217" s="12">
        <v>1.4501893225864926E-2</v>
      </c>
      <c r="N217" s="12">
        <v>-7.3715662706818952E-2</v>
      </c>
      <c r="O217" s="12">
        <v>8.3605645373133974E-2</v>
      </c>
      <c r="P217" s="12">
        <v>4.9449913331576223E-3</v>
      </c>
      <c r="Q217" s="12">
        <v>-2.0785129147208647E-2</v>
      </c>
      <c r="R217" s="12">
        <v>3.2145404412401657E-2</v>
      </c>
      <c r="S217" s="12">
        <v>-0.14870058524960039</v>
      </c>
      <c r="T217" s="12">
        <v>9.355869129791694E-3</v>
      </c>
      <c r="U217" s="12">
        <v>-2.1520275446647696E-2</v>
      </c>
      <c r="V217" s="12">
        <v>-0.2300489341603259</v>
      </c>
      <c r="W217" s="116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3"/>
    </row>
    <row r="218" spans="1:45">
      <c r="A218" s="36"/>
      <c r="B218" s="57" t="s">
        <v>252</v>
      </c>
      <c r="C218" s="58"/>
      <c r="D218" s="56">
        <v>0.14000000000000001</v>
      </c>
      <c r="E218" s="56">
        <v>0</v>
      </c>
      <c r="F218" s="56">
        <v>0.19</v>
      </c>
      <c r="G218" s="56">
        <v>1.4</v>
      </c>
      <c r="H218" s="56">
        <v>1.88</v>
      </c>
      <c r="I218" s="56">
        <v>2.0499999999999998</v>
      </c>
      <c r="J218" s="56">
        <v>0.47</v>
      </c>
      <c r="K218" s="56">
        <v>0.26</v>
      </c>
      <c r="L218" s="56">
        <v>1.65</v>
      </c>
      <c r="M218" s="56">
        <v>0.47</v>
      </c>
      <c r="N218" s="56">
        <v>2.33</v>
      </c>
      <c r="O218" s="56">
        <v>2.65</v>
      </c>
      <c r="P218" s="56">
        <v>0.16</v>
      </c>
      <c r="Q218" s="56">
        <v>0.65</v>
      </c>
      <c r="R218" s="56">
        <v>1.02</v>
      </c>
      <c r="S218" s="56">
        <v>4.7</v>
      </c>
      <c r="T218" s="56">
        <v>0.3</v>
      </c>
      <c r="U218" s="56">
        <v>0.67</v>
      </c>
      <c r="V218" s="56">
        <v>7.27</v>
      </c>
      <c r="W218" s="116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3"/>
    </row>
    <row r="219" spans="1:45">
      <c r="B219" s="37"/>
      <c r="C219" s="19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AS219" s="73"/>
    </row>
    <row r="220" spans="1:45" ht="15">
      <c r="B220" s="40" t="s">
        <v>435</v>
      </c>
      <c r="AS220" s="33" t="s">
        <v>66</v>
      </c>
    </row>
    <row r="221" spans="1:45" ht="15">
      <c r="A221" s="29" t="s">
        <v>0</v>
      </c>
      <c r="B221" s="17" t="s">
        <v>113</v>
      </c>
      <c r="C221" s="14" t="s">
        <v>114</v>
      </c>
      <c r="D221" s="15" t="s">
        <v>213</v>
      </c>
      <c r="E221" s="16" t="s">
        <v>213</v>
      </c>
      <c r="F221" s="16" t="s">
        <v>213</v>
      </c>
      <c r="G221" s="16" t="s">
        <v>213</v>
      </c>
      <c r="H221" s="16" t="s">
        <v>213</v>
      </c>
      <c r="I221" s="16" t="s">
        <v>213</v>
      </c>
      <c r="J221" s="16" t="s">
        <v>213</v>
      </c>
      <c r="K221" s="16" t="s">
        <v>213</v>
      </c>
      <c r="L221" s="16" t="s">
        <v>213</v>
      </c>
      <c r="M221" s="16" t="s">
        <v>213</v>
      </c>
      <c r="N221" s="16" t="s">
        <v>213</v>
      </c>
      <c r="O221" s="16" t="s">
        <v>213</v>
      </c>
      <c r="P221" s="16" t="s">
        <v>213</v>
      </c>
      <c r="Q221" s="16" t="s">
        <v>213</v>
      </c>
      <c r="R221" s="16" t="s">
        <v>213</v>
      </c>
      <c r="S221" s="16" t="s">
        <v>213</v>
      </c>
      <c r="T221" s="16" t="s">
        <v>213</v>
      </c>
      <c r="U221" s="16" t="s">
        <v>213</v>
      </c>
      <c r="V221" s="16" t="s">
        <v>213</v>
      </c>
      <c r="W221" s="16" t="s">
        <v>213</v>
      </c>
      <c r="X221" s="16" t="s">
        <v>213</v>
      </c>
      <c r="Y221" s="16" t="s">
        <v>213</v>
      </c>
      <c r="Z221" s="16" t="s">
        <v>213</v>
      </c>
      <c r="AA221" s="16" t="s">
        <v>213</v>
      </c>
      <c r="AB221" s="116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1</v>
      </c>
    </row>
    <row r="222" spans="1:45">
      <c r="A222" s="36"/>
      <c r="B222" s="18" t="s">
        <v>214</v>
      </c>
      <c r="C222" s="7" t="s">
        <v>214</v>
      </c>
      <c r="D222" s="114" t="s">
        <v>216</v>
      </c>
      <c r="E222" s="115" t="s">
        <v>217</v>
      </c>
      <c r="F222" s="115" t="s">
        <v>218</v>
      </c>
      <c r="G222" s="115" t="s">
        <v>219</v>
      </c>
      <c r="H222" s="115" t="s">
        <v>220</v>
      </c>
      <c r="I222" s="115" t="s">
        <v>255</v>
      </c>
      <c r="J222" s="115" t="s">
        <v>221</v>
      </c>
      <c r="K222" s="115" t="s">
        <v>222</v>
      </c>
      <c r="L222" s="115" t="s">
        <v>223</v>
      </c>
      <c r="M222" s="115" t="s">
        <v>224</v>
      </c>
      <c r="N222" s="115" t="s">
        <v>225</v>
      </c>
      <c r="O222" s="115" t="s">
        <v>227</v>
      </c>
      <c r="P222" s="115" t="s">
        <v>228</v>
      </c>
      <c r="Q222" s="115" t="s">
        <v>229</v>
      </c>
      <c r="R222" s="115" t="s">
        <v>230</v>
      </c>
      <c r="S222" s="115" t="s">
        <v>231</v>
      </c>
      <c r="T222" s="115" t="s">
        <v>232</v>
      </c>
      <c r="U222" s="115" t="s">
        <v>233</v>
      </c>
      <c r="V222" s="115" t="s">
        <v>234</v>
      </c>
      <c r="W222" s="115" t="s">
        <v>235</v>
      </c>
      <c r="X222" s="115" t="s">
        <v>236</v>
      </c>
      <c r="Y222" s="115" t="s">
        <v>237</v>
      </c>
      <c r="Z222" s="115" t="s">
        <v>238</v>
      </c>
      <c r="AA222" s="115" t="s">
        <v>239</v>
      </c>
      <c r="AB222" s="116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 t="s">
        <v>3</v>
      </c>
    </row>
    <row r="223" spans="1:45">
      <c r="A223" s="36"/>
      <c r="B223" s="18"/>
      <c r="C223" s="7"/>
      <c r="D223" s="8" t="s">
        <v>116</v>
      </c>
      <c r="E223" s="9" t="s">
        <v>264</v>
      </c>
      <c r="F223" s="9" t="s">
        <v>263</v>
      </c>
      <c r="G223" s="9" t="s">
        <v>116</v>
      </c>
      <c r="H223" s="9" t="s">
        <v>264</v>
      </c>
      <c r="I223" s="9" t="s">
        <v>264</v>
      </c>
      <c r="J223" s="9" t="s">
        <v>264</v>
      </c>
      <c r="K223" s="9" t="s">
        <v>264</v>
      </c>
      <c r="L223" s="9" t="s">
        <v>116</v>
      </c>
      <c r="M223" s="9" t="s">
        <v>116</v>
      </c>
      <c r="N223" s="9" t="s">
        <v>116</v>
      </c>
      <c r="O223" s="9" t="s">
        <v>116</v>
      </c>
      <c r="P223" s="9" t="s">
        <v>116</v>
      </c>
      <c r="Q223" s="9" t="s">
        <v>116</v>
      </c>
      <c r="R223" s="9" t="s">
        <v>264</v>
      </c>
      <c r="S223" s="9" t="s">
        <v>116</v>
      </c>
      <c r="T223" s="9" t="s">
        <v>264</v>
      </c>
      <c r="U223" s="9" t="s">
        <v>263</v>
      </c>
      <c r="V223" s="9" t="s">
        <v>116</v>
      </c>
      <c r="W223" s="9" t="s">
        <v>264</v>
      </c>
      <c r="X223" s="9" t="s">
        <v>264</v>
      </c>
      <c r="Y223" s="9" t="s">
        <v>263</v>
      </c>
      <c r="Z223" s="9" t="s">
        <v>263</v>
      </c>
      <c r="AA223" s="9" t="s">
        <v>265</v>
      </c>
      <c r="AB223" s="116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</v>
      </c>
    </row>
    <row r="224" spans="1:45">
      <c r="A224" s="36"/>
      <c r="B224" s="18"/>
      <c r="C224" s="7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116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2</v>
      </c>
    </row>
    <row r="225" spans="1:45">
      <c r="A225" s="36"/>
      <c r="B225" s="17">
        <v>1</v>
      </c>
      <c r="C225" s="13">
        <v>1</v>
      </c>
      <c r="D225" s="209">
        <v>37.323099999999997</v>
      </c>
      <c r="E225" s="209">
        <v>40</v>
      </c>
      <c r="F225" s="210">
        <v>36.299999999999997</v>
      </c>
      <c r="G225" s="209">
        <v>35.4756</v>
      </c>
      <c r="H225" s="210">
        <v>36.1</v>
      </c>
      <c r="I225" s="209">
        <v>37.299999999999997</v>
      </c>
      <c r="J225" s="210">
        <v>34.799999999999997</v>
      </c>
      <c r="K225" s="209">
        <v>36.5</v>
      </c>
      <c r="L225" s="209">
        <v>36</v>
      </c>
      <c r="M225" s="209">
        <v>34.700000000000003</v>
      </c>
      <c r="N225" s="209">
        <v>34.325830000000003</v>
      </c>
      <c r="O225" s="209">
        <v>36</v>
      </c>
      <c r="P225" s="209">
        <v>36</v>
      </c>
      <c r="Q225" s="209">
        <v>38</v>
      </c>
      <c r="R225" s="209">
        <v>39.6</v>
      </c>
      <c r="S225" s="209">
        <v>37.369999999999997</v>
      </c>
      <c r="T225" s="209">
        <v>41.2</v>
      </c>
      <c r="U225" s="212">
        <v>48</v>
      </c>
      <c r="V225" s="209">
        <v>37.4</v>
      </c>
      <c r="W225" s="209">
        <v>34</v>
      </c>
      <c r="X225" s="211">
        <v>44.520534117894428</v>
      </c>
      <c r="Y225" s="209">
        <v>38.5</v>
      </c>
      <c r="Z225" s="209">
        <v>42.5</v>
      </c>
      <c r="AA225" s="209">
        <v>33.200000000000003</v>
      </c>
      <c r="AB225" s="213"/>
      <c r="AC225" s="214"/>
      <c r="AD225" s="214"/>
      <c r="AE225" s="214"/>
      <c r="AF225" s="214"/>
      <c r="AG225" s="214"/>
      <c r="AH225" s="214"/>
      <c r="AI225" s="214"/>
      <c r="AJ225" s="214"/>
      <c r="AK225" s="214"/>
      <c r="AL225" s="214"/>
      <c r="AM225" s="214"/>
      <c r="AN225" s="214"/>
      <c r="AO225" s="214"/>
      <c r="AP225" s="214"/>
      <c r="AQ225" s="214"/>
      <c r="AR225" s="214"/>
      <c r="AS225" s="215">
        <v>1</v>
      </c>
    </row>
    <row r="226" spans="1:45">
      <c r="A226" s="36"/>
      <c r="B226" s="18">
        <v>1</v>
      </c>
      <c r="C226" s="7">
        <v>2</v>
      </c>
      <c r="D226" s="216">
        <v>37.659950000000002</v>
      </c>
      <c r="E226" s="216">
        <v>40</v>
      </c>
      <c r="F226" s="217">
        <v>35.299999999999997</v>
      </c>
      <c r="G226" s="216">
        <v>35.19</v>
      </c>
      <c r="H226" s="217">
        <v>36.6</v>
      </c>
      <c r="I226" s="216">
        <v>38.299999999999997</v>
      </c>
      <c r="J226" s="217">
        <v>34.200000000000003</v>
      </c>
      <c r="K226" s="216">
        <v>35.1</v>
      </c>
      <c r="L226" s="216">
        <v>34</v>
      </c>
      <c r="M226" s="216">
        <v>34.700000000000003</v>
      </c>
      <c r="N226" s="216">
        <v>35.626933631640284</v>
      </c>
      <c r="O226" s="216">
        <v>36</v>
      </c>
      <c r="P226" s="216">
        <v>40</v>
      </c>
      <c r="Q226" s="216">
        <v>36</v>
      </c>
      <c r="R226" s="216">
        <v>42.8</v>
      </c>
      <c r="S226" s="216">
        <v>37.24</v>
      </c>
      <c r="T226" s="216">
        <v>44.3</v>
      </c>
      <c r="U226" s="216">
        <v>41</v>
      </c>
      <c r="V226" s="216">
        <v>37.4</v>
      </c>
      <c r="W226" s="216">
        <v>33</v>
      </c>
      <c r="X226" s="219">
        <v>44.59837135232236</v>
      </c>
      <c r="Y226" s="216">
        <v>36.9</v>
      </c>
      <c r="Z226" s="216">
        <v>39.5</v>
      </c>
      <c r="AA226" s="216">
        <v>33.9</v>
      </c>
      <c r="AB226" s="213"/>
      <c r="AC226" s="214"/>
      <c r="AD226" s="214"/>
      <c r="AE226" s="214"/>
      <c r="AF226" s="214"/>
      <c r="AG226" s="214"/>
      <c r="AH226" s="214"/>
      <c r="AI226" s="214"/>
      <c r="AJ226" s="214"/>
      <c r="AK226" s="214"/>
      <c r="AL226" s="214"/>
      <c r="AM226" s="214"/>
      <c r="AN226" s="214"/>
      <c r="AO226" s="214"/>
      <c r="AP226" s="214"/>
      <c r="AQ226" s="214"/>
      <c r="AR226" s="214"/>
      <c r="AS226" s="215">
        <v>30</v>
      </c>
    </row>
    <row r="227" spans="1:45">
      <c r="A227" s="36"/>
      <c r="B227" s="18">
        <v>1</v>
      </c>
      <c r="C227" s="7">
        <v>3</v>
      </c>
      <c r="D227" s="216">
        <v>38.287999999999997</v>
      </c>
      <c r="E227" s="216">
        <v>42</v>
      </c>
      <c r="F227" s="217">
        <v>34.5</v>
      </c>
      <c r="G227" s="216">
        <v>34.496400000000001</v>
      </c>
      <c r="H227" s="217">
        <v>35.9</v>
      </c>
      <c r="I227" s="216">
        <v>36.5</v>
      </c>
      <c r="J227" s="217">
        <v>36</v>
      </c>
      <c r="K227" s="217">
        <v>36.200000000000003</v>
      </c>
      <c r="L227" s="221">
        <v>35</v>
      </c>
      <c r="M227" s="221">
        <v>35.1</v>
      </c>
      <c r="N227" s="221">
        <v>34.720377384557501</v>
      </c>
      <c r="O227" s="221">
        <v>36</v>
      </c>
      <c r="P227" s="221">
        <v>40</v>
      </c>
      <c r="Q227" s="221">
        <v>36</v>
      </c>
      <c r="R227" s="221">
        <v>39.5</v>
      </c>
      <c r="S227" s="221">
        <v>37.21</v>
      </c>
      <c r="T227" s="221">
        <v>41.9</v>
      </c>
      <c r="U227" s="221">
        <v>44</v>
      </c>
      <c r="V227" s="221">
        <v>37.9</v>
      </c>
      <c r="W227" s="221">
        <v>33</v>
      </c>
      <c r="X227" s="220">
        <v>44.748889658477857</v>
      </c>
      <c r="Y227" s="221">
        <v>38.299999999999997</v>
      </c>
      <c r="Z227" s="221">
        <v>36</v>
      </c>
      <c r="AA227" s="221">
        <v>33.5</v>
      </c>
      <c r="AB227" s="213"/>
      <c r="AC227" s="214"/>
      <c r="AD227" s="214"/>
      <c r="AE227" s="214"/>
      <c r="AF227" s="214"/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4"/>
      <c r="AQ227" s="214"/>
      <c r="AR227" s="214"/>
      <c r="AS227" s="215">
        <v>16</v>
      </c>
    </row>
    <row r="228" spans="1:45">
      <c r="A228" s="36"/>
      <c r="B228" s="18">
        <v>1</v>
      </c>
      <c r="C228" s="7">
        <v>4</v>
      </c>
      <c r="D228" s="216">
        <v>38.147550000000003</v>
      </c>
      <c r="E228" s="216">
        <v>43</v>
      </c>
      <c r="F228" s="217">
        <v>34.4</v>
      </c>
      <c r="G228" s="216">
        <v>35.159399999999998</v>
      </c>
      <c r="H228" s="217">
        <v>36.799999999999997</v>
      </c>
      <c r="I228" s="216">
        <v>37.6</v>
      </c>
      <c r="J228" s="217">
        <v>36.200000000000003</v>
      </c>
      <c r="K228" s="217">
        <v>35</v>
      </c>
      <c r="L228" s="221">
        <v>37</v>
      </c>
      <c r="M228" s="221">
        <v>34.299999999999997</v>
      </c>
      <c r="N228" s="221">
        <v>34.909670457890705</v>
      </c>
      <c r="O228" s="221">
        <v>36</v>
      </c>
      <c r="P228" s="221">
        <v>44</v>
      </c>
      <c r="Q228" s="221">
        <v>36</v>
      </c>
      <c r="R228" s="221">
        <v>44.1</v>
      </c>
      <c r="S228" s="221">
        <v>36.950000000000003</v>
      </c>
      <c r="T228" s="221">
        <v>42.3</v>
      </c>
      <c r="U228" s="221">
        <v>40</v>
      </c>
      <c r="V228" s="221">
        <v>37.200000000000003</v>
      </c>
      <c r="W228" s="221">
        <v>33</v>
      </c>
      <c r="X228" s="222">
        <v>46.254206255732576</v>
      </c>
      <c r="Y228" s="221">
        <v>37.799999999999997</v>
      </c>
      <c r="Z228" s="221">
        <v>40.4</v>
      </c>
      <c r="AA228" s="221">
        <v>32.6</v>
      </c>
      <c r="AB228" s="213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214"/>
      <c r="AP228" s="214"/>
      <c r="AQ228" s="214"/>
      <c r="AR228" s="214"/>
      <c r="AS228" s="215">
        <v>37.293348487075825</v>
      </c>
    </row>
    <row r="229" spans="1:45">
      <c r="A229" s="36"/>
      <c r="B229" s="18">
        <v>1</v>
      </c>
      <c r="C229" s="7">
        <v>5</v>
      </c>
      <c r="D229" s="216">
        <v>38.473700000000001</v>
      </c>
      <c r="E229" s="218">
        <v>50</v>
      </c>
      <c r="F229" s="216">
        <v>36.1</v>
      </c>
      <c r="G229" s="216">
        <v>35.036999999999999</v>
      </c>
      <c r="H229" s="216">
        <v>35.9</v>
      </c>
      <c r="I229" s="218">
        <v>34.700000000000003</v>
      </c>
      <c r="J229" s="216">
        <v>34.799999999999997</v>
      </c>
      <c r="K229" s="216">
        <v>35.6</v>
      </c>
      <c r="L229" s="216">
        <v>36</v>
      </c>
      <c r="M229" s="216">
        <v>34.799999999999997</v>
      </c>
      <c r="N229" s="216">
        <v>35.681534156188796</v>
      </c>
      <c r="O229" s="216">
        <v>36</v>
      </c>
      <c r="P229" s="216">
        <v>40</v>
      </c>
      <c r="Q229" s="216">
        <v>38</v>
      </c>
      <c r="R229" s="216">
        <v>38.6</v>
      </c>
      <c r="S229" s="216">
        <v>38.24</v>
      </c>
      <c r="T229" s="216">
        <v>43.1</v>
      </c>
      <c r="U229" s="216">
        <v>41</v>
      </c>
      <c r="V229" s="216">
        <v>40.299999999999997</v>
      </c>
      <c r="W229" s="216">
        <v>34</v>
      </c>
      <c r="X229" s="219">
        <v>45.357280034939926</v>
      </c>
      <c r="Y229" s="216">
        <v>38</v>
      </c>
      <c r="Z229" s="216">
        <v>37.4</v>
      </c>
      <c r="AA229" s="216">
        <v>33.1</v>
      </c>
      <c r="AB229" s="213"/>
      <c r="AC229" s="214"/>
      <c r="AD229" s="214"/>
      <c r="AE229" s="214"/>
      <c r="AF229" s="214"/>
      <c r="AG229" s="214"/>
      <c r="AH229" s="214"/>
      <c r="AI229" s="214"/>
      <c r="AJ229" s="214"/>
      <c r="AK229" s="214"/>
      <c r="AL229" s="214"/>
      <c r="AM229" s="214"/>
      <c r="AN229" s="214"/>
      <c r="AO229" s="214"/>
      <c r="AP229" s="214"/>
      <c r="AQ229" s="214"/>
      <c r="AR229" s="214"/>
      <c r="AS229" s="215">
        <v>23</v>
      </c>
    </row>
    <row r="230" spans="1:45">
      <c r="A230" s="36"/>
      <c r="B230" s="18">
        <v>1</v>
      </c>
      <c r="C230" s="7">
        <v>6</v>
      </c>
      <c r="D230" s="216">
        <v>37.505850000000002</v>
      </c>
      <c r="E230" s="216">
        <v>44</v>
      </c>
      <c r="F230" s="216">
        <v>36.1</v>
      </c>
      <c r="G230" s="216">
        <v>35.047600000000003</v>
      </c>
      <c r="H230" s="216">
        <v>35.6</v>
      </c>
      <c r="I230" s="216">
        <v>37.9</v>
      </c>
      <c r="J230" s="216">
        <v>35.700000000000003</v>
      </c>
      <c r="K230" s="216">
        <v>33.200000000000003</v>
      </c>
      <c r="L230" s="216">
        <v>37</v>
      </c>
      <c r="M230" s="216">
        <v>34.6</v>
      </c>
      <c r="N230" s="216">
        <v>35.893595586186656</v>
      </c>
      <c r="O230" s="216">
        <v>35</v>
      </c>
      <c r="P230" s="216">
        <v>40</v>
      </c>
      <c r="Q230" s="216">
        <v>36</v>
      </c>
      <c r="R230" s="216">
        <v>43.2</v>
      </c>
      <c r="S230" s="216">
        <v>37.49</v>
      </c>
      <c r="T230" s="216">
        <v>41.8</v>
      </c>
      <c r="U230" s="216">
        <v>43</v>
      </c>
      <c r="V230" s="216">
        <v>39.200000000000003</v>
      </c>
      <c r="W230" s="216">
        <v>33</v>
      </c>
      <c r="X230" s="219">
        <v>44.51321298985993</v>
      </c>
      <c r="Y230" s="216">
        <v>36.9</v>
      </c>
      <c r="Z230" s="216">
        <v>41.6</v>
      </c>
      <c r="AA230" s="216">
        <v>33.299999999999997</v>
      </c>
      <c r="AB230" s="213"/>
      <c r="AC230" s="214"/>
      <c r="AD230" s="214"/>
      <c r="AE230" s="214"/>
      <c r="AF230" s="214"/>
      <c r="AG230" s="214"/>
      <c r="AH230" s="214"/>
      <c r="AI230" s="214"/>
      <c r="AJ230" s="214"/>
      <c r="AK230" s="214"/>
      <c r="AL230" s="214"/>
      <c r="AM230" s="214"/>
      <c r="AN230" s="214"/>
      <c r="AO230" s="214"/>
      <c r="AP230" s="214"/>
      <c r="AQ230" s="214"/>
      <c r="AR230" s="214"/>
      <c r="AS230" s="223"/>
    </row>
    <row r="231" spans="1:45">
      <c r="A231" s="36"/>
      <c r="B231" s="19" t="s">
        <v>248</v>
      </c>
      <c r="C231" s="11"/>
      <c r="D231" s="224">
        <v>37.899691666666669</v>
      </c>
      <c r="E231" s="224">
        <v>43.166666666666664</v>
      </c>
      <c r="F231" s="224">
        <v>35.449999999999996</v>
      </c>
      <c r="G231" s="224">
        <v>35.067666666666668</v>
      </c>
      <c r="H231" s="224">
        <v>36.15</v>
      </c>
      <c r="I231" s="224">
        <v>37.049999999999997</v>
      </c>
      <c r="J231" s="224">
        <v>35.283333333333331</v>
      </c>
      <c r="K231" s="224">
        <v>35.266666666666673</v>
      </c>
      <c r="L231" s="224">
        <v>35.833333333333336</v>
      </c>
      <c r="M231" s="224">
        <v>34.700000000000003</v>
      </c>
      <c r="N231" s="224">
        <v>35.192990202743992</v>
      </c>
      <c r="O231" s="224">
        <v>35.833333333333336</v>
      </c>
      <c r="P231" s="224">
        <v>40</v>
      </c>
      <c r="Q231" s="224">
        <v>36.666666666666664</v>
      </c>
      <c r="R231" s="224">
        <v>41.300000000000004</v>
      </c>
      <c r="S231" s="224">
        <v>37.416666666666664</v>
      </c>
      <c r="T231" s="224">
        <v>42.43333333333333</v>
      </c>
      <c r="U231" s="224">
        <v>42.833333333333336</v>
      </c>
      <c r="V231" s="224">
        <v>38.233333333333327</v>
      </c>
      <c r="W231" s="224">
        <v>33.333333333333336</v>
      </c>
      <c r="X231" s="224">
        <v>44.998749068204511</v>
      </c>
      <c r="Y231" s="224">
        <v>37.733333333333334</v>
      </c>
      <c r="Z231" s="224">
        <v>39.56666666666667</v>
      </c>
      <c r="AA231" s="224">
        <v>33.266666666666659</v>
      </c>
      <c r="AB231" s="213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4"/>
      <c r="AS231" s="223"/>
    </row>
    <row r="232" spans="1:45">
      <c r="A232" s="36"/>
      <c r="B232" s="2" t="s">
        <v>249</v>
      </c>
      <c r="C232" s="34"/>
      <c r="D232" s="221">
        <v>37.903750000000002</v>
      </c>
      <c r="E232" s="221">
        <v>42.5</v>
      </c>
      <c r="F232" s="221">
        <v>35.700000000000003</v>
      </c>
      <c r="G232" s="221">
        <v>35.103499999999997</v>
      </c>
      <c r="H232" s="221">
        <v>36</v>
      </c>
      <c r="I232" s="221">
        <v>37.450000000000003</v>
      </c>
      <c r="J232" s="221">
        <v>35.25</v>
      </c>
      <c r="K232" s="221">
        <v>35.35</v>
      </c>
      <c r="L232" s="221">
        <v>36</v>
      </c>
      <c r="M232" s="221">
        <v>34.700000000000003</v>
      </c>
      <c r="N232" s="221">
        <v>35.268302044765491</v>
      </c>
      <c r="O232" s="221">
        <v>36</v>
      </c>
      <c r="P232" s="221">
        <v>40</v>
      </c>
      <c r="Q232" s="221">
        <v>36</v>
      </c>
      <c r="R232" s="221">
        <v>41.2</v>
      </c>
      <c r="S232" s="221">
        <v>37.305</v>
      </c>
      <c r="T232" s="221">
        <v>42.099999999999994</v>
      </c>
      <c r="U232" s="221">
        <v>42</v>
      </c>
      <c r="V232" s="221">
        <v>37.65</v>
      </c>
      <c r="W232" s="221">
        <v>33</v>
      </c>
      <c r="X232" s="221">
        <v>44.673630505400112</v>
      </c>
      <c r="Y232" s="221">
        <v>37.9</v>
      </c>
      <c r="Z232" s="221">
        <v>39.950000000000003</v>
      </c>
      <c r="AA232" s="221">
        <v>33.25</v>
      </c>
      <c r="AB232" s="213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214"/>
      <c r="AP232" s="214"/>
      <c r="AQ232" s="214"/>
      <c r="AR232" s="214"/>
      <c r="AS232" s="223"/>
    </row>
    <row r="233" spans="1:45">
      <c r="A233" s="36"/>
      <c r="B233" s="2" t="s">
        <v>250</v>
      </c>
      <c r="C233" s="34"/>
      <c r="D233" s="26">
        <v>0.46620766983895368</v>
      </c>
      <c r="E233" s="26">
        <v>3.7103458958251676</v>
      </c>
      <c r="F233" s="26">
        <v>0.8479386770280033</v>
      </c>
      <c r="G233" s="26">
        <v>0.32170756078567092</v>
      </c>
      <c r="H233" s="26">
        <v>0.45934736311423346</v>
      </c>
      <c r="I233" s="26">
        <v>1.301921656629152</v>
      </c>
      <c r="J233" s="26">
        <v>0.79603182515943927</v>
      </c>
      <c r="K233" s="26">
        <v>1.1724617975297384</v>
      </c>
      <c r="L233" s="26">
        <v>1.169045194450012</v>
      </c>
      <c r="M233" s="26">
        <v>0.26076809620810693</v>
      </c>
      <c r="N233" s="26">
        <v>0.62824036295027985</v>
      </c>
      <c r="O233" s="26">
        <v>0.40824829046386302</v>
      </c>
      <c r="P233" s="26">
        <v>2.5298221281347035</v>
      </c>
      <c r="Q233" s="26">
        <v>1.0327955589886444</v>
      </c>
      <c r="R233" s="26">
        <v>2.3289482604815417</v>
      </c>
      <c r="S233" s="26">
        <v>0.4420708842105151</v>
      </c>
      <c r="T233" s="26">
        <v>1.109354166471044</v>
      </c>
      <c r="U233" s="26">
        <v>2.9268868558020258</v>
      </c>
      <c r="V233" s="26">
        <v>1.2468627296806436</v>
      </c>
      <c r="W233" s="26">
        <v>0.51639777949432231</v>
      </c>
      <c r="X233" s="26">
        <v>0.69164789682357608</v>
      </c>
      <c r="Y233" s="26">
        <v>0.6889605697474035</v>
      </c>
      <c r="Z233" s="26">
        <v>2.4840826609971471</v>
      </c>
      <c r="AA233" s="26">
        <v>0.43204937989385622</v>
      </c>
      <c r="AB233" s="116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A234" s="36"/>
      <c r="B234" s="2" t="s">
        <v>85</v>
      </c>
      <c r="C234" s="34"/>
      <c r="D234" s="12">
        <v>1.2301094002012425E-2</v>
      </c>
      <c r="E234" s="12">
        <v>8.5953958976644818E-2</v>
      </c>
      <c r="F234" s="12">
        <v>2.3919285670747626E-2</v>
      </c>
      <c r="G234" s="12">
        <v>9.1739083710256613E-3</v>
      </c>
      <c r="H234" s="12">
        <v>1.2706704373837717E-2</v>
      </c>
      <c r="I234" s="12">
        <v>3.5139585873931234E-2</v>
      </c>
      <c r="J234" s="12">
        <v>2.2561128724405459E-2</v>
      </c>
      <c r="K234" s="12">
        <v>3.3245608625606944E-2</v>
      </c>
      <c r="L234" s="12">
        <v>3.262451705441894E-2</v>
      </c>
      <c r="M234" s="12">
        <v>7.514930726458412E-3</v>
      </c>
      <c r="N234" s="12">
        <v>1.7851292525330686E-2</v>
      </c>
      <c r="O234" s="12">
        <v>1.1392975547828735E-2</v>
      </c>
      <c r="P234" s="12">
        <v>6.3245553203367583E-2</v>
      </c>
      <c r="Q234" s="12">
        <v>2.8167151608781211E-2</v>
      </c>
      <c r="R234" s="12">
        <v>5.6390999043136596E-2</v>
      </c>
      <c r="S234" s="12">
        <v>1.181481205016967E-2</v>
      </c>
      <c r="T234" s="12">
        <v>2.6143460325319185E-2</v>
      </c>
      <c r="U234" s="12">
        <v>6.8331988851409162E-2</v>
      </c>
      <c r="V234" s="12">
        <v>3.2611928413617534E-2</v>
      </c>
      <c r="W234" s="12">
        <v>1.5491933384829668E-2</v>
      </c>
      <c r="X234" s="12">
        <v>1.537038053602883E-2</v>
      </c>
      <c r="Y234" s="12">
        <v>1.8258672343129067E-2</v>
      </c>
      <c r="Z234" s="12">
        <v>6.278220710186555E-2</v>
      </c>
      <c r="AA234" s="12">
        <v>1.2987456309434559E-2</v>
      </c>
      <c r="AB234" s="116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3"/>
    </row>
    <row r="235" spans="1:45">
      <c r="A235" s="36"/>
      <c r="B235" s="2" t="s">
        <v>251</v>
      </c>
      <c r="C235" s="34"/>
      <c r="D235" s="12">
        <v>1.6258748655969546E-2</v>
      </c>
      <c r="E235" s="12">
        <v>0.15748969770376786</v>
      </c>
      <c r="F235" s="12">
        <v>-4.9428344781500377E-2</v>
      </c>
      <c r="G235" s="12">
        <v>-5.9680396389733659E-2</v>
      </c>
      <c r="H235" s="12">
        <v>-3.0658241575493239E-2</v>
      </c>
      <c r="I235" s="12">
        <v>-6.5252517391984899E-3</v>
      </c>
      <c r="J235" s="12">
        <v>-5.3897416973406775E-2</v>
      </c>
      <c r="K235" s="12">
        <v>-5.434432419259716E-2</v>
      </c>
      <c r="L235" s="12">
        <v>-3.9149478740115429E-2</v>
      </c>
      <c r="M235" s="12">
        <v>-6.9539169645079113E-2</v>
      </c>
      <c r="N235" s="12">
        <v>-5.6319916809286275E-2</v>
      </c>
      <c r="O235" s="12">
        <v>-3.9149478740115429E-2</v>
      </c>
      <c r="P235" s="12">
        <v>7.2577326057545521E-2</v>
      </c>
      <c r="Q235" s="12">
        <v>-1.6804117780583328E-2</v>
      </c>
      <c r="R235" s="12">
        <v>0.10743608915441594</v>
      </c>
      <c r="S235" s="12">
        <v>3.3067070829957412E-3</v>
      </c>
      <c r="T235" s="12">
        <v>0.1378257800593794</v>
      </c>
      <c r="U235" s="12">
        <v>0.14855155331995507</v>
      </c>
      <c r="V235" s="12">
        <v>2.5205160823337014E-2</v>
      </c>
      <c r="W235" s="12">
        <v>-0.10618556161871195</v>
      </c>
      <c r="X235" s="12">
        <v>0.20661594878773148</v>
      </c>
      <c r="Y235" s="12">
        <v>1.1797944247617931E-2</v>
      </c>
      <c r="Z235" s="12">
        <v>6.0957738358588864E-2</v>
      </c>
      <c r="AA235" s="12">
        <v>-0.10797319049547482</v>
      </c>
      <c r="AB235" s="116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57" t="s">
        <v>252</v>
      </c>
      <c r="C236" s="58"/>
      <c r="D236" s="56">
        <v>0.43</v>
      </c>
      <c r="E236" s="56">
        <v>2.61</v>
      </c>
      <c r="F236" s="56">
        <v>0.57999999999999996</v>
      </c>
      <c r="G236" s="56">
        <v>0.74</v>
      </c>
      <c r="H236" s="56">
        <v>0.28999999999999998</v>
      </c>
      <c r="I236" s="56">
        <v>0.08</v>
      </c>
      <c r="J236" s="56">
        <v>0.65</v>
      </c>
      <c r="K236" s="56">
        <v>0.66</v>
      </c>
      <c r="L236" s="56">
        <v>0.42</v>
      </c>
      <c r="M236" s="56">
        <v>0.89</v>
      </c>
      <c r="N236" s="56">
        <v>0.69</v>
      </c>
      <c r="O236" s="56">
        <v>0.42</v>
      </c>
      <c r="P236" s="56">
        <v>1.3</v>
      </c>
      <c r="Q236" s="56">
        <v>0.08</v>
      </c>
      <c r="R236" s="56">
        <v>1.84</v>
      </c>
      <c r="S236" s="56">
        <v>0.23</v>
      </c>
      <c r="T236" s="56">
        <v>2.31</v>
      </c>
      <c r="U236" s="56">
        <v>2.4700000000000002</v>
      </c>
      <c r="V236" s="56">
        <v>0.56999999999999995</v>
      </c>
      <c r="W236" s="56">
        <v>1.46</v>
      </c>
      <c r="X236" s="56">
        <v>3.37</v>
      </c>
      <c r="Y236" s="56">
        <v>0.36</v>
      </c>
      <c r="Z236" s="56">
        <v>1.1200000000000001</v>
      </c>
      <c r="AA236" s="56">
        <v>1.49</v>
      </c>
      <c r="AB236" s="116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B237" s="37"/>
      <c r="C237" s="19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S237" s="73"/>
    </row>
    <row r="238" spans="1:45" ht="15">
      <c r="B238" s="40" t="s">
        <v>436</v>
      </c>
      <c r="AS238" s="33" t="s">
        <v>66</v>
      </c>
    </row>
    <row r="239" spans="1:45" ht="15">
      <c r="A239" s="29" t="s">
        <v>33</v>
      </c>
      <c r="B239" s="17" t="s">
        <v>113</v>
      </c>
      <c r="C239" s="14" t="s">
        <v>114</v>
      </c>
      <c r="D239" s="15" t="s">
        <v>213</v>
      </c>
      <c r="E239" s="16" t="s">
        <v>213</v>
      </c>
      <c r="F239" s="16" t="s">
        <v>213</v>
      </c>
      <c r="G239" s="16" t="s">
        <v>213</v>
      </c>
      <c r="H239" s="16" t="s">
        <v>213</v>
      </c>
      <c r="I239" s="16" t="s">
        <v>213</v>
      </c>
      <c r="J239" s="16" t="s">
        <v>213</v>
      </c>
      <c r="K239" s="16" t="s">
        <v>213</v>
      </c>
      <c r="L239" s="16" t="s">
        <v>213</v>
      </c>
      <c r="M239" s="16" t="s">
        <v>213</v>
      </c>
      <c r="N239" s="16" t="s">
        <v>213</v>
      </c>
      <c r="O239" s="16" t="s">
        <v>213</v>
      </c>
      <c r="P239" s="116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1</v>
      </c>
    </row>
    <row r="240" spans="1:45">
      <c r="A240" s="36"/>
      <c r="B240" s="18" t="s">
        <v>214</v>
      </c>
      <c r="C240" s="7" t="s">
        <v>214</v>
      </c>
      <c r="D240" s="114" t="s">
        <v>216</v>
      </c>
      <c r="E240" s="115" t="s">
        <v>217</v>
      </c>
      <c r="F240" s="115" t="s">
        <v>224</v>
      </c>
      <c r="G240" s="115" t="s">
        <v>228</v>
      </c>
      <c r="H240" s="115" t="s">
        <v>229</v>
      </c>
      <c r="I240" s="115" t="s">
        <v>230</v>
      </c>
      <c r="J240" s="115" t="s">
        <v>231</v>
      </c>
      <c r="K240" s="115" t="s">
        <v>233</v>
      </c>
      <c r="L240" s="115" t="s">
        <v>235</v>
      </c>
      <c r="M240" s="115" t="s">
        <v>237</v>
      </c>
      <c r="N240" s="115" t="s">
        <v>238</v>
      </c>
      <c r="O240" s="115" t="s">
        <v>239</v>
      </c>
      <c r="P240" s="116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 t="s">
        <v>3</v>
      </c>
    </row>
    <row r="241" spans="1:45">
      <c r="A241" s="36"/>
      <c r="B241" s="18"/>
      <c r="C241" s="7"/>
      <c r="D241" s="8" t="s">
        <v>263</v>
      </c>
      <c r="E241" s="9" t="s">
        <v>264</v>
      </c>
      <c r="F241" s="9" t="s">
        <v>263</v>
      </c>
      <c r="G241" s="9" t="s">
        <v>263</v>
      </c>
      <c r="H241" s="9" t="s">
        <v>263</v>
      </c>
      <c r="I241" s="9" t="s">
        <v>264</v>
      </c>
      <c r="J241" s="9" t="s">
        <v>263</v>
      </c>
      <c r="K241" s="9" t="s">
        <v>263</v>
      </c>
      <c r="L241" s="9" t="s">
        <v>264</v>
      </c>
      <c r="M241" s="9" t="s">
        <v>263</v>
      </c>
      <c r="N241" s="9" t="s">
        <v>263</v>
      </c>
      <c r="O241" s="9" t="s">
        <v>265</v>
      </c>
      <c r="P241" s="116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2</v>
      </c>
    </row>
    <row r="242" spans="1:45">
      <c r="A242" s="36"/>
      <c r="B242" s="18"/>
      <c r="C242" s="7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116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3</v>
      </c>
    </row>
    <row r="243" spans="1:45">
      <c r="A243" s="36"/>
      <c r="B243" s="17">
        <v>1</v>
      </c>
      <c r="C243" s="13">
        <v>1</v>
      </c>
      <c r="D243" s="21">
        <v>2.2574205689026101</v>
      </c>
      <c r="E243" s="21">
        <v>2.1800000000000002</v>
      </c>
      <c r="F243" s="22">
        <v>2.2200000000000002</v>
      </c>
      <c r="G243" s="21">
        <v>2.2000000000000002</v>
      </c>
      <c r="H243" s="22">
        <v>2.0499999999999998</v>
      </c>
      <c r="I243" s="21">
        <v>2.08</v>
      </c>
      <c r="J243" s="22">
        <v>2.11</v>
      </c>
      <c r="K243" s="21">
        <v>2.4</v>
      </c>
      <c r="L243" s="21">
        <v>2.4500000000000002</v>
      </c>
      <c r="M243" s="21">
        <v>2</v>
      </c>
      <c r="N243" s="21">
        <v>2</v>
      </c>
      <c r="O243" s="108">
        <v>0.192</v>
      </c>
      <c r="P243" s="116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</v>
      </c>
    </row>
    <row r="244" spans="1:45">
      <c r="A244" s="36"/>
      <c r="B244" s="18">
        <v>1</v>
      </c>
      <c r="C244" s="7">
        <v>2</v>
      </c>
      <c r="D244" s="9">
        <v>2.2733741346125238</v>
      </c>
      <c r="E244" s="9">
        <v>2.17</v>
      </c>
      <c r="F244" s="24">
        <v>2.14</v>
      </c>
      <c r="G244" s="9">
        <v>2.15</v>
      </c>
      <c r="H244" s="24">
        <v>2.1</v>
      </c>
      <c r="I244" s="9">
        <v>2.0699999999999998</v>
      </c>
      <c r="J244" s="24">
        <v>2.2400000000000002</v>
      </c>
      <c r="K244" s="9">
        <v>2</v>
      </c>
      <c r="L244" s="9">
        <v>2.16</v>
      </c>
      <c r="M244" s="9">
        <v>2</v>
      </c>
      <c r="N244" s="9">
        <v>2</v>
      </c>
      <c r="O244" s="109" t="s">
        <v>106</v>
      </c>
      <c r="P244" s="116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31</v>
      </c>
    </row>
    <row r="245" spans="1:45">
      <c r="A245" s="36"/>
      <c r="B245" s="18">
        <v>1</v>
      </c>
      <c r="C245" s="7">
        <v>3</v>
      </c>
      <c r="D245" s="9">
        <v>2.2239188522222699</v>
      </c>
      <c r="E245" s="9">
        <v>2.2400000000000002</v>
      </c>
      <c r="F245" s="24">
        <v>2.12</v>
      </c>
      <c r="G245" s="9">
        <v>2.2000000000000002</v>
      </c>
      <c r="H245" s="111">
        <v>2.2000000000000002</v>
      </c>
      <c r="I245" s="9">
        <v>2.04</v>
      </c>
      <c r="J245" s="24">
        <v>2.3199999999999998</v>
      </c>
      <c r="K245" s="24">
        <v>2.2999999999999998</v>
      </c>
      <c r="L245" s="10">
        <v>2.16</v>
      </c>
      <c r="M245" s="10">
        <v>2</v>
      </c>
      <c r="N245" s="10">
        <v>2.1</v>
      </c>
      <c r="O245" s="110" t="s">
        <v>106</v>
      </c>
      <c r="P245" s="116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16</v>
      </c>
    </row>
    <row r="246" spans="1:45">
      <c r="A246" s="36"/>
      <c r="B246" s="18">
        <v>1</v>
      </c>
      <c r="C246" s="7">
        <v>4</v>
      </c>
      <c r="D246" s="9">
        <v>2.2582252172501001</v>
      </c>
      <c r="E246" s="9">
        <v>2.2200000000000002</v>
      </c>
      <c r="F246" s="24">
        <v>2.19</v>
      </c>
      <c r="G246" s="9">
        <v>2.1</v>
      </c>
      <c r="H246" s="24">
        <v>2.0499999999999998</v>
      </c>
      <c r="I246" s="9">
        <v>1.9699999999999998</v>
      </c>
      <c r="J246" s="24">
        <v>2.31</v>
      </c>
      <c r="K246" s="24">
        <v>2.1</v>
      </c>
      <c r="L246" s="10">
        <v>2.29</v>
      </c>
      <c r="M246" s="10">
        <v>2</v>
      </c>
      <c r="N246" s="10">
        <v>2.1</v>
      </c>
      <c r="O246" s="110" t="s">
        <v>106</v>
      </c>
      <c r="P246" s="116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2.1448963282527989</v>
      </c>
    </row>
    <row r="247" spans="1:45">
      <c r="A247" s="36"/>
      <c r="B247" s="18">
        <v>1</v>
      </c>
      <c r="C247" s="7">
        <v>5</v>
      </c>
      <c r="D247" s="9">
        <v>2.2494764240084901</v>
      </c>
      <c r="E247" s="9">
        <v>2.2799999999999998</v>
      </c>
      <c r="F247" s="9">
        <v>2.16</v>
      </c>
      <c r="G247" s="9">
        <v>2.1</v>
      </c>
      <c r="H247" s="9">
        <v>2.0499999999999998</v>
      </c>
      <c r="I247" s="9">
        <v>2.0099999999999998</v>
      </c>
      <c r="J247" s="9">
        <v>2.23</v>
      </c>
      <c r="K247" s="9">
        <v>2.1</v>
      </c>
      <c r="L247" s="9">
        <v>2.29</v>
      </c>
      <c r="M247" s="9">
        <v>1.8</v>
      </c>
      <c r="N247" s="9">
        <v>2</v>
      </c>
      <c r="O247" s="109" t="s">
        <v>106</v>
      </c>
      <c r="P247" s="116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24</v>
      </c>
    </row>
    <row r="248" spans="1:45">
      <c r="A248" s="36"/>
      <c r="B248" s="18">
        <v>1</v>
      </c>
      <c r="C248" s="7">
        <v>6</v>
      </c>
      <c r="D248" s="9">
        <v>2.27074246768872</v>
      </c>
      <c r="E248" s="9">
        <v>2.2400000000000002</v>
      </c>
      <c r="F248" s="9">
        <v>2.2599999999999998</v>
      </c>
      <c r="G248" s="9">
        <v>2.35</v>
      </c>
      <c r="H248" s="9">
        <v>2.0499999999999998</v>
      </c>
      <c r="I248" s="9">
        <v>2.0099999999999998</v>
      </c>
      <c r="J248" s="9">
        <v>2.19</v>
      </c>
      <c r="K248" s="9">
        <v>2.4</v>
      </c>
      <c r="L248" s="9">
        <v>2.12</v>
      </c>
      <c r="M248" s="9">
        <v>1.9</v>
      </c>
      <c r="N248" s="9">
        <v>1.9</v>
      </c>
      <c r="O248" s="109" t="s">
        <v>106</v>
      </c>
      <c r="P248" s="116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3"/>
    </row>
    <row r="249" spans="1:45">
      <c r="A249" s="36"/>
      <c r="B249" s="19" t="s">
        <v>248</v>
      </c>
      <c r="C249" s="11"/>
      <c r="D249" s="25">
        <v>2.2555262774474523</v>
      </c>
      <c r="E249" s="25">
        <v>2.2216666666666667</v>
      </c>
      <c r="F249" s="25">
        <v>2.1816666666666666</v>
      </c>
      <c r="G249" s="25">
        <v>2.1833333333333331</v>
      </c>
      <c r="H249" s="25">
        <v>2.0833333333333335</v>
      </c>
      <c r="I249" s="25">
        <v>2.0299999999999998</v>
      </c>
      <c r="J249" s="25">
        <v>2.2333333333333334</v>
      </c>
      <c r="K249" s="25">
        <v>2.2166666666666668</v>
      </c>
      <c r="L249" s="25">
        <v>2.2450000000000006</v>
      </c>
      <c r="M249" s="25">
        <v>1.9500000000000002</v>
      </c>
      <c r="N249" s="25">
        <v>2.0166666666666666</v>
      </c>
      <c r="O249" s="25">
        <v>0.192</v>
      </c>
      <c r="P249" s="116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2" t="s">
        <v>249</v>
      </c>
      <c r="C250" s="34"/>
      <c r="D250" s="10">
        <v>2.2578228930763551</v>
      </c>
      <c r="E250" s="10">
        <v>2.2300000000000004</v>
      </c>
      <c r="F250" s="10">
        <v>2.1749999999999998</v>
      </c>
      <c r="G250" s="10">
        <v>2.1749999999999998</v>
      </c>
      <c r="H250" s="10">
        <v>2.0499999999999998</v>
      </c>
      <c r="I250" s="10">
        <v>2.0249999999999999</v>
      </c>
      <c r="J250" s="10">
        <v>2.2350000000000003</v>
      </c>
      <c r="K250" s="10">
        <v>2.2000000000000002</v>
      </c>
      <c r="L250" s="10">
        <v>2.2250000000000001</v>
      </c>
      <c r="M250" s="10">
        <v>2</v>
      </c>
      <c r="N250" s="10">
        <v>2</v>
      </c>
      <c r="O250" s="10">
        <v>0.192</v>
      </c>
      <c r="P250" s="116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2" t="s">
        <v>250</v>
      </c>
      <c r="C251" s="34"/>
      <c r="D251" s="26">
        <v>1.7869421496047724E-2</v>
      </c>
      <c r="E251" s="26">
        <v>4.1190613817551493E-2</v>
      </c>
      <c r="F251" s="26">
        <v>5.2313159593611401E-2</v>
      </c>
      <c r="G251" s="26">
        <v>9.3094933625126289E-2</v>
      </c>
      <c r="H251" s="26">
        <v>6.055300708194998E-2</v>
      </c>
      <c r="I251" s="26">
        <v>4.1472882706655542E-2</v>
      </c>
      <c r="J251" s="26">
        <v>7.8145164064493913E-2</v>
      </c>
      <c r="K251" s="26">
        <v>0.17224014243685076</v>
      </c>
      <c r="L251" s="26">
        <v>0.12340988615179903</v>
      </c>
      <c r="M251" s="26">
        <v>8.3666002653407567E-2</v>
      </c>
      <c r="N251" s="26">
        <v>7.5277265270908167E-2</v>
      </c>
      <c r="O251" s="26" t="s">
        <v>619</v>
      </c>
      <c r="P251" s="182"/>
      <c r="Q251" s="183"/>
      <c r="R251" s="183"/>
      <c r="S251" s="183"/>
      <c r="T251" s="183"/>
      <c r="U251" s="183"/>
      <c r="V251" s="183"/>
      <c r="W251" s="183"/>
      <c r="X251" s="183"/>
      <c r="Y251" s="183"/>
      <c r="Z251" s="183"/>
      <c r="AA251" s="183"/>
      <c r="AB251" s="183"/>
      <c r="AC251" s="183"/>
      <c r="AD251" s="183"/>
      <c r="AE251" s="183"/>
      <c r="AF251" s="183"/>
      <c r="AG251" s="183"/>
      <c r="AH251" s="183"/>
      <c r="AI251" s="183"/>
      <c r="AJ251" s="183"/>
      <c r="AK251" s="183"/>
      <c r="AL251" s="183"/>
      <c r="AM251" s="183"/>
      <c r="AN251" s="183"/>
      <c r="AO251" s="183"/>
      <c r="AP251" s="183"/>
      <c r="AQ251" s="183"/>
      <c r="AR251" s="183"/>
      <c r="AS251" s="74"/>
    </row>
    <row r="252" spans="1:45">
      <c r="A252" s="36"/>
      <c r="B252" s="2" t="s">
        <v>85</v>
      </c>
      <c r="C252" s="34"/>
      <c r="D252" s="12">
        <v>7.9225064565730981E-3</v>
      </c>
      <c r="E252" s="12">
        <v>1.8540411320728353E-2</v>
      </c>
      <c r="F252" s="12">
        <v>2.3978529989432271E-2</v>
      </c>
      <c r="G252" s="12">
        <v>4.2638900897004409E-2</v>
      </c>
      <c r="H252" s="12">
        <v>2.9065443399335988E-2</v>
      </c>
      <c r="I252" s="12">
        <v>2.0429991481111107E-2</v>
      </c>
      <c r="J252" s="12">
        <v>3.4990371969176377E-2</v>
      </c>
      <c r="K252" s="12">
        <v>7.7702319896323646E-2</v>
      </c>
      <c r="L252" s="12">
        <v>5.4970996058707797E-2</v>
      </c>
      <c r="M252" s="12">
        <v>4.2905642386362852E-2</v>
      </c>
      <c r="N252" s="12">
        <v>3.7327569555822233E-2</v>
      </c>
      <c r="O252" s="12" t="s">
        <v>619</v>
      </c>
      <c r="P252" s="116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3"/>
    </row>
    <row r="253" spans="1:45">
      <c r="A253" s="36"/>
      <c r="B253" s="2" t="s">
        <v>251</v>
      </c>
      <c r="C253" s="34"/>
      <c r="D253" s="12">
        <v>5.1578226759691814E-2</v>
      </c>
      <c r="E253" s="12">
        <v>3.5792097456012639E-2</v>
      </c>
      <c r="F253" s="12">
        <v>1.7143177471808269E-2</v>
      </c>
      <c r="G253" s="12">
        <v>1.792021580448333E-2</v>
      </c>
      <c r="H253" s="12">
        <v>-2.8702084156027152E-2</v>
      </c>
      <c r="I253" s="12">
        <v>-5.3567310801633017E-2</v>
      </c>
      <c r="J253" s="12">
        <v>4.123136578473896E-2</v>
      </c>
      <c r="K253" s="12">
        <v>3.3460982457987232E-2</v>
      </c>
      <c r="L253" s="12">
        <v>4.6670634113465281E-2</v>
      </c>
      <c r="M253" s="12">
        <v>-9.0865150770041314E-2</v>
      </c>
      <c r="N253" s="12">
        <v>-5.9783617463034289E-2</v>
      </c>
      <c r="O253" s="12">
        <v>-0.91048518407581946</v>
      </c>
      <c r="P253" s="116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3"/>
    </row>
    <row r="254" spans="1:45">
      <c r="A254" s="36"/>
      <c r="B254" s="57" t="s">
        <v>252</v>
      </c>
      <c r="C254" s="58"/>
      <c r="D254" s="56">
        <v>0.73</v>
      </c>
      <c r="E254" s="56">
        <v>0.39</v>
      </c>
      <c r="F254" s="56">
        <v>0.01</v>
      </c>
      <c r="G254" s="56">
        <v>0.01</v>
      </c>
      <c r="H254" s="56">
        <v>0.99</v>
      </c>
      <c r="I254" s="56">
        <v>1.52</v>
      </c>
      <c r="J254" s="56">
        <v>0.51</v>
      </c>
      <c r="K254" s="56">
        <v>0.34</v>
      </c>
      <c r="L254" s="56">
        <v>0.62</v>
      </c>
      <c r="M254" s="56">
        <v>2.31</v>
      </c>
      <c r="N254" s="56">
        <v>1.65</v>
      </c>
      <c r="O254" s="56">
        <v>20.98</v>
      </c>
      <c r="P254" s="116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3"/>
    </row>
    <row r="255" spans="1:45">
      <c r="B255" s="37"/>
      <c r="C255" s="19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AS255" s="73"/>
    </row>
    <row r="256" spans="1:45" ht="15">
      <c r="B256" s="40" t="s">
        <v>437</v>
      </c>
      <c r="AS256" s="33" t="s">
        <v>66</v>
      </c>
    </row>
    <row r="257" spans="1:45" ht="15">
      <c r="A257" s="29" t="s">
        <v>36</v>
      </c>
      <c r="B257" s="17" t="s">
        <v>113</v>
      </c>
      <c r="C257" s="14" t="s">
        <v>114</v>
      </c>
      <c r="D257" s="15" t="s">
        <v>213</v>
      </c>
      <c r="E257" s="16" t="s">
        <v>213</v>
      </c>
      <c r="F257" s="16" t="s">
        <v>213</v>
      </c>
      <c r="G257" s="16" t="s">
        <v>213</v>
      </c>
      <c r="H257" s="16" t="s">
        <v>213</v>
      </c>
      <c r="I257" s="16" t="s">
        <v>213</v>
      </c>
      <c r="J257" s="16" t="s">
        <v>213</v>
      </c>
      <c r="K257" s="16" t="s">
        <v>213</v>
      </c>
      <c r="L257" s="16" t="s">
        <v>213</v>
      </c>
      <c r="M257" s="16" t="s">
        <v>213</v>
      </c>
      <c r="N257" s="16" t="s">
        <v>213</v>
      </c>
      <c r="O257" s="16" t="s">
        <v>213</v>
      </c>
      <c r="P257" s="116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1</v>
      </c>
    </row>
    <row r="258" spans="1:45">
      <c r="A258" s="36"/>
      <c r="B258" s="18" t="s">
        <v>214</v>
      </c>
      <c r="C258" s="7" t="s">
        <v>214</v>
      </c>
      <c r="D258" s="114" t="s">
        <v>216</v>
      </c>
      <c r="E258" s="115" t="s">
        <v>217</v>
      </c>
      <c r="F258" s="115" t="s">
        <v>224</v>
      </c>
      <c r="G258" s="115" t="s">
        <v>228</v>
      </c>
      <c r="H258" s="115" t="s">
        <v>229</v>
      </c>
      <c r="I258" s="115" t="s">
        <v>230</v>
      </c>
      <c r="J258" s="115" t="s">
        <v>231</v>
      </c>
      <c r="K258" s="115" t="s">
        <v>233</v>
      </c>
      <c r="L258" s="115" t="s">
        <v>235</v>
      </c>
      <c r="M258" s="115" t="s">
        <v>237</v>
      </c>
      <c r="N258" s="115" t="s">
        <v>238</v>
      </c>
      <c r="O258" s="115" t="s">
        <v>239</v>
      </c>
      <c r="P258" s="116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 t="s">
        <v>3</v>
      </c>
    </row>
    <row r="259" spans="1:45">
      <c r="A259" s="36"/>
      <c r="B259" s="18"/>
      <c r="C259" s="7"/>
      <c r="D259" s="8" t="s">
        <v>263</v>
      </c>
      <c r="E259" s="9" t="s">
        <v>264</v>
      </c>
      <c r="F259" s="9" t="s">
        <v>263</v>
      </c>
      <c r="G259" s="9" t="s">
        <v>263</v>
      </c>
      <c r="H259" s="9" t="s">
        <v>263</v>
      </c>
      <c r="I259" s="9" t="s">
        <v>264</v>
      </c>
      <c r="J259" s="9" t="s">
        <v>263</v>
      </c>
      <c r="K259" s="9" t="s">
        <v>263</v>
      </c>
      <c r="L259" s="9" t="s">
        <v>264</v>
      </c>
      <c r="M259" s="9" t="s">
        <v>263</v>
      </c>
      <c r="N259" s="9" t="s">
        <v>263</v>
      </c>
      <c r="O259" s="9" t="s">
        <v>265</v>
      </c>
      <c r="P259" s="116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</v>
      </c>
    </row>
    <row r="260" spans="1:45">
      <c r="A260" s="36"/>
      <c r="B260" s="18"/>
      <c r="C260" s="7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116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3</v>
      </c>
    </row>
    <row r="261" spans="1:45">
      <c r="A261" s="36"/>
      <c r="B261" s="17">
        <v>1</v>
      </c>
      <c r="C261" s="13">
        <v>1</v>
      </c>
      <c r="D261" s="21">
        <v>1.31520413631306</v>
      </c>
      <c r="E261" s="21">
        <v>1.21</v>
      </c>
      <c r="F261" s="22">
        <v>1.25</v>
      </c>
      <c r="G261" s="21">
        <v>1.25</v>
      </c>
      <c r="H261" s="22">
        <v>1.25</v>
      </c>
      <c r="I261" s="21">
        <v>1.1499999999999999</v>
      </c>
      <c r="J261" s="22">
        <v>1.36</v>
      </c>
      <c r="K261" s="108">
        <v>1.4</v>
      </c>
      <c r="L261" s="21">
        <v>1.36</v>
      </c>
      <c r="M261" s="108">
        <v>1.2</v>
      </c>
      <c r="N261" s="108">
        <v>1.1000000000000001</v>
      </c>
      <c r="O261" s="108">
        <v>0.91400000000000003</v>
      </c>
      <c r="P261" s="116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</v>
      </c>
    </row>
    <row r="262" spans="1:45">
      <c r="A262" s="36"/>
      <c r="B262" s="18">
        <v>1</v>
      </c>
      <c r="C262" s="7">
        <v>2</v>
      </c>
      <c r="D262" s="9">
        <v>1.3063066364247999</v>
      </c>
      <c r="E262" s="9">
        <v>1.28</v>
      </c>
      <c r="F262" s="24">
        <v>1.28</v>
      </c>
      <c r="G262" s="9">
        <v>1.2</v>
      </c>
      <c r="H262" s="24">
        <v>1.25</v>
      </c>
      <c r="I262" s="9">
        <v>1.17</v>
      </c>
      <c r="J262" s="24">
        <v>1.32</v>
      </c>
      <c r="K262" s="109">
        <v>1.2</v>
      </c>
      <c r="L262" s="9">
        <v>1.23</v>
      </c>
      <c r="M262" s="109">
        <v>1.2</v>
      </c>
      <c r="N262" s="109">
        <v>1.2</v>
      </c>
      <c r="O262" s="109">
        <v>1.02</v>
      </c>
      <c r="P262" s="116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32</v>
      </c>
    </row>
    <row r="263" spans="1:45">
      <c r="A263" s="36"/>
      <c r="B263" s="18">
        <v>1</v>
      </c>
      <c r="C263" s="7">
        <v>3</v>
      </c>
      <c r="D263" s="9">
        <v>1.3081010897023799</v>
      </c>
      <c r="E263" s="9">
        <v>1.27</v>
      </c>
      <c r="F263" s="24">
        <v>1.26</v>
      </c>
      <c r="G263" s="9">
        <v>1.2</v>
      </c>
      <c r="H263" s="24">
        <v>1.25</v>
      </c>
      <c r="I263" s="9">
        <v>1.1200000000000001</v>
      </c>
      <c r="J263" s="24">
        <v>1.31</v>
      </c>
      <c r="K263" s="110">
        <v>1.4</v>
      </c>
      <c r="L263" s="10">
        <v>1.22</v>
      </c>
      <c r="M263" s="110">
        <v>1.2</v>
      </c>
      <c r="N263" s="110">
        <v>1.2</v>
      </c>
      <c r="O263" s="110">
        <v>1.01</v>
      </c>
      <c r="P263" s="116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16</v>
      </c>
    </row>
    <row r="264" spans="1:45">
      <c r="A264" s="36"/>
      <c r="B264" s="18">
        <v>1</v>
      </c>
      <c r="C264" s="7">
        <v>4</v>
      </c>
      <c r="D264" s="9">
        <v>1.31116740458625</v>
      </c>
      <c r="E264" s="9">
        <v>1.24</v>
      </c>
      <c r="F264" s="24">
        <v>1.29</v>
      </c>
      <c r="G264" s="9">
        <v>1.25</v>
      </c>
      <c r="H264" s="24">
        <v>1.25</v>
      </c>
      <c r="I264" s="9">
        <v>1.1100000000000001</v>
      </c>
      <c r="J264" s="24">
        <v>1.28</v>
      </c>
      <c r="K264" s="110">
        <v>1.2</v>
      </c>
      <c r="L264" s="10">
        <v>1.3</v>
      </c>
      <c r="M264" s="110">
        <v>1.1000000000000001</v>
      </c>
      <c r="N264" s="110">
        <v>1.2</v>
      </c>
      <c r="O264" s="110">
        <v>1.04</v>
      </c>
      <c r="P264" s="116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1.2548953150704085</v>
      </c>
    </row>
    <row r="265" spans="1:45">
      <c r="A265" s="36"/>
      <c r="B265" s="18">
        <v>1</v>
      </c>
      <c r="C265" s="7">
        <v>5</v>
      </c>
      <c r="D265" s="9">
        <v>1.32343701213013</v>
      </c>
      <c r="E265" s="9">
        <v>1.29</v>
      </c>
      <c r="F265" s="9">
        <v>1.27</v>
      </c>
      <c r="G265" s="9">
        <v>1.2</v>
      </c>
      <c r="H265" s="112">
        <v>1.2</v>
      </c>
      <c r="I265" s="9">
        <v>1.1100000000000001</v>
      </c>
      <c r="J265" s="9">
        <v>1.36</v>
      </c>
      <c r="K265" s="109">
        <v>1.2</v>
      </c>
      <c r="L265" s="9">
        <v>1.3</v>
      </c>
      <c r="M265" s="109">
        <v>1.1000000000000001</v>
      </c>
      <c r="N265" s="109">
        <v>1.1000000000000001</v>
      </c>
      <c r="O265" s="109">
        <v>1.07</v>
      </c>
      <c r="P265" s="116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25</v>
      </c>
    </row>
    <row r="266" spans="1:45">
      <c r="A266" s="36"/>
      <c r="B266" s="18">
        <v>1</v>
      </c>
      <c r="C266" s="7">
        <v>6</v>
      </c>
      <c r="D266" s="9">
        <v>1.30075884422299</v>
      </c>
      <c r="E266" s="9">
        <v>1.3</v>
      </c>
      <c r="F266" s="9">
        <v>1.26</v>
      </c>
      <c r="G266" s="9">
        <v>1.25</v>
      </c>
      <c r="H266" s="9">
        <v>1.25</v>
      </c>
      <c r="I266" s="9">
        <v>1.1100000000000001</v>
      </c>
      <c r="J266" s="9">
        <v>1.3</v>
      </c>
      <c r="K266" s="109">
        <v>1.4</v>
      </c>
      <c r="L266" s="9">
        <v>1.21</v>
      </c>
      <c r="M266" s="109">
        <v>1.1000000000000001</v>
      </c>
      <c r="N266" s="109">
        <v>1.1000000000000001</v>
      </c>
      <c r="O266" s="109">
        <v>1.0900000000000001</v>
      </c>
      <c r="P266" s="116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3"/>
    </row>
    <row r="267" spans="1:45">
      <c r="A267" s="36"/>
      <c r="B267" s="19" t="s">
        <v>248</v>
      </c>
      <c r="C267" s="11"/>
      <c r="D267" s="25">
        <v>1.3108291872299349</v>
      </c>
      <c r="E267" s="25">
        <v>1.2649999999999999</v>
      </c>
      <c r="F267" s="25">
        <v>1.2683333333333333</v>
      </c>
      <c r="G267" s="25">
        <v>1.2250000000000001</v>
      </c>
      <c r="H267" s="25">
        <v>1.2416666666666667</v>
      </c>
      <c r="I267" s="25">
        <v>1.1283333333333334</v>
      </c>
      <c r="J267" s="25">
        <v>1.3216666666666668</v>
      </c>
      <c r="K267" s="25">
        <v>1.2999999999999998</v>
      </c>
      <c r="L267" s="25">
        <v>1.2699999999999998</v>
      </c>
      <c r="M267" s="25">
        <v>1.1499999999999997</v>
      </c>
      <c r="N267" s="25">
        <v>1.1500000000000001</v>
      </c>
      <c r="O267" s="25">
        <v>1.024</v>
      </c>
      <c r="P267" s="116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6"/>
      <c r="B268" s="2" t="s">
        <v>249</v>
      </c>
      <c r="C268" s="34"/>
      <c r="D268" s="10">
        <v>1.309634247144315</v>
      </c>
      <c r="E268" s="10">
        <v>1.2749999999999999</v>
      </c>
      <c r="F268" s="10">
        <v>1.2650000000000001</v>
      </c>
      <c r="G268" s="10">
        <v>1.2250000000000001</v>
      </c>
      <c r="H268" s="10">
        <v>1.25</v>
      </c>
      <c r="I268" s="10">
        <v>1.1150000000000002</v>
      </c>
      <c r="J268" s="10">
        <v>1.3149999999999999</v>
      </c>
      <c r="K268" s="10">
        <v>1.2999999999999998</v>
      </c>
      <c r="L268" s="10">
        <v>1.2650000000000001</v>
      </c>
      <c r="M268" s="10">
        <v>1.1499999999999999</v>
      </c>
      <c r="N268" s="10">
        <v>1.1499999999999999</v>
      </c>
      <c r="O268" s="10">
        <v>1.03</v>
      </c>
      <c r="P268" s="116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6"/>
      <c r="B269" s="2" t="s">
        <v>250</v>
      </c>
      <c r="C269" s="34"/>
      <c r="D269" s="26">
        <v>7.8424436160731276E-3</v>
      </c>
      <c r="E269" s="26">
        <v>3.3911649915626375E-2</v>
      </c>
      <c r="F269" s="26">
        <v>1.4719601443879758E-2</v>
      </c>
      <c r="G269" s="26">
        <v>2.7386127875258331E-2</v>
      </c>
      <c r="H269" s="26">
        <v>2.041241452319317E-2</v>
      </c>
      <c r="I269" s="26">
        <v>2.5625508125043342E-2</v>
      </c>
      <c r="J269" s="26">
        <v>3.2506409624359758E-2</v>
      </c>
      <c r="K269" s="26">
        <v>0.1095445115010332</v>
      </c>
      <c r="L269" s="26">
        <v>5.9329587896765359E-2</v>
      </c>
      <c r="M269" s="26">
        <v>5.4772255750516544E-2</v>
      </c>
      <c r="N269" s="26">
        <v>5.4772255750516537E-2</v>
      </c>
      <c r="O269" s="26">
        <v>6.170899448216606E-2</v>
      </c>
      <c r="P269" s="182"/>
      <c r="Q269" s="183"/>
      <c r="R269" s="183"/>
      <c r="S269" s="183"/>
      <c r="T269" s="183"/>
      <c r="U269" s="183"/>
      <c r="V269" s="183"/>
      <c r="W269" s="183"/>
      <c r="X269" s="183"/>
      <c r="Y269" s="183"/>
      <c r="Z269" s="183"/>
      <c r="AA269" s="183"/>
      <c r="AB269" s="183"/>
      <c r="AC269" s="183"/>
      <c r="AD269" s="183"/>
      <c r="AE269" s="183"/>
      <c r="AF269" s="183"/>
      <c r="AG269" s="183"/>
      <c r="AH269" s="183"/>
      <c r="AI269" s="183"/>
      <c r="AJ269" s="183"/>
      <c r="AK269" s="183"/>
      <c r="AL269" s="183"/>
      <c r="AM269" s="183"/>
      <c r="AN269" s="183"/>
      <c r="AO269" s="183"/>
      <c r="AP269" s="183"/>
      <c r="AQ269" s="183"/>
      <c r="AR269" s="183"/>
      <c r="AS269" s="74"/>
    </row>
    <row r="270" spans="1:45">
      <c r="A270" s="36"/>
      <c r="B270" s="2" t="s">
        <v>85</v>
      </c>
      <c r="C270" s="34"/>
      <c r="D270" s="12">
        <v>5.9828112560156707E-3</v>
      </c>
      <c r="E270" s="12">
        <v>2.680762839179951E-2</v>
      </c>
      <c r="F270" s="12">
        <v>1.1605467629865775E-2</v>
      </c>
      <c r="G270" s="12">
        <v>2.2356022755312923E-2</v>
      </c>
      <c r="H270" s="12">
        <v>1.64395284750549E-2</v>
      </c>
      <c r="I270" s="12">
        <v>2.2710937776995576E-2</v>
      </c>
      <c r="J270" s="12">
        <v>2.4595013587157443E-2</v>
      </c>
      <c r="K270" s="12">
        <v>8.4265008846948625E-2</v>
      </c>
      <c r="L270" s="12">
        <v>4.6716210942334933E-2</v>
      </c>
      <c r="M270" s="12">
        <v>4.762804847871005E-2</v>
      </c>
      <c r="N270" s="12">
        <v>4.7628048478710029E-2</v>
      </c>
      <c r="O270" s="12">
        <v>6.0262689923990295E-2</v>
      </c>
      <c r="P270" s="116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3"/>
    </row>
    <row r="271" spans="1:45">
      <c r="A271" s="36"/>
      <c r="B271" s="2" t="s">
        <v>251</v>
      </c>
      <c r="C271" s="34"/>
      <c r="D271" s="12">
        <v>4.4572540424527851E-2</v>
      </c>
      <c r="E271" s="12">
        <v>8.0522134462064354E-3</v>
      </c>
      <c r="F271" s="12">
        <v>1.070847751325843E-2</v>
      </c>
      <c r="G271" s="12">
        <v>-2.3822955358416609E-2</v>
      </c>
      <c r="H271" s="12">
        <v>-1.054163502315697E-2</v>
      </c>
      <c r="I271" s="12">
        <v>-0.10085461330292245</v>
      </c>
      <c r="J271" s="12">
        <v>5.3208702586089451E-2</v>
      </c>
      <c r="K271" s="12">
        <v>3.5942986150251599E-2</v>
      </c>
      <c r="L271" s="12">
        <v>1.2036609546784316E-2</v>
      </c>
      <c r="M271" s="12">
        <v>-8.3588896867085261E-2</v>
      </c>
      <c r="N271" s="12">
        <v>-8.3588896867084928E-2</v>
      </c>
      <c r="O271" s="12">
        <v>-0.18399567860164789</v>
      </c>
      <c r="P271" s="116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3"/>
    </row>
    <row r="272" spans="1:45">
      <c r="A272" s="36"/>
      <c r="B272" s="57" t="s">
        <v>252</v>
      </c>
      <c r="C272" s="58"/>
      <c r="D272" s="56">
        <v>0.77</v>
      </c>
      <c r="E272" s="56">
        <v>0</v>
      </c>
      <c r="F272" s="56">
        <v>0.06</v>
      </c>
      <c r="G272" s="56">
        <v>0.67</v>
      </c>
      <c r="H272" s="56">
        <v>0.39</v>
      </c>
      <c r="I272" s="56">
        <v>2.2999999999999998</v>
      </c>
      <c r="J272" s="56">
        <v>0.96</v>
      </c>
      <c r="K272" s="56" t="s">
        <v>253</v>
      </c>
      <c r="L272" s="56">
        <v>0.08</v>
      </c>
      <c r="M272" s="56" t="s">
        <v>253</v>
      </c>
      <c r="N272" s="56" t="s">
        <v>253</v>
      </c>
      <c r="O272" s="56">
        <v>4.0599999999999996</v>
      </c>
      <c r="P272" s="116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3"/>
    </row>
    <row r="273" spans="1:45">
      <c r="B273" s="37" t="s">
        <v>271</v>
      </c>
      <c r="C273" s="19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AS273" s="73"/>
    </row>
    <row r="274" spans="1:45">
      <c r="AS274" s="73"/>
    </row>
    <row r="275" spans="1:45" ht="15">
      <c r="B275" s="40" t="s">
        <v>438</v>
      </c>
      <c r="AS275" s="33" t="s">
        <v>66</v>
      </c>
    </row>
    <row r="276" spans="1:45" ht="15">
      <c r="A276" s="29" t="s">
        <v>39</v>
      </c>
      <c r="B276" s="17" t="s">
        <v>113</v>
      </c>
      <c r="C276" s="14" t="s">
        <v>114</v>
      </c>
      <c r="D276" s="15" t="s">
        <v>213</v>
      </c>
      <c r="E276" s="16" t="s">
        <v>213</v>
      </c>
      <c r="F276" s="16" t="s">
        <v>213</v>
      </c>
      <c r="G276" s="16" t="s">
        <v>213</v>
      </c>
      <c r="H276" s="16" t="s">
        <v>213</v>
      </c>
      <c r="I276" s="16" t="s">
        <v>213</v>
      </c>
      <c r="J276" s="16" t="s">
        <v>213</v>
      </c>
      <c r="K276" s="16" t="s">
        <v>213</v>
      </c>
      <c r="L276" s="16" t="s">
        <v>213</v>
      </c>
      <c r="M276" s="16" t="s">
        <v>213</v>
      </c>
      <c r="N276" s="16" t="s">
        <v>213</v>
      </c>
      <c r="O276" s="16" t="s">
        <v>213</v>
      </c>
      <c r="P276" s="116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</v>
      </c>
    </row>
    <row r="277" spans="1:45">
      <c r="A277" s="36"/>
      <c r="B277" s="18" t="s">
        <v>214</v>
      </c>
      <c r="C277" s="7" t="s">
        <v>214</v>
      </c>
      <c r="D277" s="114" t="s">
        <v>216</v>
      </c>
      <c r="E277" s="115" t="s">
        <v>217</v>
      </c>
      <c r="F277" s="115" t="s">
        <v>224</v>
      </c>
      <c r="G277" s="115" t="s">
        <v>228</v>
      </c>
      <c r="H277" s="115" t="s">
        <v>229</v>
      </c>
      <c r="I277" s="115" t="s">
        <v>230</v>
      </c>
      <c r="J277" s="115" t="s">
        <v>231</v>
      </c>
      <c r="K277" s="115" t="s">
        <v>233</v>
      </c>
      <c r="L277" s="115" t="s">
        <v>235</v>
      </c>
      <c r="M277" s="115" t="s">
        <v>237</v>
      </c>
      <c r="N277" s="115" t="s">
        <v>238</v>
      </c>
      <c r="O277" s="115" t="s">
        <v>239</v>
      </c>
      <c r="P277" s="116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 t="s">
        <v>3</v>
      </c>
    </row>
    <row r="278" spans="1:45">
      <c r="A278" s="36"/>
      <c r="B278" s="18"/>
      <c r="C278" s="7"/>
      <c r="D278" s="8" t="s">
        <v>263</v>
      </c>
      <c r="E278" s="9" t="s">
        <v>264</v>
      </c>
      <c r="F278" s="9" t="s">
        <v>263</v>
      </c>
      <c r="G278" s="9" t="s">
        <v>263</v>
      </c>
      <c r="H278" s="9" t="s">
        <v>263</v>
      </c>
      <c r="I278" s="9" t="s">
        <v>264</v>
      </c>
      <c r="J278" s="9" t="s">
        <v>263</v>
      </c>
      <c r="K278" s="9" t="s">
        <v>263</v>
      </c>
      <c r="L278" s="9" t="s">
        <v>264</v>
      </c>
      <c r="M278" s="9" t="s">
        <v>263</v>
      </c>
      <c r="N278" s="9" t="s">
        <v>263</v>
      </c>
      <c r="O278" s="9" t="s">
        <v>265</v>
      </c>
      <c r="P278" s="116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2</v>
      </c>
    </row>
    <row r="279" spans="1:45">
      <c r="A279" s="36"/>
      <c r="B279" s="18"/>
      <c r="C279" s="7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116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3</v>
      </c>
    </row>
    <row r="280" spans="1:45">
      <c r="A280" s="36"/>
      <c r="B280" s="17">
        <v>1</v>
      </c>
      <c r="C280" s="13">
        <v>1</v>
      </c>
      <c r="D280" s="21">
        <v>0.69580128666256635</v>
      </c>
      <c r="E280" s="21">
        <v>0.65</v>
      </c>
      <c r="F280" s="22">
        <v>0.78</v>
      </c>
      <c r="G280" s="21">
        <v>0.7</v>
      </c>
      <c r="H280" s="22">
        <v>0.75</v>
      </c>
      <c r="I280" s="21">
        <v>0.67</v>
      </c>
      <c r="J280" s="22">
        <v>0.76</v>
      </c>
      <c r="K280" s="21">
        <v>0.9</v>
      </c>
      <c r="L280" s="21">
        <v>0.83</v>
      </c>
      <c r="M280" s="21">
        <v>0.75</v>
      </c>
      <c r="N280" s="21">
        <v>0.62</v>
      </c>
      <c r="O280" s="108">
        <v>0.19600000000000001</v>
      </c>
      <c r="P280" s="116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</v>
      </c>
    </row>
    <row r="281" spans="1:45">
      <c r="A281" s="36"/>
      <c r="B281" s="18">
        <v>1</v>
      </c>
      <c r="C281" s="7">
        <v>2</v>
      </c>
      <c r="D281" s="9">
        <v>0.70092481453898148</v>
      </c>
      <c r="E281" s="9">
        <v>0.67</v>
      </c>
      <c r="F281" s="24">
        <v>0.69</v>
      </c>
      <c r="G281" s="9">
        <v>0.7</v>
      </c>
      <c r="H281" s="24">
        <v>0.75</v>
      </c>
      <c r="I281" s="9">
        <v>0.64</v>
      </c>
      <c r="J281" s="24">
        <v>0.78</v>
      </c>
      <c r="K281" s="9">
        <v>0.77</v>
      </c>
      <c r="L281" s="9">
        <v>0.77</v>
      </c>
      <c r="M281" s="9">
        <v>0.71</v>
      </c>
      <c r="N281" s="9">
        <v>0.6</v>
      </c>
      <c r="O281" s="109">
        <v>0.255</v>
      </c>
      <c r="P281" s="116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33</v>
      </c>
    </row>
    <row r="282" spans="1:45">
      <c r="A282" s="36"/>
      <c r="B282" s="18">
        <v>1</v>
      </c>
      <c r="C282" s="7">
        <v>3</v>
      </c>
      <c r="D282" s="9">
        <v>0.69954984261229702</v>
      </c>
      <c r="E282" s="9">
        <v>0.66</v>
      </c>
      <c r="F282" s="24">
        <v>0.72</v>
      </c>
      <c r="G282" s="9">
        <v>0.7</v>
      </c>
      <c r="H282" s="24">
        <v>0.75</v>
      </c>
      <c r="I282" s="9">
        <v>0.68</v>
      </c>
      <c r="J282" s="24">
        <v>0.74</v>
      </c>
      <c r="K282" s="24">
        <v>0.86</v>
      </c>
      <c r="L282" s="10">
        <v>0.78</v>
      </c>
      <c r="M282" s="10">
        <v>0.68</v>
      </c>
      <c r="N282" s="10">
        <v>0.63</v>
      </c>
      <c r="O282" s="110">
        <v>0.22600000000000001</v>
      </c>
      <c r="P282" s="116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16</v>
      </c>
    </row>
    <row r="283" spans="1:45">
      <c r="A283" s="36"/>
      <c r="B283" s="18">
        <v>1</v>
      </c>
      <c r="C283" s="7">
        <v>4</v>
      </c>
      <c r="D283" s="9">
        <v>0.69462469462493703</v>
      </c>
      <c r="E283" s="9">
        <v>0.68</v>
      </c>
      <c r="F283" s="24">
        <v>0.71</v>
      </c>
      <c r="G283" s="112">
        <v>0.75</v>
      </c>
      <c r="H283" s="24">
        <v>0.7</v>
      </c>
      <c r="I283" s="9">
        <v>0.68</v>
      </c>
      <c r="J283" s="24">
        <v>0.78</v>
      </c>
      <c r="K283" s="24">
        <v>0.76</v>
      </c>
      <c r="L283" s="10">
        <v>0.81</v>
      </c>
      <c r="M283" s="10">
        <v>0.71</v>
      </c>
      <c r="N283" s="10">
        <v>0.63</v>
      </c>
      <c r="O283" s="110">
        <v>0.23300000000000001</v>
      </c>
      <c r="P283" s="116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0.71458498814538307</v>
      </c>
    </row>
    <row r="284" spans="1:45">
      <c r="A284" s="36"/>
      <c r="B284" s="18">
        <v>1</v>
      </c>
      <c r="C284" s="7">
        <v>5</v>
      </c>
      <c r="D284" s="9">
        <v>0.70514619286494495</v>
      </c>
      <c r="E284" s="9">
        <v>0.71</v>
      </c>
      <c r="F284" s="9">
        <v>0.71</v>
      </c>
      <c r="G284" s="9">
        <v>0.7</v>
      </c>
      <c r="H284" s="9">
        <v>0.7</v>
      </c>
      <c r="I284" s="9">
        <v>0.64</v>
      </c>
      <c r="J284" s="9">
        <v>0.72</v>
      </c>
      <c r="K284" s="9">
        <v>0.77</v>
      </c>
      <c r="L284" s="9">
        <v>0.82</v>
      </c>
      <c r="M284" s="9">
        <v>0.66</v>
      </c>
      <c r="N284" s="9">
        <v>0.62</v>
      </c>
      <c r="O284" s="109">
        <v>0.23</v>
      </c>
      <c r="P284" s="116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26</v>
      </c>
    </row>
    <row r="285" spans="1:45">
      <c r="A285" s="36"/>
      <c r="B285" s="18">
        <v>1</v>
      </c>
      <c r="C285" s="7">
        <v>6</v>
      </c>
      <c r="D285" s="9">
        <v>0.68656238629155597</v>
      </c>
      <c r="E285" s="9">
        <v>0.67</v>
      </c>
      <c r="F285" s="9">
        <v>0.74</v>
      </c>
      <c r="G285" s="9">
        <v>0.7</v>
      </c>
      <c r="H285" s="9">
        <v>0.7</v>
      </c>
      <c r="I285" s="9">
        <v>0.64</v>
      </c>
      <c r="J285" s="9">
        <v>0.75</v>
      </c>
      <c r="K285" s="9">
        <v>0.87</v>
      </c>
      <c r="L285" s="9">
        <v>0.73</v>
      </c>
      <c r="M285" s="9">
        <v>0.69</v>
      </c>
      <c r="N285" s="9">
        <v>0.59</v>
      </c>
      <c r="O285" s="109">
        <v>0.27200000000000002</v>
      </c>
      <c r="P285" s="116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3"/>
    </row>
    <row r="286" spans="1:45">
      <c r="A286" s="36"/>
      <c r="B286" s="19" t="s">
        <v>248</v>
      </c>
      <c r="C286" s="11"/>
      <c r="D286" s="25">
        <v>0.69710153626588045</v>
      </c>
      <c r="E286" s="25">
        <v>0.67333333333333334</v>
      </c>
      <c r="F286" s="25">
        <v>0.72499999999999998</v>
      </c>
      <c r="G286" s="25">
        <v>0.70833333333333337</v>
      </c>
      <c r="H286" s="25">
        <v>0.72500000000000009</v>
      </c>
      <c r="I286" s="25">
        <v>0.65833333333333344</v>
      </c>
      <c r="J286" s="25">
        <v>0.755</v>
      </c>
      <c r="K286" s="25">
        <v>0.82166666666666677</v>
      </c>
      <c r="L286" s="25">
        <v>0.79</v>
      </c>
      <c r="M286" s="25">
        <v>0.70000000000000007</v>
      </c>
      <c r="N286" s="25">
        <v>0.61499999999999999</v>
      </c>
      <c r="O286" s="25">
        <v>0.23533333333333337</v>
      </c>
      <c r="P286" s="116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6"/>
      <c r="B287" s="2" t="s">
        <v>249</v>
      </c>
      <c r="C287" s="34"/>
      <c r="D287" s="10">
        <v>0.69767556463743174</v>
      </c>
      <c r="E287" s="10">
        <v>0.67</v>
      </c>
      <c r="F287" s="10">
        <v>0.71499999999999997</v>
      </c>
      <c r="G287" s="10">
        <v>0.7</v>
      </c>
      <c r="H287" s="10">
        <v>0.72499999999999998</v>
      </c>
      <c r="I287" s="10">
        <v>0.65500000000000003</v>
      </c>
      <c r="J287" s="10">
        <v>0.755</v>
      </c>
      <c r="K287" s="10">
        <v>0.81499999999999995</v>
      </c>
      <c r="L287" s="10">
        <v>0.79500000000000004</v>
      </c>
      <c r="M287" s="10">
        <v>0.7</v>
      </c>
      <c r="N287" s="10">
        <v>0.62</v>
      </c>
      <c r="O287" s="10">
        <v>0.23150000000000001</v>
      </c>
      <c r="P287" s="116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36"/>
      <c r="B288" s="2" t="s">
        <v>250</v>
      </c>
      <c r="C288" s="34"/>
      <c r="D288" s="26">
        <v>6.391044300313925E-3</v>
      </c>
      <c r="E288" s="26">
        <v>2.0655911179772869E-2</v>
      </c>
      <c r="F288" s="26">
        <v>3.1464265445104576E-2</v>
      </c>
      <c r="G288" s="26">
        <v>2.0412414523193166E-2</v>
      </c>
      <c r="H288" s="26">
        <v>2.7386127875258331E-2</v>
      </c>
      <c r="I288" s="26">
        <v>2.041241452319317E-2</v>
      </c>
      <c r="J288" s="26">
        <v>2.3452078799117166E-2</v>
      </c>
      <c r="K288" s="26">
        <v>6.1779176642835457E-2</v>
      </c>
      <c r="L288" s="26">
        <v>3.741657386773941E-2</v>
      </c>
      <c r="M288" s="26">
        <v>3.0983866769659321E-2</v>
      </c>
      <c r="N288" s="26">
        <v>1.6431676725154998E-2</v>
      </c>
      <c r="O288" s="26">
        <v>2.60742529455141E-2</v>
      </c>
      <c r="P288" s="182"/>
      <c r="Q288" s="183"/>
      <c r="R288" s="183"/>
      <c r="S288" s="183"/>
      <c r="T288" s="183"/>
      <c r="U288" s="183"/>
      <c r="V288" s="183"/>
      <c r="W288" s="183"/>
      <c r="X288" s="183"/>
      <c r="Y288" s="183"/>
      <c r="Z288" s="183"/>
      <c r="AA288" s="183"/>
      <c r="AB288" s="183"/>
      <c r="AC288" s="183"/>
      <c r="AD288" s="183"/>
      <c r="AE288" s="183"/>
      <c r="AF288" s="183"/>
      <c r="AG288" s="183"/>
      <c r="AH288" s="183"/>
      <c r="AI288" s="183"/>
      <c r="AJ288" s="183"/>
      <c r="AK288" s="183"/>
      <c r="AL288" s="183"/>
      <c r="AM288" s="183"/>
      <c r="AN288" s="183"/>
      <c r="AO288" s="183"/>
      <c r="AP288" s="183"/>
      <c r="AQ288" s="183"/>
      <c r="AR288" s="183"/>
      <c r="AS288" s="74"/>
    </row>
    <row r="289" spans="1:45">
      <c r="A289" s="36"/>
      <c r="B289" s="2" t="s">
        <v>85</v>
      </c>
      <c r="C289" s="34"/>
      <c r="D289" s="12">
        <v>9.1680249832017668E-3</v>
      </c>
      <c r="E289" s="12">
        <v>3.0677095811543865E-2</v>
      </c>
      <c r="F289" s="12">
        <v>4.3398986820833901E-2</v>
      </c>
      <c r="G289" s="12">
        <v>2.881752638568447E-2</v>
      </c>
      <c r="H289" s="12">
        <v>3.7773969483114934E-2</v>
      </c>
      <c r="I289" s="12">
        <v>3.1006199275736456E-2</v>
      </c>
      <c r="J289" s="12">
        <v>3.1062356025320748E-2</v>
      </c>
      <c r="K289" s="12">
        <v>7.518763891622976E-2</v>
      </c>
      <c r="L289" s="12">
        <v>4.7362751731315704E-2</v>
      </c>
      <c r="M289" s="12">
        <v>4.4262666813799027E-2</v>
      </c>
      <c r="N289" s="12">
        <v>2.6718173536837395E-2</v>
      </c>
      <c r="O289" s="12">
        <v>0.11079710883362931</v>
      </c>
      <c r="P289" s="116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3"/>
    </row>
    <row r="290" spans="1:45">
      <c r="A290" s="36"/>
      <c r="B290" s="2" t="s">
        <v>251</v>
      </c>
      <c r="C290" s="34"/>
      <c r="D290" s="12">
        <v>-2.4466581539697274E-2</v>
      </c>
      <c r="E290" s="12">
        <v>-5.7728129608646372E-2</v>
      </c>
      <c r="F290" s="12">
        <v>1.4574909951086124E-2</v>
      </c>
      <c r="G290" s="12">
        <v>-8.7486511972145742E-3</v>
      </c>
      <c r="H290" s="12">
        <v>1.4574909951086346E-2</v>
      </c>
      <c r="I290" s="12">
        <v>-7.8719334642117E-2</v>
      </c>
      <c r="J290" s="12">
        <v>5.6557320018027601E-2</v>
      </c>
      <c r="K290" s="12">
        <v>0.14985156461123106</v>
      </c>
      <c r="L290" s="12">
        <v>0.10553679842945951</v>
      </c>
      <c r="M290" s="12">
        <v>-2.0410431771365034E-2</v>
      </c>
      <c r="N290" s="12">
        <v>-0.13936059362769937</v>
      </c>
      <c r="O290" s="12">
        <v>-0.67067131658599222</v>
      </c>
      <c r="P290" s="116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3"/>
    </row>
    <row r="291" spans="1:45">
      <c r="A291" s="36"/>
      <c r="B291" s="57" t="s">
        <v>252</v>
      </c>
      <c r="C291" s="58"/>
      <c r="D291" s="56">
        <v>0.12</v>
      </c>
      <c r="E291" s="56">
        <v>0.54</v>
      </c>
      <c r="F291" s="56">
        <v>0.37</v>
      </c>
      <c r="G291" s="56">
        <v>7.0000000000000007E-2</v>
      </c>
      <c r="H291" s="56">
        <v>0.37</v>
      </c>
      <c r="I291" s="56">
        <v>0.81</v>
      </c>
      <c r="J291" s="56">
        <v>0.89</v>
      </c>
      <c r="K291" s="56">
        <v>2.0699999999999998</v>
      </c>
      <c r="L291" s="56">
        <v>1.51</v>
      </c>
      <c r="M291" s="56">
        <v>7.0000000000000007E-2</v>
      </c>
      <c r="N291" s="56">
        <v>1.57</v>
      </c>
      <c r="O291" s="56">
        <v>8.25</v>
      </c>
      <c r="P291" s="116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B292" s="37"/>
      <c r="C292" s="19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AS292" s="73"/>
    </row>
    <row r="293" spans="1:45" ht="15">
      <c r="B293" s="40" t="s">
        <v>439</v>
      </c>
      <c r="AS293" s="33" t="s">
        <v>66</v>
      </c>
    </row>
    <row r="294" spans="1:45" ht="15">
      <c r="A294" s="29" t="s">
        <v>52</v>
      </c>
      <c r="B294" s="17" t="s">
        <v>113</v>
      </c>
      <c r="C294" s="14" t="s">
        <v>114</v>
      </c>
      <c r="D294" s="15" t="s">
        <v>213</v>
      </c>
      <c r="E294" s="16" t="s">
        <v>213</v>
      </c>
      <c r="F294" s="16" t="s">
        <v>213</v>
      </c>
      <c r="G294" s="16" t="s">
        <v>213</v>
      </c>
      <c r="H294" s="16" t="s">
        <v>213</v>
      </c>
      <c r="I294" s="16" t="s">
        <v>213</v>
      </c>
      <c r="J294" s="16" t="s">
        <v>213</v>
      </c>
      <c r="K294" s="16" t="s">
        <v>213</v>
      </c>
      <c r="L294" s="16" t="s">
        <v>213</v>
      </c>
      <c r="M294" s="16" t="s">
        <v>213</v>
      </c>
      <c r="N294" s="16" t="s">
        <v>213</v>
      </c>
      <c r="O294" s="16" t="s">
        <v>213</v>
      </c>
      <c r="P294" s="16" t="s">
        <v>213</v>
      </c>
      <c r="Q294" s="16" t="s">
        <v>213</v>
      </c>
      <c r="R294" s="16" t="s">
        <v>213</v>
      </c>
      <c r="S294" s="16" t="s">
        <v>213</v>
      </c>
      <c r="T294" s="16" t="s">
        <v>213</v>
      </c>
      <c r="U294" s="16" t="s">
        <v>213</v>
      </c>
      <c r="V294" s="16" t="s">
        <v>213</v>
      </c>
      <c r="W294" s="16" t="s">
        <v>213</v>
      </c>
      <c r="X294" s="16" t="s">
        <v>213</v>
      </c>
      <c r="Y294" s="16" t="s">
        <v>213</v>
      </c>
      <c r="Z294" s="16" t="s">
        <v>213</v>
      </c>
      <c r="AA294" s="16" t="s">
        <v>213</v>
      </c>
      <c r="AB294" s="116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 t="s">
        <v>214</v>
      </c>
      <c r="C295" s="7" t="s">
        <v>214</v>
      </c>
      <c r="D295" s="114" t="s">
        <v>216</v>
      </c>
      <c r="E295" s="115" t="s">
        <v>217</v>
      </c>
      <c r="F295" s="115" t="s">
        <v>218</v>
      </c>
      <c r="G295" s="115" t="s">
        <v>219</v>
      </c>
      <c r="H295" s="115" t="s">
        <v>220</v>
      </c>
      <c r="I295" s="115" t="s">
        <v>255</v>
      </c>
      <c r="J295" s="115" t="s">
        <v>221</v>
      </c>
      <c r="K295" s="115" t="s">
        <v>222</v>
      </c>
      <c r="L295" s="115" t="s">
        <v>223</v>
      </c>
      <c r="M295" s="115" t="s">
        <v>224</v>
      </c>
      <c r="N295" s="115" t="s">
        <v>225</v>
      </c>
      <c r="O295" s="115" t="s">
        <v>227</v>
      </c>
      <c r="P295" s="115" t="s">
        <v>228</v>
      </c>
      <c r="Q295" s="115" t="s">
        <v>229</v>
      </c>
      <c r="R295" s="115" t="s">
        <v>230</v>
      </c>
      <c r="S295" s="115" t="s">
        <v>231</v>
      </c>
      <c r="T295" s="115" t="s">
        <v>232</v>
      </c>
      <c r="U295" s="115" t="s">
        <v>233</v>
      </c>
      <c r="V295" s="115" t="s">
        <v>234</v>
      </c>
      <c r="W295" s="115" t="s">
        <v>235</v>
      </c>
      <c r="X295" s="115" t="s">
        <v>236</v>
      </c>
      <c r="Y295" s="115" t="s">
        <v>237</v>
      </c>
      <c r="Z295" s="115" t="s">
        <v>238</v>
      </c>
      <c r="AA295" s="115" t="s">
        <v>239</v>
      </c>
      <c r="AB295" s="116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 t="s">
        <v>1</v>
      </c>
    </row>
    <row r="296" spans="1:45">
      <c r="A296" s="36"/>
      <c r="B296" s="18"/>
      <c r="C296" s="7"/>
      <c r="D296" s="8" t="s">
        <v>116</v>
      </c>
      <c r="E296" s="9" t="s">
        <v>264</v>
      </c>
      <c r="F296" s="9" t="s">
        <v>263</v>
      </c>
      <c r="G296" s="9" t="s">
        <v>116</v>
      </c>
      <c r="H296" s="9" t="s">
        <v>264</v>
      </c>
      <c r="I296" s="9" t="s">
        <v>264</v>
      </c>
      <c r="J296" s="9" t="s">
        <v>264</v>
      </c>
      <c r="K296" s="9" t="s">
        <v>264</v>
      </c>
      <c r="L296" s="9" t="s">
        <v>116</v>
      </c>
      <c r="M296" s="9" t="s">
        <v>116</v>
      </c>
      <c r="N296" s="9" t="s">
        <v>116</v>
      </c>
      <c r="O296" s="9" t="s">
        <v>116</v>
      </c>
      <c r="P296" s="9" t="s">
        <v>116</v>
      </c>
      <c r="Q296" s="9" t="s">
        <v>116</v>
      </c>
      <c r="R296" s="9" t="s">
        <v>264</v>
      </c>
      <c r="S296" s="9" t="s">
        <v>116</v>
      </c>
      <c r="T296" s="9" t="s">
        <v>264</v>
      </c>
      <c r="U296" s="9" t="s">
        <v>116</v>
      </c>
      <c r="V296" s="9" t="s">
        <v>116</v>
      </c>
      <c r="W296" s="9" t="s">
        <v>264</v>
      </c>
      <c r="X296" s="9" t="s">
        <v>264</v>
      </c>
      <c r="Y296" s="9" t="s">
        <v>263</v>
      </c>
      <c r="Z296" s="9" t="s">
        <v>263</v>
      </c>
      <c r="AA296" s="9" t="s">
        <v>265</v>
      </c>
      <c r="AB296" s="116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2</v>
      </c>
    </row>
    <row r="297" spans="1:45">
      <c r="A297" s="36"/>
      <c r="B297" s="18"/>
      <c r="C297" s="7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116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3</v>
      </c>
    </row>
    <row r="298" spans="1:45">
      <c r="A298" s="36"/>
      <c r="B298" s="17">
        <v>1</v>
      </c>
      <c r="C298" s="13">
        <v>1</v>
      </c>
      <c r="D298" s="21">
        <v>2.6554169999999999</v>
      </c>
      <c r="E298" s="21">
        <v>2.57</v>
      </c>
      <c r="F298" s="22">
        <v>2.63</v>
      </c>
      <c r="G298" s="21">
        <v>2.7738</v>
      </c>
      <c r="H298" s="22">
        <v>2.64</v>
      </c>
      <c r="I298" s="21">
        <v>2.64</v>
      </c>
      <c r="J298" s="22">
        <v>2.48</v>
      </c>
      <c r="K298" s="21">
        <v>2.59</v>
      </c>
      <c r="L298" s="21">
        <v>2.72</v>
      </c>
      <c r="M298" s="21">
        <v>2.88</v>
      </c>
      <c r="N298" s="21">
        <v>2.7739998720000001</v>
      </c>
      <c r="O298" s="21">
        <v>2.82</v>
      </c>
      <c r="P298" s="21">
        <v>2.79</v>
      </c>
      <c r="Q298" s="21">
        <v>2.84</v>
      </c>
      <c r="R298" s="21">
        <v>2.63</v>
      </c>
      <c r="S298" s="21">
        <v>2.6334</v>
      </c>
      <c r="T298" s="108">
        <v>2.44</v>
      </c>
      <c r="U298" s="117">
        <v>3.1399999999999997</v>
      </c>
      <c r="V298" s="21">
        <v>2.76</v>
      </c>
      <c r="W298" s="108">
        <v>2.4518</v>
      </c>
      <c r="X298" s="21">
        <v>2.6050093100536191</v>
      </c>
      <c r="Y298" s="21">
        <v>2.75</v>
      </c>
      <c r="Z298" s="21">
        <v>2.77</v>
      </c>
      <c r="AA298" s="21">
        <v>2.92</v>
      </c>
      <c r="AB298" s="116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</v>
      </c>
    </row>
    <row r="299" spans="1:45">
      <c r="A299" s="36"/>
      <c r="B299" s="18">
        <v>1</v>
      </c>
      <c r="C299" s="7">
        <v>2</v>
      </c>
      <c r="D299" s="9">
        <v>2.6700360000000001</v>
      </c>
      <c r="E299" s="9">
        <v>2.68</v>
      </c>
      <c r="F299" s="24">
        <v>2.62</v>
      </c>
      <c r="G299" s="9">
        <v>2.7738</v>
      </c>
      <c r="H299" s="24">
        <v>2.62</v>
      </c>
      <c r="I299" s="9">
        <v>2.82</v>
      </c>
      <c r="J299" s="24">
        <v>2.4500000000000002</v>
      </c>
      <c r="K299" s="9">
        <v>2.64</v>
      </c>
      <c r="L299" s="9">
        <v>2.7</v>
      </c>
      <c r="M299" s="9">
        <v>2.94</v>
      </c>
      <c r="N299" s="9">
        <v>2.7635175434999999</v>
      </c>
      <c r="O299" s="9">
        <v>2.8</v>
      </c>
      <c r="P299" s="9">
        <v>2.79</v>
      </c>
      <c r="Q299" s="9">
        <v>2.81</v>
      </c>
      <c r="R299" s="9">
        <v>2.5</v>
      </c>
      <c r="S299" s="9">
        <v>2.6709000000000001</v>
      </c>
      <c r="T299" s="109">
        <v>2.39</v>
      </c>
      <c r="U299" s="9">
        <v>2.79</v>
      </c>
      <c r="V299" s="9">
        <v>2.78</v>
      </c>
      <c r="W299" s="109">
        <v>2.4058000000000002</v>
      </c>
      <c r="X299" s="9">
        <v>2.5926543835793137</v>
      </c>
      <c r="Y299" s="9">
        <v>2.72</v>
      </c>
      <c r="Z299" s="9">
        <v>2.81</v>
      </c>
      <c r="AA299" s="9">
        <v>2.86</v>
      </c>
      <c r="AB299" s="116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 t="e">
        <v>#N/A</v>
      </c>
    </row>
    <row r="300" spans="1:45">
      <c r="A300" s="36"/>
      <c r="B300" s="18">
        <v>1</v>
      </c>
      <c r="C300" s="7">
        <v>3</v>
      </c>
      <c r="D300" s="9">
        <v>2.6062029999999998</v>
      </c>
      <c r="E300" s="9">
        <v>2.62</v>
      </c>
      <c r="F300" s="24">
        <v>2.61</v>
      </c>
      <c r="G300" s="9">
        <v>2.7117</v>
      </c>
      <c r="H300" s="24">
        <v>2.62</v>
      </c>
      <c r="I300" s="9">
        <v>2.61</v>
      </c>
      <c r="J300" s="24">
        <v>2.5299999999999998</v>
      </c>
      <c r="K300" s="24">
        <v>2.62</v>
      </c>
      <c r="L300" s="10">
        <v>2.68</v>
      </c>
      <c r="M300" s="10">
        <v>2.95</v>
      </c>
      <c r="N300" s="10">
        <v>2.7527266725000001</v>
      </c>
      <c r="O300" s="10">
        <v>2.83</v>
      </c>
      <c r="P300" s="111">
        <v>2.8899999999999997</v>
      </c>
      <c r="Q300" s="10">
        <v>2.79</v>
      </c>
      <c r="R300" s="10">
        <v>2.77</v>
      </c>
      <c r="S300" s="10">
        <v>2.6821999999999999</v>
      </c>
      <c r="T300" s="110">
        <v>2.35</v>
      </c>
      <c r="U300" s="10">
        <v>3</v>
      </c>
      <c r="V300" s="10">
        <v>2.82</v>
      </c>
      <c r="W300" s="110">
        <v>2.4104000000000001</v>
      </c>
      <c r="X300" s="10">
        <v>2.6118107408254434</v>
      </c>
      <c r="Y300" s="10">
        <v>2.73</v>
      </c>
      <c r="Z300" s="10">
        <v>2.73</v>
      </c>
      <c r="AA300" s="10">
        <v>2.91</v>
      </c>
      <c r="AB300" s="116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16</v>
      </c>
    </row>
    <row r="301" spans="1:45">
      <c r="A301" s="36"/>
      <c r="B301" s="18">
        <v>1</v>
      </c>
      <c r="C301" s="7">
        <v>4</v>
      </c>
      <c r="D301" s="9">
        <v>2.624044</v>
      </c>
      <c r="E301" s="9">
        <v>2.82</v>
      </c>
      <c r="F301" s="24">
        <v>2.67</v>
      </c>
      <c r="G301" s="9">
        <v>2.7530999999999999</v>
      </c>
      <c r="H301" s="24">
        <v>2.64</v>
      </c>
      <c r="I301" s="9">
        <v>2.75</v>
      </c>
      <c r="J301" s="24">
        <v>2.54</v>
      </c>
      <c r="K301" s="24">
        <v>2.6</v>
      </c>
      <c r="L301" s="10">
        <v>2.69</v>
      </c>
      <c r="M301" s="10">
        <v>2.87</v>
      </c>
      <c r="N301" s="10">
        <v>2.7508018187473602</v>
      </c>
      <c r="O301" s="10">
        <v>2.86</v>
      </c>
      <c r="P301" s="10">
        <v>2.79</v>
      </c>
      <c r="Q301" s="10">
        <v>2.73</v>
      </c>
      <c r="R301" s="10">
        <v>2.84</v>
      </c>
      <c r="S301" s="10">
        <v>2.6753</v>
      </c>
      <c r="T301" s="110">
        <v>2.44</v>
      </c>
      <c r="U301" s="10">
        <v>2.77</v>
      </c>
      <c r="V301" s="10">
        <v>2.71</v>
      </c>
      <c r="W301" s="110">
        <v>2.4558</v>
      </c>
      <c r="X301" s="10">
        <v>2.5599650273628702</v>
      </c>
      <c r="Y301" s="10">
        <v>2.61</v>
      </c>
      <c r="Z301" s="10">
        <v>2.72</v>
      </c>
      <c r="AA301" s="10">
        <v>2.86</v>
      </c>
      <c r="AB301" s="116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2.7208427308819414</v>
      </c>
    </row>
    <row r="302" spans="1:45">
      <c r="A302" s="36"/>
      <c r="B302" s="18">
        <v>1</v>
      </c>
      <c r="C302" s="7">
        <v>5</v>
      </c>
      <c r="D302" s="9">
        <v>2.685057</v>
      </c>
      <c r="E302" s="9">
        <v>2.8</v>
      </c>
      <c r="F302" s="9">
        <v>2.64</v>
      </c>
      <c r="G302" s="9">
        <v>2.7530999999999999</v>
      </c>
      <c r="H302" s="9">
        <v>2.7</v>
      </c>
      <c r="I302" s="9">
        <v>2.62</v>
      </c>
      <c r="J302" s="9">
        <v>2.5</v>
      </c>
      <c r="K302" s="9">
        <v>2.65</v>
      </c>
      <c r="L302" s="9">
        <v>2.8</v>
      </c>
      <c r="M302" s="9">
        <v>2.89</v>
      </c>
      <c r="N302" s="9">
        <v>2.7707604959999999</v>
      </c>
      <c r="O302" s="9">
        <v>2.86</v>
      </c>
      <c r="P302" s="9">
        <v>2.83</v>
      </c>
      <c r="Q302" s="9">
        <v>2.85</v>
      </c>
      <c r="R302" s="9">
        <v>2.77</v>
      </c>
      <c r="S302" s="9">
        <v>2.6959</v>
      </c>
      <c r="T302" s="109">
        <v>2.39</v>
      </c>
      <c r="U302" s="9">
        <v>2.85</v>
      </c>
      <c r="V302" s="9">
        <v>2.79</v>
      </c>
      <c r="W302" s="109">
        <v>2.5167999999999999</v>
      </c>
      <c r="X302" s="9">
        <v>2.5749897054264181</v>
      </c>
      <c r="Y302" s="9">
        <v>2.59</v>
      </c>
      <c r="Z302" s="9">
        <v>2.74</v>
      </c>
      <c r="AA302" s="9">
        <v>2.88</v>
      </c>
      <c r="AB302" s="116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27</v>
      </c>
    </row>
    <row r="303" spans="1:45">
      <c r="A303" s="36"/>
      <c r="B303" s="18">
        <v>1</v>
      </c>
      <c r="C303" s="7">
        <v>6</v>
      </c>
      <c r="D303" s="9">
        <v>2.6427649999999998</v>
      </c>
      <c r="E303" s="9">
        <v>2.62</v>
      </c>
      <c r="F303" s="9">
        <v>2.69</v>
      </c>
      <c r="G303" s="9">
        <v>2.7013499999999997</v>
      </c>
      <c r="H303" s="9">
        <v>2.62</v>
      </c>
      <c r="I303" s="9">
        <v>2.82</v>
      </c>
      <c r="J303" s="9">
        <v>2.4300000000000002</v>
      </c>
      <c r="K303" s="9">
        <v>2.54</v>
      </c>
      <c r="L303" s="9">
        <v>2.75</v>
      </c>
      <c r="M303" s="9">
        <v>2.87</v>
      </c>
      <c r="N303" s="9">
        <v>2.7733560855000001</v>
      </c>
      <c r="O303" s="9">
        <v>2.81</v>
      </c>
      <c r="P303" s="9">
        <v>2.8000000000000003</v>
      </c>
      <c r="Q303" s="9">
        <v>2.84</v>
      </c>
      <c r="R303" s="9">
        <v>2.68</v>
      </c>
      <c r="S303" s="9">
        <v>2.6198999999999999</v>
      </c>
      <c r="T303" s="109">
        <v>2.35</v>
      </c>
      <c r="U303" s="112">
        <v>3.11</v>
      </c>
      <c r="V303" s="9">
        <v>2.73</v>
      </c>
      <c r="W303" s="109">
        <v>2.4001000000000001</v>
      </c>
      <c r="X303" s="9">
        <v>2.5786768209212321</v>
      </c>
      <c r="Y303" s="9">
        <v>2.64</v>
      </c>
      <c r="Z303" s="9">
        <v>2.64</v>
      </c>
      <c r="AA303" s="9">
        <v>2.92</v>
      </c>
      <c r="AB303" s="116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3"/>
    </row>
    <row r="304" spans="1:45">
      <c r="A304" s="36"/>
      <c r="B304" s="19" t="s">
        <v>248</v>
      </c>
      <c r="C304" s="11"/>
      <c r="D304" s="25">
        <v>2.6472536666666664</v>
      </c>
      <c r="E304" s="25">
        <v>2.6850000000000001</v>
      </c>
      <c r="F304" s="25">
        <v>2.6433333333333331</v>
      </c>
      <c r="G304" s="25">
        <v>2.744475</v>
      </c>
      <c r="H304" s="25">
        <v>2.64</v>
      </c>
      <c r="I304" s="25">
        <v>2.7100000000000004</v>
      </c>
      <c r="J304" s="25">
        <v>2.4883333333333333</v>
      </c>
      <c r="K304" s="25">
        <v>2.6066666666666669</v>
      </c>
      <c r="L304" s="25">
        <v>2.7233333333333332</v>
      </c>
      <c r="M304" s="25">
        <v>2.9000000000000004</v>
      </c>
      <c r="N304" s="25">
        <v>2.7641937480412264</v>
      </c>
      <c r="O304" s="25">
        <v>2.8299999999999996</v>
      </c>
      <c r="P304" s="25">
        <v>2.8149999999999995</v>
      </c>
      <c r="Q304" s="25">
        <v>2.81</v>
      </c>
      <c r="R304" s="25">
        <v>2.6983333333333337</v>
      </c>
      <c r="S304" s="25">
        <v>2.6629333333333332</v>
      </c>
      <c r="T304" s="25">
        <v>2.3933333333333331</v>
      </c>
      <c r="U304" s="25">
        <v>2.9433333333333334</v>
      </c>
      <c r="V304" s="25">
        <v>2.7650000000000001</v>
      </c>
      <c r="W304" s="25">
        <v>2.4401166666666669</v>
      </c>
      <c r="X304" s="25">
        <v>2.5871843313614828</v>
      </c>
      <c r="Y304" s="25">
        <v>2.6733333333333333</v>
      </c>
      <c r="Z304" s="25">
        <v>2.7349999999999999</v>
      </c>
      <c r="AA304" s="25">
        <v>2.8916666666666671</v>
      </c>
      <c r="AB304" s="116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6"/>
      <c r="B305" s="2" t="s">
        <v>249</v>
      </c>
      <c r="C305" s="34"/>
      <c r="D305" s="10">
        <v>2.6490909999999999</v>
      </c>
      <c r="E305" s="10">
        <v>2.6500000000000004</v>
      </c>
      <c r="F305" s="10">
        <v>2.6349999999999998</v>
      </c>
      <c r="G305" s="10">
        <v>2.7530999999999999</v>
      </c>
      <c r="H305" s="10">
        <v>2.63</v>
      </c>
      <c r="I305" s="10">
        <v>2.6950000000000003</v>
      </c>
      <c r="J305" s="10">
        <v>2.4900000000000002</v>
      </c>
      <c r="K305" s="10">
        <v>2.6100000000000003</v>
      </c>
      <c r="L305" s="10">
        <v>2.71</v>
      </c>
      <c r="M305" s="10">
        <v>2.8849999999999998</v>
      </c>
      <c r="N305" s="10">
        <v>2.7671390197500001</v>
      </c>
      <c r="O305" s="10">
        <v>2.8250000000000002</v>
      </c>
      <c r="P305" s="10">
        <v>2.7949999999999999</v>
      </c>
      <c r="Q305" s="10">
        <v>2.8250000000000002</v>
      </c>
      <c r="R305" s="10">
        <v>2.7250000000000001</v>
      </c>
      <c r="S305" s="10">
        <v>2.6730999999999998</v>
      </c>
      <c r="T305" s="10">
        <v>2.39</v>
      </c>
      <c r="U305" s="10">
        <v>2.9249999999999998</v>
      </c>
      <c r="V305" s="10">
        <v>2.7699999999999996</v>
      </c>
      <c r="W305" s="10">
        <v>2.4310999999999998</v>
      </c>
      <c r="X305" s="10">
        <v>2.5856656022502729</v>
      </c>
      <c r="Y305" s="10">
        <v>2.68</v>
      </c>
      <c r="Z305" s="10">
        <v>2.7350000000000003</v>
      </c>
      <c r="AA305" s="10">
        <v>2.895</v>
      </c>
      <c r="AB305" s="116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250</v>
      </c>
      <c r="C306" s="34"/>
      <c r="D306" s="26">
        <v>2.9184793037927651E-2</v>
      </c>
      <c r="E306" s="26">
        <v>0.10310189135025595</v>
      </c>
      <c r="F306" s="26">
        <v>3.0767948691238192E-2</v>
      </c>
      <c r="G306" s="26">
        <v>3.0992446660436563E-2</v>
      </c>
      <c r="H306" s="26">
        <v>3.0983866769659366E-2</v>
      </c>
      <c r="I306" s="26">
        <v>9.8792712281827663E-2</v>
      </c>
      <c r="J306" s="26">
        <v>4.3550736694878737E-2</v>
      </c>
      <c r="K306" s="26">
        <v>3.9832984656772423E-2</v>
      </c>
      <c r="L306" s="26">
        <v>4.5018514709690913E-2</v>
      </c>
      <c r="M306" s="26">
        <v>3.5777087639996645E-2</v>
      </c>
      <c r="N306" s="26">
        <v>1.0339492422928852E-2</v>
      </c>
      <c r="O306" s="26">
        <v>2.5298221281347021E-2</v>
      </c>
      <c r="P306" s="26">
        <v>3.9874804074753627E-2</v>
      </c>
      <c r="Q306" s="26">
        <v>4.5166359162544835E-2</v>
      </c>
      <c r="R306" s="26">
        <v>0.1222156563892968</v>
      </c>
      <c r="S306" s="26">
        <v>2.9659714541220183E-2</v>
      </c>
      <c r="T306" s="26">
        <v>4.0331955899344393E-2</v>
      </c>
      <c r="U306" s="26">
        <v>0.162439732413799</v>
      </c>
      <c r="V306" s="26">
        <v>4.0373258476372666E-2</v>
      </c>
      <c r="W306" s="26">
        <v>4.4552998402651409E-2</v>
      </c>
      <c r="X306" s="26">
        <v>1.9575947105995008E-2</v>
      </c>
      <c r="Y306" s="26">
        <v>6.8313005106397401E-2</v>
      </c>
      <c r="Z306" s="26">
        <v>5.6833088953531258E-2</v>
      </c>
      <c r="AA306" s="26">
        <v>2.8577380332470464E-2</v>
      </c>
      <c r="AB306" s="182"/>
      <c r="AC306" s="183"/>
      <c r="AD306" s="183"/>
      <c r="AE306" s="183"/>
      <c r="AF306" s="183"/>
      <c r="AG306" s="183"/>
      <c r="AH306" s="183"/>
      <c r="AI306" s="183"/>
      <c r="AJ306" s="183"/>
      <c r="AK306" s="183"/>
      <c r="AL306" s="183"/>
      <c r="AM306" s="183"/>
      <c r="AN306" s="183"/>
      <c r="AO306" s="183"/>
      <c r="AP306" s="183"/>
      <c r="AQ306" s="183"/>
      <c r="AR306" s="183"/>
      <c r="AS306" s="74"/>
    </row>
    <row r="307" spans="1:45">
      <c r="A307" s="36"/>
      <c r="B307" s="2" t="s">
        <v>85</v>
      </c>
      <c r="C307" s="34"/>
      <c r="D307" s="12">
        <v>1.1024554769878238E-2</v>
      </c>
      <c r="E307" s="12">
        <v>3.8399214655588806E-2</v>
      </c>
      <c r="F307" s="12">
        <v>1.1639829265285572E-2</v>
      </c>
      <c r="G307" s="12">
        <v>1.129266860162201E-2</v>
      </c>
      <c r="H307" s="12">
        <v>1.1736313170325518E-2</v>
      </c>
      <c r="I307" s="12">
        <v>3.6454875380748208E-2</v>
      </c>
      <c r="J307" s="12">
        <v>1.7501970540473706E-2</v>
      </c>
      <c r="K307" s="12">
        <v>1.5281196159887118E-2</v>
      </c>
      <c r="L307" s="12">
        <v>1.6530666356067654E-2</v>
      </c>
      <c r="M307" s="12">
        <v>1.2336926772412635E-2</v>
      </c>
      <c r="N307" s="12">
        <v>3.7405093004988029E-3</v>
      </c>
      <c r="O307" s="12">
        <v>8.9393008061296915E-3</v>
      </c>
      <c r="P307" s="12">
        <v>1.416511690044534E-2</v>
      </c>
      <c r="Q307" s="12">
        <v>1.607343742439318E-2</v>
      </c>
      <c r="R307" s="12">
        <v>4.5293016574168045E-2</v>
      </c>
      <c r="S307" s="12">
        <v>1.1137986133544532E-2</v>
      </c>
      <c r="T307" s="12">
        <v>1.6851792158500446E-2</v>
      </c>
      <c r="U307" s="12">
        <v>5.5189037060180857E-2</v>
      </c>
      <c r="V307" s="12">
        <v>1.4601540136120313E-2</v>
      </c>
      <c r="W307" s="12">
        <v>1.8258552556633795E-2</v>
      </c>
      <c r="X307" s="12">
        <v>7.5665065177993483E-3</v>
      </c>
      <c r="Y307" s="12">
        <v>2.5553493181944165E-2</v>
      </c>
      <c r="Z307" s="12">
        <v>2.0779922834929163E-2</v>
      </c>
      <c r="AA307" s="12">
        <v>9.8826675501338772E-3</v>
      </c>
      <c r="AB307" s="116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A308" s="36"/>
      <c r="B308" s="2" t="s">
        <v>251</v>
      </c>
      <c r="C308" s="34"/>
      <c r="D308" s="12">
        <v>-2.7046423293793809E-2</v>
      </c>
      <c r="E308" s="12">
        <v>-1.3173393109098708E-2</v>
      </c>
      <c r="F308" s="12">
        <v>-2.8487275897598141E-2</v>
      </c>
      <c r="G308" s="12">
        <v>8.685643183205416E-3</v>
      </c>
      <c r="H308" s="12">
        <v>-2.971238652067798E-2</v>
      </c>
      <c r="I308" s="12">
        <v>-3.9850634359989145E-3</v>
      </c>
      <c r="J308" s="12">
        <v>-8.5454919870815882E-2</v>
      </c>
      <c r="K308" s="12">
        <v>-4.1963492751477482E-2</v>
      </c>
      <c r="L308" s="12">
        <v>9.1537905632077532E-4</v>
      </c>
      <c r="M308" s="12">
        <v>6.5846242079558248E-2</v>
      </c>
      <c r="N308" s="12">
        <v>1.593293749294844E-2</v>
      </c>
      <c r="O308" s="12">
        <v>4.0118918994879182E-2</v>
      </c>
      <c r="P308" s="12">
        <v>3.460592119101924E-2</v>
      </c>
      <c r="Q308" s="12">
        <v>3.2768255256399481E-2</v>
      </c>
      <c r="R308" s="12">
        <v>-8.2729506167786848E-3</v>
      </c>
      <c r="S308" s="12">
        <v>-2.1283625433888065E-2</v>
      </c>
      <c r="T308" s="12">
        <v>-0.12037057262859452</v>
      </c>
      <c r="U308" s="12">
        <v>8.1772680179597712E-2</v>
      </c>
      <c r="V308" s="12">
        <v>1.622926184482032E-2</v>
      </c>
      <c r="W308" s="12">
        <v>-0.10317614503366723</v>
      </c>
      <c r="X308" s="12">
        <v>-4.9123897534913419E-2</v>
      </c>
      <c r="Y308" s="12">
        <v>-1.7461280289878478E-2</v>
      </c>
      <c r="Z308" s="12">
        <v>5.2032662371006566E-3</v>
      </c>
      <c r="AA308" s="12">
        <v>6.2783465521858428E-2</v>
      </c>
      <c r="AB308" s="116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3"/>
    </row>
    <row r="309" spans="1:45">
      <c r="A309" s="36"/>
      <c r="B309" s="57" t="s">
        <v>252</v>
      </c>
      <c r="C309" s="58"/>
      <c r="D309" s="56">
        <v>0.61</v>
      </c>
      <c r="E309" s="56">
        <v>0.21</v>
      </c>
      <c r="F309" s="56">
        <v>0.66</v>
      </c>
      <c r="G309" s="56">
        <v>0.43</v>
      </c>
      <c r="H309" s="56">
        <v>0.69</v>
      </c>
      <c r="I309" s="56">
        <v>0.06</v>
      </c>
      <c r="J309" s="56">
        <v>2.33</v>
      </c>
      <c r="K309" s="56">
        <v>1.05</v>
      </c>
      <c r="L309" s="56">
        <v>0.21</v>
      </c>
      <c r="M309" s="56">
        <v>2.11</v>
      </c>
      <c r="N309" s="56">
        <v>0.65</v>
      </c>
      <c r="O309" s="56">
        <v>1.36</v>
      </c>
      <c r="P309" s="56">
        <v>1.2</v>
      </c>
      <c r="Q309" s="56">
        <v>1.1399999999999999</v>
      </c>
      <c r="R309" s="56">
        <v>0.06</v>
      </c>
      <c r="S309" s="56">
        <v>0.44</v>
      </c>
      <c r="T309" s="56">
        <v>3.35</v>
      </c>
      <c r="U309" s="56">
        <v>2.58</v>
      </c>
      <c r="V309" s="56">
        <v>0.66</v>
      </c>
      <c r="W309" s="56">
        <v>2.85</v>
      </c>
      <c r="X309" s="56">
        <v>1.26</v>
      </c>
      <c r="Y309" s="56">
        <v>0.33</v>
      </c>
      <c r="Z309" s="56">
        <v>0.33</v>
      </c>
      <c r="AA309" s="56">
        <v>2.02</v>
      </c>
      <c r="AB309" s="116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3"/>
    </row>
    <row r="310" spans="1:45">
      <c r="B310" s="37"/>
      <c r="C310" s="19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S310" s="73"/>
    </row>
    <row r="311" spans="1:45" ht="15">
      <c r="B311" s="40" t="s">
        <v>440</v>
      </c>
      <c r="AS311" s="33" t="s">
        <v>66</v>
      </c>
    </row>
    <row r="312" spans="1:45" ht="15">
      <c r="A312" s="29" t="s">
        <v>42</v>
      </c>
      <c r="B312" s="17" t="s">
        <v>113</v>
      </c>
      <c r="C312" s="14" t="s">
        <v>114</v>
      </c>
      <c r="D312" s="15" t="s">
        <v>213</v>
      </c>
      <c r="E312" s="16" t="s">
        <v>213</v>
      </c>
      <c r="F312" s="16" t="s">
        <v>213</v>
      </c>
      <c r="G312" s="16" t="s">
        <v>213</v>
      </c>
      <c r="H312" s="16" t="s">
        <v>213</v>
      </c>
      <c r="I312" s="16" t="s">
        <v>213</v>
      </c>
      <c r="J312" s="16" t="s">
        <v>213</v>
      </c>
      <c r="K312" s="16" t="s">
        <v>213</v>
      </c>
      <c r="L312" s="16" t="s">
        <v>213</v>
      </c>
      <c r="M312" s="16" t="s">
        <v>213</v>
      </c>
      <c r="N312" s="16" t="s">
        <v>213</v>
      </c>
      <c r="O312" s="16" t="s">
        <v>213</v>
      </c>
      <c r="P312" s="16" t="s">
        <v>213</v>
      </c>
      <c r="Q312" s="16" t="s">
        <v>213</v>
      </c>
      <c r="R312" s="16" t="s">
        <v>213</v>
      </c>
      <c r="S312" s="16" t="s">
        <v>213</v>
      </c>
      <c r="T312" s="16" t="s">
        <v>213</v>
      </c>
      <c r="U312" s="16" t="s">
        <v>213</v>
      </c>
      <c r="V312" s="16" t="s">
        <v>213</v>
      </c>
      <c r="W312" s="16" t="s">
        <v>213</v>
      </c>
      <c r="X312" s="116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 t="s">
        <v>214</v>
      </c>
      <c r="C313" s="7" t="s">
        <v>214</v>
      </c>
      <c r="D313" s="114" t="s">
        <v>216</v>
      </c>
      <c r="E313" s="115" t="s">
        <v>219</v>
      </c>
      <c r="F313" s="115" t="s">
        <v>220</v>
      </c>
      <c r="G313" s="115" t="s">
        <v>255</v>
      </c>
      <c r="H313" s="115" t="s">
        <v>221</v>
      </c>
      <c r="I313" s="115" t="s">
        <v>222</v>
      </c>
      <c r="J313" s="115" t="s">
        <v>223</v>
      </c>
      <c r="K313" s="115" t="s">
        <v>224</v>
      </c>
      <c r="L313" s="115" t="s">
        <v>225</v>
      </c>
      <c r="M313" s="115" t="s">
        <v>227</v>
      </c>
      <c r="N313" s="115" t="s">
        <v>228</v>
      </c>
      <c r="O313" s="115" t="s">
        <v>229</v>
      </c>
      <c r="P313" s="115" t="s">
        <v>230</v>
      </c>
      <c r="Q313" s="115" t="s">
        <v>231</v>
      </c>
      <c r="R313" s="115" t="s">
        <v>232</v>
      </c>
      <c r="S313" s="115" t="s">
        <v>233</v>
      </c>
      <c r="T313" s="115" t="s">
        <v>236</v>
      </c>
      <c r="U313" s="115" t="s">
        <v>237</v>
      </c>
      <c r="V313" s="115" t="s">
        <v>238</v>
      </c>
      <c r="W313" s="115" t="s">
        <v>239</v>
      </c>
      <c r="X313" s="116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 t="s">
        <v>3</v>
      </c>
    </row>
    <row r="314" spans="1:45">
      <c r="A314" s="36"/>
      <c r="B314" s="18"/>
      <c r="C314" s="7"/>
      <c r="D314" s="8" t="s">
        <v>263</v>
      </c>
      <c r="E314" s="9" t="s">
        <v>116</v>
      </c>
      <c r="F314" s="9" t="s">
        <v>264</v>
      </c>
      <c r="G314" s="9" t="s">
        <v>264</v>
      </c>
      <c r="H314" s="9" t="s">
        <v>264</v>
      </c>
      <c r="I314" s="9" t="s">
        <v>264</v>
      </c>
      <c r="J314" s="9" t="s">
        <v>263</v>
      </c>
      <c r="K314" s="9" t="s">
        <v>263</v>
      </c>
      <c r="L314" s="9" t="s">
        <v>116</v>
      </c>
      <c r="M314" s="9" t="s">
        <v>116</v>
      </c>
      <c r="N314" s="9" t="s">
        <v>263</v>
      </c>
      <c r="O314" s="9" t="s">
        <v>263</v>
      </c>
      <c r="P314" s="9" t="s">
        <v>264</v>
      </c>
      <c r="Q314" s="9" t="s">
        <v>263</v>
      </c>
      <c r="R314" s="9" t="s">
        <v>264</v>
      </c>
      <c r="S314" s="9" t="s">
        <v>263</v>
      </c>
      <c r="T314" s="9" t="s">
        <v>264</v>
      </c>
      <c r="U314" s="9" t="s">
        <v>263</v>
      </c>
      <c r="V314" s="9" t="s">
        <v>263</v>
      </c>
      <c r="W314" s="9" t="s">
        <v>265</v>
      </c>
      <c r="X314" s="116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36"/>
      <c r="B315" s="18"/>
      <c r="C315" s="7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116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</v>
      </c>
    </row>
    <row r="316" spans="1:45">
      <c r="A316" s="36"/>
      <c r="B316" s="17">
        <v>1</v>
      </c>
      <c r="C316" s="13">
        <v>1</v>
      </c>
      <c r="D316" s="209">
        <v>10.644995992246001</v>
      </c>
      <c r="E316" s="209">
        <v>10.15</v>
      </c>
      <c r="F316" s="210">
        <v>12</v>
      </c>
      <c r="G316" s="211">
        <v>13.75</v>
      </c>
      <c r="H316" s="210">
        <v>10.8</v>
      </c>
      <c r="I316" s="209">
        <v>11.95</v>
      </c>
      <c r="J316" s="210">
        <v>11.5</v>
      </c>
      <c r="K316" s="209">
        <v>11.39</v>
      </c>
      <c r="L316" s="209">
        <v>12.591366031394999</v>
      </c>
      <c r="M316" s="211">
        <v>13</v>
      </c>
      <c r="N316" s="209">
        <v>12.4</v>
      </c>
      <c r="O316" s="209">
        <v>12.2</v>
      </c>
      <c r="P316" s="209">
        <v>12.11</v>
      </c>
      <c r="Q316" s="209">
        <v>12.09</v>
      </c>
      <c r="R316" s="209">
        <v>11.6</v>
      </c>
      <c r="S316" s="209">
        <v>12.4</v>
      </c>
      <c r="T316" s="209">
        <v>10.747037282000989</v>
      </c>
      <c r="U316" s="211">
        <v>10</v>
      </c>
      <c r="V316" s="209">
        <v>10.6</v>
      </c>
      <c r="W316" s="209">
        <v>13.6</v>
      </c>
      <c r="X316" s="213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  <c r="AI316" s="214"/>
      <c r="AJ316" s="214"/>
      <c r="AK316" s="214"/>
      <c r="AL316" s="214"/>
      <c r="AM316" s="214"/>
      <c r="AN316" s="214"/>
      <c r="AO316" s="214"/>
      <c r="AP316" s="214"/>
      <c r="AQ316" s="214"/>
      <c r="AR316" s="214"/>
      <c r="AS316" s="215">
        <v>1</v>
      </c>
    </row>
    <row r="317" spans="1:45">
      <c r="A317" s="36"/>
      <c r="B317" s="18">
        <v>1</v>
      </c>
      <c r="C317" s="7">
        <v>2</v>
      </c>
      <c r="D317" s="216">
        <v>11.1978922755523</v>
      </c>
      <c r="E317" s="216">
        <v>10.89</v>
      </c>
      <c r="F317" s="217">
        <v>12.3</v>
      </c>
      <c r="G317" s="219">
        <v>14.35</v>
      </c>
      <c r="H317" s="217">
        <v>10.55</v>
      </c>
      <c r="I317" s="216">
        <v>11.9</v>
      </c>
      <c r="J317" s="217">
        <v>11.2</v>
      </c>
      <c r="K317" s="216">
        <v>11.44</v>
      </c>
      <c r="L317" s="216">
        <v>12.150985556184999</v>
      </c>
      <c r="M317" s="219">
        <v>15</v>
      </c>
      <c r="N317" s="216">
        <v>11.6</v>
      </c>
      <c r="O317" s="216">
        <v>12.2</v>
      </c>
      <c r="P317" s="216">
        <v>11.64</v>
      </c>
      <c r="Q317" s="216">
        <v>11.99</v>
      </c>
      <c r="R317" s="216">
        <v>11.5</v>
      </c>
      <c r="S317" s="216">
        <v>10.7</v>
      </c>
      <c r="T317" s="216">
        <v>10.99621437469435</v>
      </c>
      <c r="U317" s="219">
        <v>9.8000000000000007</v>
      </c>
      <c r="V317" s="216">
        <v>10.7</v>
      </c>
      <c r="W317" s="216">
        <v>13.4</v>
      </c>
      <c r="X317" s="213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  <c r="AK317" s="214"/>
      <c r="AL317" s="214"/>
      <c r="AM317" s="214"/>
      <c r="AN317" s="214"/>
      <c r="AO317" s="214"/>
      <c r="AP317" s="214"/>
      <c r="AQ317" s="214"/>
      <c r="AR317" s="214"/>
      <c r="AS317" s="215">
        <v>34</v>
      </c>
    </row>
    <row r="318" spans="1:45">
      <c r="A318" s="36"/>
      <c r="B318" s="18">
        <v>1</v>
      </c>
      <c r="C318" s="7">
        <v>3</v>
      </c>
      <c r="D318" s="216">
        <v>10.7832121355827</v>
      </c>
      <c r="E318" s="216">
        <v>11.25</v>
      </c>
      <c r="F318" s="217">
        <v>12</v>
      </c>
      <c r="G318" s="219">
        <v>13.5</v>
      </c>
      <c r="H318" s="217">
        <v>10.85</v>
      </c>
      <c r="I318" s="216">
        <v>12.15</v>
      </c>
      <c r="J318" s="217">
        <v>11.1</v>
      </c>
      <c r="K318" s="217">
        <v>11.81</v>
      </c>
      <c r="L318" s="221">
        <v>12.4154248517398</v>
      </c>
      <c r="M318" s="220">
        <v>14</v>
      </c>
      <c r="N318" s="221">
        <v>12.6</v>
      </c>
      <c r="O318" s="221">
        <v>12</v>
      </c>
      <c r="P318" s="221">
        <v>11.98</v>
      </c>
      <c r="Q318" s="221">
        <v>12.32</v>
      </c>
      <c r="R318" s="221">
        <v>11.6</v>
      </c>
      <c r="S318" s="221">
        <v>12.2</v>
      </c>
      <c r="T318" s="221">
        <v>10.558676762934887</v>
      </c>
      <c r="U318" s="220">
        <v>9.9</v>
      </c>
      <c r="V318" s="221">
        <v>10.5</v>
      </c>
      <c r="W318" s="221">
        <v>13.5</v>
      </c>
      <c r="X318" s="213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  <c r="AI318" s="214"/>
      <c r="AJ318" s="214"/>
      <c r="AK318" s="214"/>
      <c r="AL318" s="214"/>
      <c r="AM318" s="214"/>
      <c r="AN318" s="214"/>
      <c r="AO318" s="214"/>
      <c r="AP318" s="214"/>
      <c r="AQ318" s="214"/>
      <c r="AR318" s="214"/>
      <c r="AS318" s="215">
        <v>16</v>
      </c>
    </row>
    <row r="319" spans="1:45">
      <c r="A319" s="36"/>
      <c r="B319" s="18">
        <v>1</v>
      </c>
      <c r="C319" s="7">
        <v>4</v>
      </c>
      <c r="D319" s="216">
        <v>10.911841126824299</v>
      </c>
      <c r="E319" s="216">
        <v>11.81</v>
      </c>
      <c r="F319" s="217">
        <v>12.3</v>
      </c>
      <c r="G319" s="219">
        <v>14.15</v>
      </c>
      <c r="H319" s="217">
        <v>11.2</v>
      </c>
      <c r="I319" s="216">
        <v>11.95</v>
      </c>
      <c r="J319" s="217">
        <v>11.2</v>
      </c>
      <c r="K319" s="217">
        <v>11.6</v>
      </c>
      <c r="L319" s="221">
        <v>11.6776732087579</v>
      </c>
      <c r="M319" s="220">
        <v>14</v>
      </c>
      <c r="N319" s="221">
        <v>12.8</v>
      </c>
      <c r="O319" s="221">
        <v>12.2</v>
      </c>
      <c r="P319" s="221">
        <v>12.01</v>
      </c>
      <c r="Q319" s="221">
        <v>12.3</v>
      </c>
      <c r="R319" s="221">
        <v>11.6</v>
      </c>
      <c r="S319" s="221">
        <v>10.9</v>
      </c>
      <c r="T319" s="221">
        <v>11.668433603188456</v>
      </c>
      <c r="U319" s="220">
        <v>9.5</v>
      </c>
      <c r="V319" s="221">
        <v>10.3</v>
      </c>
      <c r="W319" s="221">
        <v>13.4</v>
      </c>
      <c r="X319" s="213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  <c r="AK319" s="214"/>
      <c r="AL319" s="214"/>
      <c r="AM319" s="214"/>
      <c r="AN319" s="214"/>
      <c r="AO319" s="214"/>
      <c r="AP319" s="214"/>
      <c r="AQ319" s="214"/>
      <c r="AR319" s="214"/>
      <c r="AS319" s="215">
        <v>11.635338073784302</v>
      </c>
    </row>
    <row r="320" spans="1:45">
      <c r="A320" s="36"/>
      <c r="B320" s="18">
        <v>1</v>
      </c>
      <c r="C320" s="7">
        <v>5</v>
      </c>
      <c r="D320" s="216">
        <v>10.5450119494191</v>
      </c>
      <c r="E320" s="216">
        <v>11.6</v>
      </c>
      <c r="F320" s="216">
        <v>12.15</v>
      </c>
      <c r="G320" s="219">
        <v>12.8</v>
      </c>
      <c r="H320" s="216">
        <v>10.65</v>
      </c>
      <c r="I320" s="216">
        <v>12.2</v>
      </c>
      <c r="J320" s="216">
        <v>11.4</v>
      </c>
      <c r="K320" s="216">
        <v>11.64</v>
      </c>
      <c r="L320" s="216">
        <v>12.746346464028999</v>
      </c>
      <c r="M320" s="219">
        <v>14</v>
      </c>
      <c r="N320" s="216">
        <v>11.8</v>
      </c>
      <c r="O320" s="216">
        <v>12.2</v>
      </c>
      <c r="P320" s="216">
        <v>11.54</v>
      </c>
      <c r="Q320" s="216">
        <v>11.71</v>
      </c>
      <c r="R320" s="216">
        <v>11.8</v>
      </c>
      <c r="S320" s="216">
        <v>10.7</v>
      </c>
      <c r="T320" s="216">
        <v>10.407266621405878</v>
      </c>
      <c r="U320" s="219">
        <v>9.4</v>
      </c>
      <c r="V320" s="216">
        <v>10.199999999999999</v>
      </c>
      <c r="W320" s="216">
        <v>13.9</v>
      </c>
      <c r="X320" s="213"/>
      <c r="Y320" s="214"/>
      <c r="Z320" s="214"/>
      <c r="AA320" s="214"/>
      <c r="AB320" s="214"/>
      <c r="AC320" s="214"/>
      <c r="AD320" s="214"/>
      <c r="AE320" s="214"/>
      <c r="AF320" s="214"/>
      <c r="AG320" s="214"/>
      <c r="AH320" s="214"/>
      <c r="AI320" s="214"/>
      <c r="AJ320" s="214"/>
      <c r="AK320" s="214"/>
      <c r="AL320" s="214"/>
      <c r="AM320" s="214"/>
      <c r="AN320" s="214"/>
      <c r="AO320" s="214"/>
      <c r="AP320" s="214"/>
      <c r="AQ320" s="214"/>
      <c r="AR320" s="214"/>
      <c r="AS320" s="215">
        <v>28</v>
      </c>
    </row>
    <row r="321" spans="1:45">
      <c r="A321" s="36"/>
      <c r="B321" s="18">
        <v>1</v>
      </c>
      <c r="C321" s="7">
        <v>6</v>
      </c>
      <c r="D321" s="216">
        <v>10.771713211041307</v>
      </c>
      <c r="E321" s="216">
        <v>11.66</v>
      </c>
      <c r="F321" s="216">
        <v>11.4</v>
      </c>
      <c r="G321" s="219">
        <v>14.25</v>
      </c>
      <c r="H321" s="216">
        <v>10.7</v>
      </c>
      <c r="I321" s="216">
        <v>11.5</v>
      </c>
      <c r="J321" s="216">
        <v>11.2</v>
      </c>
      <c r="K321" s="216">
        <v>11.19</v>
      </c>
      <c r="L321" s="216">
        <v>12.067894168123999</v>
      </c>
      <c r="M321" s="219">
        <v>14</v>
      </c>
      <c r="N321" s="216">
        <v>12.2</v>
      </c>
      <c r="O321" s="216">
        <v>12</v>
      </c>
      <c r="P321" s="216">
        <v>11.4</v>
      </c>
      <c r="Q321" s="216">
        <v>11.96</v>
      </c>
      <c r="R321" s="218">
        <v>11.1</v>
      </c>
      <c r="S321" s="216">
        <v>11.3</v>
      </c>
      <c r="T321" s="216">
        <v>10.272497910877886</v>
      </c>
      <c r="U321" s="219">
        <v>9.5</v>
      </c>
      <c r="V321" s="216">
        <v>10.1</v>
      </c>
      <c r="W321" s="216">
        <v>13.7</v>
      </c>
      <c r="X321" s="213"/>
      <c r="Y321" s="214"/>
      <c r="Z321" s="214"/>
      <c r="AA321" s="214"/>
      <c r="AB321" s="214"/>
      <c r="AC321" s="214"/>
      <c r="AD321" s="214"/>
      <c r="AE321" s="214"/>
      <c r="AF321" s="214"/>
      <c r="AG321" s="214"/>
      <c r="AH321" s="214"/>
      <c r="AI321" s="214"/>
      <c r="AJ321" s="214"/>
      <c r="AK321" s="214"/>
      <c r="AL321" s="214"/>
      <c r="AM321" s="214"/>
      <c r="AN321" s="214"/>
      <c r="AO321" s="214"/>
      <c r="AP321" s="214"/>
      <c r="AQ321" s="214"/>
      <c r="AR321" s="214"/>
      <c r="AS321" s="223"/>
    </row>
    <row r="322" spans="1:45">
      <c r="A322" s="36"/>
      <c r="B322" s="19" t="s">
        <v>248</v>
      </c>
      <c r="C322" s="11"/>
      <c r="D322" s="224">
        <v>10.809111115110952</v>
      </c>
      <c r="E322" s="224">
        <v>11.226666666666667</v>
      </c>
      <c r="F322" s="224">
        <v>12.024999999999999</v>
      </c>
      <c r="G322" s="224">
        <v>13.799999999999999</v>
      </c>
      <c r="H322" s="224">
        <v>10.791666666666666</v>
      </c>
      <c r="I322" s="224">
        <v>11.941666666666668</v>
      </c>
      <c r="J322" s="224">
        <v>11.266666666666666</v>
      </c>
      <c r="K322" s="224">
        <v>11.511666666666668</v>
      </c>
      <c r="L322" s="224">
        <v>12.274948380038451</v>
      </c>
      <c r="M322" s="224">
        <v>14</v>
      </c>
      <c r="N322" s="224">
        <v>12.233333333333334</v>
      </c>
      <c r="O322" s="224">
        <v>12.133333333333333</v>
      </c>
      <c r="P322" s="224">
        <v>11.780000000000001</v>
      </c>
      <c r="Q322" s="224">
        <v>12.061666666666667</v>
      </c>
      <c r="R322" s="224">
        <v>11.533333333333333</v>
      </c>
      <c r="S322" s="224">
        <v>11.366666666666665</v>
      </c>
      <c r="T322" s="224">
        <v>10.775021092517074</v>
      </c>
      <c r="U322" s="224">
        <v>9.6833333333333336</v>
      </c>
      <c r="V322" s="224">
        <v>10.4</v>
      </c>
      <c r="W322" s="224">
        <v>13.583333333333334</v>
      </c>
      <c r="X322" s="213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  <c r="AI322" s="214"/>
      <c r="AJ322" s="214"/>
      <c r="AK322" s="214"/>
      <c r="AL322" s="214"/>
      <c r="AM322" s="214"/>
      <c r="AN322" s="214"/>
      <c r="AO322" s="214"/>
      <c r="AP322" s="214"/>
      <c r="AQ322" s="214"/>
      <c r="AR322" s="214"/>
      <c r="AS322" s="223"/>
    </row>
    <row r="323" spans="1:45">
      <c r="A323" s="36"/>
      <c r="B323" s="2" t="s">
        <v>249</v>
      </c>
      <c r="C323" s="34"/>
      <c r="D323" s="221">
        <v>10.777462673312003</v>
      </c>
      <c r="E323" s="221">
        <v>11.425000000000001</v>
      </c>
      <c r="F323" s="221">
        <v>12.074999999999999</v>
      </c>
      <c r="G323" s="221">
        <v>13.95</v>
      </c>
      <c r="H323" s="221">
        <v>10.75</v>
      </c>
      <c r="I323" s="221">
        <v>11.95</v>
      </c>
      <c r="J323" s="221">
        <v>11.2</v>
      </c>
      <c r="K323" s="221">
        <v>11.52</v>
      </c>
      <c r="L323" s="221">
        <v>12.2832052039624</v>
      </c>
      <c r="M323" s="221">
        <v>14</v>
      </c>
      <c r="N323" s="221">
        <v>12.3</v>
      </c>
      <c r="O323" s="221">
        <v>12.2</v>
      </c>
      <c r="P323" s="221">
        <v>11.81</v>
      </c>
      <c r="Q323" s="221">
        <v>12.04</v>
      </c>
      <c r="R323" s="221">
        <v>11.6</v>
      </c>
      <c r="S323" s="221">
        <v>11.100000000000001</v>
      </c>
      <c r="T323" s="221">
        <v>10.652857022467938</v>
      </c>
      <c r="U323" s="221">
        <v>9.65</v>
      </c>
      <c r="V323" s="221">
        <v>10.4</v>
      </c>
      <c r="W323" s="221">
        <v>13.55</v>
      </c>
      <c r="X323" s="213"/>
      <c r="Y323" s="214"/>
      <c r="Z323" s="214"/>
      <c r="AA323" s="214"/>
      <c r="AB323" s="214"/>
      <c r="AC323" s="214"/>
      <c r="AD323" s="214"/>
      <c r="AE323" s="214"/>
      <c r="AF323" s="214"/>
      <c r="AG323" s="214"/>
      <c r="AH323" s="214"/>
      <c r="AI323" s="214"/>
      <c r="AJ323" s="214"/>
      <c r="AK323" s="214"/>
      <c r="AL323" s="214"/>
      <c r="AM323" s="214"/>
      <c r="AN323" s="214"/>
      <c r="AO323" s="214"/>
      <c r="AP323" s="214"/>
      <c r="AQ323" s="214"/>
      <c r="AR323" s="214"/>
      <c r="AS323" s="223"/>
    </row>
    <row r="324" spans="1:45">
      <c r="A324" s="36"/>
      <c r="B324" s="2" t="s">
        <v>250</v>
      </c>
      <c r="C324" s="34"/>
      <c r="D324" s="26">
        <v>0.22823485678671582</v>
      </c>
      <c r="E324" s="26">
        <v>0.62298207571860886</v>
      </c>
      <c r="F324" s="26">
        <v>0.3342902930089357</v>
      </c>
      <c r="G324" s="26">
        <v>0.58651513194460692</v>
      </c>
      <c r="H324" s="26">
        <v>0.22675243475355777</v>
      </c>
      <c r="I324" s="26">
        <v>0.24782386218172495</v>
      </c>
      <c r="J324" s="26">
        <v>0.15055453054181653</v>
      </c>
      <c r="K324" s="26">
        <v>0.21756991213554044</v>
      </c>
      <c r="L324" s="26">
        <v>0.38911329491012303</v>
      </c>
      <c r="M324" s="26">
        <v>0.63245553203367588</v>
      </c>
      <c r="N324" s="26">
        <v>0.46332134277050824</v>
      </c>
      <c r="O324" s="26">
        <v>0.10327955589886409</v>
      </c>
      <c r="P324" s="26">
        <v>0.29099828178186887</v>
      </c>
      <c r="Q324" s="26">
        <v>0.22955754543614243</v>
      </c>
      <c r="R324" s="26">
        <v>0.23380903889000265</v>
      </c>
      <c r="S324" s="26">
        <v>0.75806771905065773</v>
      </c>
      <c r="T324" s="26">
        <v>0.50645300749524869</v>
      </c>
      <c r="U324" s="26">
        <v>0.24832774042918904</v>
      </c>
      <c r="V324" s="26">
        <v>0.23664319132398454</v>
      </c>
      <c r="W324" s="26">
        <v>0.19407902170679503</v>
      </c>
      <c r="X324" s="116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3"/>
    </row>
    <row r="325" spans="1:45">
      <c r="A325" s="36"/>
      <c r="B325" s="2" t="s">
        <v>85</v>
      </c>
      <c r="C325" s="34"/>
      <c r="D325" s="12">
        <v>2.1115043999098818E-2</v>
      </c>
      <c r="E325" s="12">
        <v>5.5491277528379651E-2</v>
      </c>
      <c r="F325" s="12">
        <v>2.7799608566231662E-2</v>
      </c>
      <c r="G325" s="12">
        <v>4.2501096517725143E-2</v>
      </c>
      <c r="H325" s="12">
        <v>2.1011808625812305E-2</v>
      </c>
      <c r="I325" s="12">
        <v>2.0752870524638513E-2</v>
      </c>
      <c r="J325" s="12">
        <v>1.3362828154599101E-2</v>
      </c>
      <c r="K325" s="12">
        <v>1.889994893315828E-2</v>
      </c>
      <c r="L325" s="12">
        <v>3.1699790733368781E-2</v>
      </c>
      <c r="M325" s="12">
        <v>4.5175395145262566E-2</v>
      </c>
      <c r="N325" s="12">
        <v>3.7873679245545633E-2</v>
      </c>
      <c r="O325" s="12">
        <v>8.5120513103459413E-3</v>
      </c>
      <c r="P325" s="12">
        <v>2.4702740388953214E-2</v>
      </c>
      <c r="Q325" s="12">
        <v>1.9031992159967589E-2</v>
      </c>
      <c r="R325" s="12">
        <v>2.0272460019364391E-2</v>
      </c>
      <c r="S325" s="12">
        <v>6.6692174696538806E-2</v>
      </c>
      <c r="T325" s="12">
        <v>4.70025072941124E-2</v>
      </c>
      <c r="U325" s="12">
        <v>2.564486131798854E-2</v>
      </c>
      <c r="V325" s="12">
        <v>2.2754153011921588E-2</v>
      </c>
      <c r="W325" s="12">
        <v>1.428802613792356E-2</v>
      </c>
      <c r="X325" s="116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3"/>
    </row>
    <row r="326" spans="1:45">
      <c r="A326" s="36"/>
      <c r="B326" s="2" t="s">
        <v>251</v>
      </c>
      <c r="C326" s="34"/>
      <c r="D326" s="12">
        <v>-7.1010137688644503E-2</v>
      </c>
      <c r="E326" s="12">
        <v>-3.5123294615600154E-2</v>
      </c>
      <c r="F326" s="12">
        <v>3.3489523359329532E-2</v>
      </c>
      <c r="G326" s="12">
        <v>0.18604203096538452</v>
      </c>
      <c r="H326" s="12">
        <v>-7.250940211342205E-2</v>
      </c>
      <c r="I326" s="12">
        <v>2.6327433800360067E-2</v>
      </c>
      <c r="J326" s="12">
        <v>-3.1685491627294726E-2</v>
      </c>
      <c r="K326" s="12">
        <v>-1.0628948323923582E-2</v>
      </c>
      <c r="L326" s="12">
        <v>5.4971355554787049E-2</v>
      </c>
      <c r="M326" s="12">
        <v>0.20323104590691199</v>
      </c>
      <c r="N326" s="12">
        <v>5.1394747256754192E-2</v>
      </c>
      <c r="O326" s="12">
        <v>4.2800239785990346E-2</v>
      </c>
      <c r="P326" s="12">
        <v>1.2432980055958831E-2</v>
      </c>
      <c r="Q326" s="12">
        <v>3.664084276527646E-2</v>
      </c>
      <c r="R326" s="12">
        <v>-8.7668050385916185E-3</v>
      </c>
      <c r="S326" s="12">
        <v>-2.3090984156531102E-2</v>
      </c>
      <c r="T326" s="12">
        <v>-7.3940007227260351E-2</v>
      </c>
      <c r="U326" s="12">
        <v>-0.16776519324771921</v>
      </c>
      <c r="V326" s="12">
        <v>-0.10617122304057969</v>
      </c>
      <c r="W326" s="12">
        <v>0.16742059811206333</v>
      </c>
      <c r="X326" s="116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3"/>
    </row>
    <row r="327" spans="1:45">
      <c r="A327" s="36"/>
      <c r="B327" s="57" t="s">
        <v>252</v>
      </c>
      <c r="C327" s="58"/>
      <c r="D327" s="56">
        <v>0.81</v>
      </c>
      <c r="E327" s="56">
        <v>0.34</v>
      </c>
      <c r="F327" s="56">
        <v>0.55000000000000004</v>
      </c>
      <c r="G327" s="56">
        <v>2.5499999999999998</v>
      </c>
      <c r="H327" s="56">
        <v>0.83</v>
      </c>
      <c r="I327" s="56">
        <v>0.46</v>
      </c>
      <c r="J327" s="56">
        <v>0.3</v>
      </c>
      <c r="K327" s="56">
        <v>0.02</v>
      </c>
      <c r="L327" s="56">
        <v>0.83</v>
      </c>
      <c r="M327" s="56" t="s">
        <v>253</v>
      </c>
      <c r="N327" s="56">
        <v>0.79</v>
      </c>
      <c r="O327" s="56">
        <v>0.67</v>
      </c>
      <c r="P327" s="56">
        <v>0.28000000000000003</v>
      </c>
      <c r="Q327" s="56">
        <v>0.59</v>
      </c>
      <c r="R327" s="56">
        <v>0</v>
      </c>
      <c r="S327" s="56">
        <v>0.19</v>
      </c>
      <c r="T327" s="56">
        <v>0.85</v>
      </c>
      <c r="U327" s="56">
        <v>2.08</v>
      </c>
      <c r="V327" s="56">
        <v>1.27</v>
      </c>
      <c r="W327" s="56">
        <v>2.2999999999999998</v>
      </c>
      <c r="X327" s="116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3"/>
    </row>
    <row r="328" spans="1:45">
      <c r="B328" s="37" t="s">
        <v>272</v>
      </c>
      <c r="C328" s="19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AS328" s="73"/>
    </row>
    <row r="329" spans="1:45">
      <c r="AS329" s="73"/>
    </row>
    <row r="330" spans="1:45" ht="15">
      <c r="B330" s="40" t="s">
        <v>441</v>
      </c>
      <c r="AS330" s="33" t="s">
        <v>66</v>
      </c>
    </row>
    <row r="331" spans="1:45" ht="15">
      <c r="A331" s="29" t="s">
        <v>5</v>
      </c>
      <c r="B331" s="17" t="s">
        <v>113</v>
      </c>
      <c r="C331" s="14" t="s">
        <v>114</v>
      </c>
      <c r="D331" s="15" t="s">
        <v>213</v>
      </c>
      <c r="E331" s="16" t="s">
        <v>213</v>
      </c>
      <c r="F331" s="16" t="s">
        <v>213</v>
      </c>
      <c r="G331" s="16" t="s">
        <v>213</v>
      </c>
      <c r="H331" s="16" t="s">
        <v>213</v>
      </c>
      <c r="I331" s="16" t="s">
        <v>213</v>
      </c>
      <c r="J331" s="16" t="s">
        <v>213</v>
      </c>
      <c r="K331" s="16" t="s">
        <v>213</v>
      </c>
      <c r="L331" s="16" t="s">
        <v>213</v>
      </c>
      <c r="M331" s="16" t="s">
        <v>213</v>
      </c>
      <c r="N331" s="16" t="s">
        <v>213</v>
      </c>
      <c r="O331" s="16" t="s">
        <v>213</v>
      </c>
      <c r="P331" s="116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 t="s">
        <v>214</v>
      </c>
      <c r="C332" s="7" t="s">
        <v>214</v>
      </c>
      <c r="D332" s="114" t="s">
        <v>216</v>
      </c>
      <c r="E332" s="115" t="s">
        <v>217</v>
      </c>
      <c r="F332" s="115" t="s">
        <v>224</v>
      </c>
      <c r="G332" s="115" t="s">
        <v>228</v>
      </c>
      <c r="H332" s="115" t="s">
        <v>229</v>
      </c>
      <c r="I332" s="115" t="s">
        <v>230</v>
      </c>
      <c r="J332" s="115" t="s">
        <v>231</v>
      </c>
      <c r="K332" s="115" t="s">
        <v>233</v>
      </c>
      <c r="L332" s="115" t="s">
        <v>235</v>
      </c>
      <c r="M332" s="115" t="s">
        <v>237</v>
      </c>
      <c r="N332" s="115" t="s">
        <v>238</v>
      </c>
      <c r="O332" s="115" t="s">
        <v>239</v>
      </c>
      <c r="P332" s="116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 t="s">
        <v>3</v>
      </c>
    </row>
    <row r="333" spans="1:45">
      <c r="A333" s="36"/>
      <c r="B333" s="18"/>
      <c r="C333" s="7"/>
      <c r="D333" s="8" t="s">
        <v>263</v>
      </c>
      <c r="E333" s="9" t="s">
        <v>264</v>
      </c>
      <c r="F333" s="9" t="s">
        <v>263</v>
      </c>
      <c r="G333" s="9" t="s">
        <v>263</v>
      </c>
      <c r="H333" s="9" t="s">
        <v>263</v>
      </c>
      <c r="I333" s="9" t="s">
        <v>264</v>
      </c>
      <c r="J333" s="9" t="s">
        <v>263</v>
      </c>
      <c r="K333" s="9" t="s">
        <v>263</v>
      </c>
      <c r="L333" s="9" t="s">
        <v>264</v>
      </c>
      <c r="M333" s="9" t="s">
        <v>263</v>
      </c>
      <c r="N333" s="9" t="s">
        <v>263</v>
      </c>
      <c r="O333" s="9" t="s">
        <v>265</v>
      </c>
      <c r="P333" s="116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8"/>
      <c r="C334" s="7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116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3</v>
      </c>
    </row>
    <row r="335" spans="1:45">
      <c r="A335" s="36"/>
      <c r="B335" s="17">
        <v>1</v>
      </c>
      <c r="C335" s="13">
        <v>1</v>
      </c>
      <c r="D335" s="21">
        <v>2.3953725800399002</v>
      </c>
      <c r="E335" s="108">
        <v>2.11</v>
      </c>
      <c r="F335" s="22">
        <v>2.48</v>
      </c>
      <c r="G335" s="21">
        <v>2.6</v>
      </c>
      <c r="H335" s="22">
        <v>2.4</v>
      </c>
      <c r="I335" s="21">
        <v>2.41</v>
      </c>
      <c r="J335" s="22">
        <v>2.4700000000000002</v>
      </c>
      <c r="K335" s="108">
        <v>3</v>
      </c>
      <c r="L335" s="108">
        <v>3.87</v>
      </c>
      <c r="M335" s="21">
        <v>2.5</v>
      </c>
      <c r="N335" s="21">
        <v>2.5</v>
      </c>
      <c r="O335" s="108" t="s">
        <v>96</v>
      </c>
      <c r="P335" s="116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</v>
      </c>
    </row>
    <row r="336" spans="1:45">
      <c r="A336" s="36"/>
      <c r="B336" s="18">
        <v>1</v>
      </c>
      <c r="C336" s="7">
        <v>2</v>
      </c>
      <c r="D336" s="9">
        <v>2.3700503875200298</v>
      </c>
      <c r="E336" s="109">
        <v>2.11</v>
      </c>
      <c r="F336" s="24">
        <v>2.23</v>
      </c>
      <c r="G336" s="9">
        <v>2.4</v>
      </c>
      <c r="H336" s="24">
        <v>2.4</v>
      </c>
      <c r="I336" s="9">
        <v>2.42</v>
      </c>
      <c r="J336" s="24">
        <v>2.58</v>
      </c>
      <c r="K336" s="109">
        <v>2.5</v>
      </c>
      <c r="L336" s="109">
        <v>3.39</v>
      </c>
      <c r="M336" s="9">
        <v>2.5</v>
      </c>
      <c r="N336" s="9">
        <v>2.6</v>
      </c>
      <c r="O336" s="109" t="s">
        <v>96</v>
      </c>
      <c r="P336" s="116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35</v>
      </c>
    </row>
    <row r="337" spans="1:45">
      <c r="A337" s="36"/>
      <c r="B337" s="18">
        <v>1</v>
      </c>
      <c r="C337" s="7">
        <v>3</v>
      </c>
      <c r="D337" s="9">
        <v>2.41756977538475</v>
      </c>
      <c r="E337" s="109">
        <v>2.2000000000000002</v>
      </c>
      <c r="F337" s="24">
        <v>2.61</v>
      </c>
      <c r="G337" s="9">
        <v>2.4</v>
      </c>
      <c r="H337" s="24">
        <v>2.4</v>
      </c>
      <c r="I337" s="9">
        <v>2.39</v>
      </c>
      <c r="J337" s="24">
        <v>2.62</v>
      </c>
      <c r="K337" s="110">
        <v>2.8</v>
      </c>
      <c r="L337" s="110">
        <v>3.48</v>
      </c>
      <c r="M337" s="10">
        <v>2.2999999999999998</v>
      </c>
      <c r="N337" s="10">
        <v>2.4</v>
      </c>
      <c r="O337" s="110" t="s">
        <v>96</v>
      </c>
      <c r="P337" s="116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16</v>
      </c>
    </row>
    <row r="338" spans="1:45">
      <c r="A338" s="36"/>
      <c r="B338" s="18">
        <v>1</v>
      </c>
      <c r="C338" s="7">
        <v>4</v>
      </c>
      <c r="D338" s="9">
        <v>2.4070145999212902</v>
      </c>
      <c r="E338" s="109">
        <v>2.2200000000000002</v>
      </c>
      <c r="F338" s="24">
        <v>2.4500000000000002</v>
      </c>
      <c r="G338" s="9">
        <v>2.6</v>
      </c>
      <c r="H338" s="24">
        <v>2.2000000000000002</v>
      </c>
      <c r="I338" s="9">
        <v>2.4</v>
      </c>
      <c r="J338" s="24">
        <v>2.68</v>
      </c>
      <c r="K338" s="110">
        <v>2.5</v>
      </c>
      <c r="L338" s="110">
        <v>3.58</v>
      </c>
      <c r="M338" s="10">
        <v>2.4</v>
      </c>
      <c r="N338" s="10">
        <v>2.5</v>
      </c>
      <c r="O338" s="110" t="s">
        <v>96</v>
      </c>
      <c r="P338" s="116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2.4442038190991844</v>
      </c>
    </row>
    <row r="339" spans="1:45">
      <c r="A339" s="36"/>
      <c r="B339" s="18">
        <v>1</v>
      </c>
      <c r="C339" s="7">
        <v>5</v>
      </c>
      <c r="D339" s="9">
        <v>2.4036725332809681</v>
      </c>
      <c r="E339" s="109">
        <v>2.2999999999999998</v>
      </c>
      <c r="F339" s="9">
        <v>2.42</v>
      </c>
      <c r="G339" s="9">
        <v>2.4</v>
      </c>
      <c r="H339" s="9">
        <v>2.4</v>
      </c>
      <c r="I339" s="9">
        <v>2.37</v>
      </c>
      <c r="J339" s="9">
        <v>2.54</v>
      </c>
      <c r="K339" s="109">
        <v>2.6</v>
      </c>
      <c r="L339" s="109">
        <v>3.57</v>
      </c>
      <c r="M339" s="9">
        <v>2.2999999999999998</v>
      </c>
      <c r="N339" s="9">
        <v>2.5</v>
      </c>
      <c r="O339" s="109" t="s">
        <v>96</v>
      </c>
      <c r="P339" s="116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29</v>
      </c>
    </row>
    <row r="340" spans="1:45">
      <c r="A340" s="36"/>
      <c r="B340" s="18">
        <v>1</v>
      </c>
      <c r="C340" s="7">
        <v>6</v>
      </c>
      <c r="D340" s="9">
        <v>2.3881034406139099</v>
      </c>
      <c r="E340" s="109">
        <v>2.17</v>
      </c>
      <c r="F340" s="9">
        <v>2.48</v>
      </c>
      <c r="G340" s="9">
        <v>2.6</v>
      </c>
      <c r="H340" s="9">
        <v>2.4</v>
      </c>
      <c r="I340" s="9">
        <v>2.39</v>
      </c>
      <c r="J340" s="9">
        <v>2.5</v>
      </c>
      <c r="K340" s="109">
        <v>2.9</v>
      </c>
      <c r="L340" s="109">
        <v>3.27</v>
      </c>
      <c r="M340" s="9">
        <v>2.2999999999999998</v>
      </c>
      <c r="N340" s="9">
        <v>2.5</v>
      </c>
      <c r="O340" s="109" t="s">
        <v>96</v>
      </c>
      <c r="P340" s="116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3"/>
    </row>
    <row r="341" spans="1:45">
      <c r="A341" s="36"/>
      <c r="B341" s="19" t="s">
        <v>248</v>
      </c>
      <c r="C341" s="11"/>
      <c r="D341" s="25">
        <v>2.3969638861268083</v>
      </c>
      <c r="E341" s="25">
        <v>2.1850000000000001</v>
      </c>
      <c r="F341" s="25">
        <v>2.4449999999999998</v>
      </c>
      <c r="G341" s="25">
        <v>2.5</v>
      </c>
      <c r="H341" s="25">
        <v>2.3666666666666667</v>
      </c>
      <c r="I341" s="25">
        <v>2.3966666666666669</v>
      </c>
      <c r="J341" s="25">
        <v>2.5649999999999999</v>
      </c>
      <c r="K341" s="25">
        <v>2.7166666666666668</v>
      </c>
      <c r="L341" s="25">
        <v>3.5266666666666668</v>
      </c>
      <c r="M341" s="25">
        <v>2.3833333333333333</v>
      </c>
      <c r="N341" s="25">
        <v>2.5</v>
      </c>
      <c r="O341" s="25" t="s">
        <v>619</v>
      </c>
      <c r="P341" s="116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A342" s="36"/>
      <c r="B342" s="2" t="s">
        <v>249</v>
      </c>
      <c r="C342" s="34"/>
      <c r="D342" s="10">
        <v>2.3995225566604343</v>
      </c>
      <c r="E342" s="10">
        <v>2.1850000000000001</v>
      </c>
      <c r="F342" s="10">
        <v>2.4649999999999999</v>
      </c>
      <c r="G342" s="10">
        <v>2.5</v>
      </c>
      <c r="H342" s="10">
        <v>2.4</v>
      </c>
      <c r="I342" s="10">
        <v>2.395</v>
      </c>
      <c r="J342" s="10">
        <v>2.56</v>
      </c>
      <c r="K342" s="10">
        <v>2.7</v>
      </c>
      <c r="L342" s="10">
        <v>3.5249999999999999</v>
      </c>
      <c r="M342" s="10">
        <v>2.3499999999999996</v>
      </c>
      <c r="N342" s="10">
        <v>2.5</v>
      </c>
      <c r="O342" s="10" t="s">
        <v>619</v>
      </c>
      <c r="P342" s="116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3"/>
    </row>
    <row r="343" spans="1:45">
      <c r="A343" s="36"/>
      <c r="B343" s="2" t="s">
        <v>250</v>
      </c>
      <c r="C343" s="34"/>
      <c r="D343" s="26">
        <v>1.6589162869382546E-2</v>
      </c>
      <c r="E343" s="26">
        <v>7.2318738927058202E-2</v>
      </c>
      <c r="F343" s="26">
        <v>0.12373358476985945</v>
      </c>
      <c r="G343" s="26">
        <v>0.10954451150103332</v>
      </c>
      <c r="H343" s="26">
        <v>8.1649658092772498E-2</v>
      </c>
      <c r="I343" s="26">
        <v>1.7511900715418211E-2</v>
      </c>
      <c r="J343" s="26">
        <v>7.7910204723129831E-2</v>
      </c>
      <c r="K343" s="26">
        <v>0.21369760566432805</v>
      </c>
      <c r="L343" s="26">
        <v>0.20461345670963746</v>
      </c>
      <c r="M343" s="26">
        <v>9.831920802501759E-2</v>
      </c>
      <c r="N343" s="26">
        <v>6.3245553203367638E-2</v>
      </c>
      <c r="O343" s="26" t="s">
        <v>619</v>
      </c>
      <c r="P343" s="182"/>
      <c r="Q343" s="183"/>
      <c r="R343" s="183"/>
      <c r="S343" s="183"/>
      <c r="T343" s="183"/>
      <c r="U343" s="183"/>
      <c r="V343" s="183"/>
      <c r="W343" s="183"/>
      <c r="X343" s="183"/>
      <c r="Y343" s="183"/>
      <c r="Z343" s="183"/>
      <c r="AA343" s="183"/>
      <c r="AB343" s="183"/>
      <c r="AC343" s="183"/>
      <c r="AD343" s="183"/>
      <c r="AE343" s="183"/>
      <c r="AF343" s="183"/>
      <c r="AG343" s="183"/>
      <c r="AH343" s="183"/>
      <c r="AI343" s="183"/>
      <c r="AJ343" s="183"/>
      <c r="AK343" s="183"/>
      <c r="AL343" s="183"/>
      <c r="AM343" s="183"/>
      <c r="AN343" s="183"/>
      <c r="AO343" s="183"/>
      <c r="AP343" s="183"/>
      <c r="AQ343" s="183"/>
      <c r="AR343" s="183"/>
      <c r="AS343" s="74"/>
    </row>
    <row r="344" spans="1:45">
      <c r="A344" s="36"/>
      <c r="B344" s="2" t="s">
        <v>85</v>
      </c>
      <c r="C344" s="34"/>
      <c r="D344" s="12">
        <v>6.920906470638798E-3</v>
      </c>
      <c r="E344" s="12">
        <v>3.3097821019248602E-2</v>
      </c>
      <c r="F344" s="12">
        <v>5.060678313695683E-2</v>
      </c>
      <c r="G344" s="12">
        <v>4.3817804600413332E-2</v>
      </c>
      <c r="H344" s="12">
        <v>3.449985553215739E-2</v>
      </c>
      <c r="I344" s="12">
        <v>7.3067735947502958E-3</v>
      </c>
      <c r="J344" s="12">
        <v>3.0374348819933658E-2</v>
      </c>
      <c r="K344" s="12">
        <v>7.8661695336562462E-2</v>
      </c>
      <c r="L344" s="12">
        <v>5.8018938575511561E-2</v>
      </c>
      <c r="M344" s="12">
        <v>4.1252814555951436E-2</v>
      </c>
      <c r="N344" s="12">
        <v>2.5298221281347056E-2</v>
      </c>
      <c r="O344" s="12" t="s">
        <v>619</v>
      </c>
      <c r="P344" s="116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3"/>
    </row>
    <row r="345" spans="1:45">
      <c r="A345" s="36"/>
      <c r="B345" s="2" t="s">
        <v>251</v>
      </c>
      <c r="C345" s="34"/>
      <c r="D345" s="12">
        <v>-1.9327329661806392E-2</v>
      </c>
      <c r="E345" s="12">
        <v>-0.10604836514604354</v>
      </c>
      <c r="F345" s="12">
        <v>3.2574243383232115E-4</v>
      </c>
      <c r="G345" s="12">
        <v>2.2827957498805951E-2</v>
      </c>
      <c r="H345" s="12">
        <v>-3.1722866901130242E-2</v>
      </c>
      <c r="I345" s="12">
        <v>-1.9448931411144454E-2</v>
      </c>
      <c r="J345" s="12">
        <v>4.9421484393775028E-2</v>
      </c>
      <c r="K345" s="12">
        <v>0.11147304714870265</v>
      </c>
      <c r="L345" s="12">
        <v>0.4428693053783157</v>
      </c>
      <c r="M345" s="12">
        <v>-2.4904013851138274E-2</v>
      </c>
      <c r="N345" s="12">
        <v>2.2827957498805951E-2</v>
      </c>
      <c r="O345" s="12" t="s">
        <v>619</v>
      </c>
      <c r="P345" s="116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3"/>
    </row>
    <row r="346" spans="1:45">
      <c r="A346" s="36"/>
      <c r="B346" s="57" t="s">
        <v>252</v>
      </c>
      <c r="C346" s="58"/>
      <c r="D346" s="56">
        <v>0.2</v>
      </c>
      <c r="E346" s="56">
        <v>2.0099999999999998</v>
      </c>
      <c r="F346" s="56">
        <v>0.2</v>
      </c>
      <c r="G346" s="56">
        <v>0.67</v>
      </c>
      <c r="H346" s="56">
        <v>0.46</v>
      </c>
      <c r="I346" s="56">
        <v>0.21</v>
      </c>
      <c r="J346" s="56">
        <v>1.23</v>
      </c>
      <c r="K346" s="56">
        <v>2.52</v>
      </c>
      <c r="L346" s="56">
        <v>9.44</v>
      </c>
      <c r="M346" s="56">
        <v>0.32</v>
      </c>
      <c r="N346" s="56">
        <v>0.67</v>
      </c>
      <c r="O346" s="56">
        <v>19.809999999999999</v>
      </c>
      <c r="P346" s="116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3"/>
    </row>
    <row r="347" spans="1:45">
      <c r="B347" s="37"/>
      <c r="C347" s="19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AS347" s="73"/>
    </row>
    <row r="348" spans="1:45" ht="15">
      <c r="B348" s="40" t="s">
        <v>442</v>
      </c>
      <c r="AS348" s="33" t="s">
        <v>254</v>
      </c>
    </row>
    <row r="349" spans="1:45" ht="15">
      <c r="A349" s="29" t="s">
        <v>81</v>
      </c>
      <c r="B349" s="17" t="s">
        <v>113</v>
      </c>
      <c r="C349" s="14" t="s">
        <v>114</v>
      </c>
      <c r="D349" s="15" t="s">
        <v>213</v>
      </c>
      <c r="E349" s="16" t="s">
        <v>213</v>
      </c>
      <c r="F349" s="16" t="s">
        <v>213</v>
      </c>
      <c r="G349" s="16" t="s">
        <v>213</v>
      </c>
      <c r="H349" s="16" t="s">
        <v>213</v>
      </c>
      <c r="I349" s="16" t="s">
        <v>213</v>
      </c>
      <c r="J349" s="16" t="s">
        <v>213</v>
      </c>
      <c r="K349" s="16" t="s">
        <v>213</v>
      </c>
      <c r="L349" s="16" t="s">
        <v>213</v>
      </c>
      <c r="M349" s="16" t="s">
        <v>213</v>
      </c>
      <c r="N349" s="16" t="s">
        <v>213</v>
      </c>
      <c r="O349" s="16" t="s">
        <v>213</v>
      </c>
      <c r="P349" s="16" t="s">
        <v>213</v>
      </c>
      <c r="Q349" s="116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</v>
      </c>
    </row>
    <row r="350" spans="1:45">
      <c r="A350" s="36"/>
      <c r="B350" s="18" t="s">
        <v>214</v>
      </c>
      <c r="C350" s="7" t="s">
        <v>214</v>
      </c>
      <c r="D350" s="114" t="s">
        <v>220</v>
      </c>
      <c r="E350" s="115" t="s">
        <v>255</v>
      </c>
      <c r="F350" s="115" t="s">
        <v>221</v>
      </c>
      <c r="G350" s="115" t="s">
        <v>222</v>
      </c>
      <c r="H350" s="115" t="s">
        <v>223</v>
      </c>
      <c r="I350" s="115" t="s">
        <v>224</v>
      </c>
      <c r="J350" s="115" t="s">
        <v>225</v>
      </c>
      <c r="K350" s="115" t="s">
        <v>227</v>
      </c>
      <c r="L350" s="115" t="s">
        <v>230</v>
      </c>
      <c r="M350" s="115" t="s">
        <v>232</v>
      </c>
      <c r="N350" s="115" t="s">
        <v>237</v>
      </c>
      <c r="O350" s="115" t="s">
        <v>238</v>
      </c>
      <c r="P350" s="115" t="s">
        <v>239</v>
      </c>
      <c r="Q350" s="116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 t="s">
        <v>3</v>
      </c>
    </row>
    <row r="351" spans="1:45">
      <c r="A351" s="36"/>
      <c r="B351" s="18"/>
      <c r="C351" s="7"/>
      <c r="D351" s="8" t="s">
        <v>264</v>
      </c>
      <c r="E351" s="9" t="s">
        <v>264</v>
      </c>
      <c r="F351" s="9" t="s">
        <v>264</v>
      </c>
      <c r="G351" s="9" t="s">
        <v>264</v>
      </c>
      <c r="H351" s="9" t="s">
        <v>263</v>
      </c>
      <c r="I351" s="9" t="s">
        <v>263</v>
      </c>
      <c r="J351" s="9" t="s">
        <v>116</v>
      </c>
      <c r="K351" s="9" t="s">
        <v>116</v>
      </c>
      <c r="L351" s="9" t="s">
        <v>264</v>
      </c>
      <c r="M351" s="9" t="s">
        <v>264</v>
      </c>
      <c r="N351" s="9" t="s">
        <v>263</v>
      </c>
      <c r="O351" s="9" t="s">
        <v>263</v>
      </c>
      <c r="P351" s="9" t="s">
        <v>265</v>
      </c>
      <c r="Q351" s="116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2</v>
      </c>
    </row>
    <row r="352" spans="1:45">
      <c r="A352" s="36"/>
      <c r="B352" s="18"/>
      <c r="C352" s="7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116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7">
        <v>1</v>
      </c>
      <c r="C353" s="13">
        <v>1</v>
      </c>
      <c r="D353" s="21">
        <v>0.09</v>
      </c>
      <c r="E353" s="21">
        <v>0.15</v>
      </c>
      <c r="F353" s="22">
        <v>0.11</v>
      </c>
      <c r="G353" s="21">
        <v>0.08</v>
      </c>
      <c r="H353" s="118">
        <v>1.1000000000000001</v>
      </c>
      <c r="I353" s="108">
        <v>0.71</v>
      </c>
      <c r="J353" s="118">
        <v>0.82864458767193494</v>
      </c>
      <c r="K353" s="108" t="s">
        <v>95</v>
      </c>
      <c r="L353" s="21">
        <v>0.15</v>
      </c>
      <c r="M353" s="108">
        <v>0.2</v>
      </c>
      <c r="N353" s="108" t="s">
        <v>106</v>
      </c>
      <c r="O353" s="108">
        <v>0.3</v>
      </c>
      <c r="P353" s="108">
        <v>1.3029633333333333</v>
      </c>
      <c r="Q353" s="116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</v>
      </c>
    </row>
    <row r="354" spans="1:45">
      <c r="A354" s="36"/>
      <c r="B354" s="18">
        <v>1</v>
      </c>
      <c r="C354" s="7">
        <v>2</v>
      </c>
      <c r="D354" s="9">
        <v>0.08</v>
      </c>
      <c r="E354" s="9">
        <v>0.14000000000000001</v>
      </c>
      <c r="F354" s="24">
        <v>0.11</v>
      </c>
      <c r="G354" s="9">
        <v>0.08</v>
      </c>
      <c r="H354" s="110">
        <v>1.2</v>
      </c>
      <c r="I354" s="109">
        <v>0.69</v>
      </c>
      <c r="J354" s="110">
        <v>0.85381769207487457</v>
      </c>
      <c r="K354" s="109" t="s">
        <v>95</v>
      </c>
      <c r="L354" s="9">
        <v>0.1</v>
      </c>
      <c r="M354" s="109">
        <v>0.1</v>
      </c>
      <c r="N354" s="109">
        <v>0.1</v>
      </c>
      <c r="O354" s="109">
        <v>0.2</v>
      </c>
      <c r="P354" s="109">
        <v>1.2056033333333334</v>
      </c>
      <c r="Q354" s="116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3</v>
      </c>
    </row>
    <row r="355" spans="1:45">
      <c r="A355" s="36"/>
      <c r="B355" s="18">
        <v>1</v>
      </c>
      <c r="C355" s="7">
        <v>3</v>
      </c>
      <c r="D355" s="9">
        <v>0.09</v>
      </c>
      <c r="E355" s="9">
        <v>0.15</v>
      </c>
      <c r="F355" s="24">
        <v>0.1</v>
      </c>
      <c r="G355" s="9">
        <v>0.09</v>
      </c>
      <c r="H355" s="110">
        <v>1.2</v>
      </c>
      <c r="I355" s="109">
        <v>0.7</v>
      </c>
      <c r="J355" s="110">
        <v>0.82711002902003905</v>
      </c>
      <c r="K355" s="110" t="s">
        <v>95</v>
      </c>
      <c r="L355" s="10">
        <v>0.12</v>
      </c>
      <c r="M355" s="110">
        <v>0.1</v>
      </c>
      <c r="N355" s="110">
        <v>0.2</v>
      </c>
      <c r="O355" s="110">
        <v>0.2</v>
      </c>
      <c r="P355" s="110">
        <v>1.2062600000000001</v>
      </c>
      <c r="Q355" s="116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16</v>
      </c>
    </row>
    <row r="356" spans="1:45">
      <c r="A356" s="36"/>
      <c r="B356" s="18">
        <v>1</v>
      </c>
      <c r="C356" s="7">
        <v>4</v>
      </c>
      <c r="D356" s="9">
        <v>0.08</v>
      </c>
      <c r="E356" s="9">
        <v>0.15</v>
      </c>
      <c r="F356" s="24">
        <v>0.1</v>
      </c>
      <c r="G356" s="9">
        <v>0.08</v>
      </c>
      <c r="H356" s="110">
        <v>1.1000000000000001</v>
      </c>
      <c r="I356" s="109">
        <v>0.65</v>
      </c>
      <c r="J356" s="110">
        <v>0.78942506740130836</v>
      </c>
      <c r="K356" s="110" t="s">
        <v>95</v>
      </c>
      <c r="L356" s="10">
        <v>0.1</v>
      </c>
      <c r="M356" s="110">
        <v>0.2</v>
      </c>
      <c r="N356" s="110">
        <v>0.1</v>
      </c>
      <c r="O356" s="110">
        <v>0.3</v>
      </c>
      <c r="P356" s="110">
        <v>1.26552</v>
      </c>
      <c r="Q356" s="116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0.10780000000000001</v>
      </c>
    </row>
    <row r="357" spans="1:45">
      <c r="A357" s="36"/>
      <c r="B357" s="18">
        <v>1</v>
      </c>
      <c r="C357" s="7">
        <v>5</v>
      </c>
      <c r="D357" s="9">
        <v>0.08</v>
      </c>
      <c r="E357" s="9">
        <v>0.14000000000000001</v>
      </c>
      <c r="F357" s="9">
        <v>0.09</v>
      </c>
      <c r="G357" s="9">
        <v>0.08</v>
      </c>
      <c r="H357" s="109">
        <v>1.1000000000000001</v>
      </c>
      <c r="I357" s="109">
        <v>0.81</v>
      </c>
      <c r="J357" s="109">
        <v>0.79466934158061064</v>
      </c>
      <c r="K357" s="109" t="s">
        <v>95</v>
      </c>
      <c r="L357" s="9">
        <v>0.15</v>
      </c>
      <c r="M357" s="109">
        <v>0.1</v>
      </c>
      <c r="N357" s="109">
        <v>0.1</v>
      </c>
      <c r="O357" s="109">
        <v>0.3</v>
      </c>
      <c r="P357" s="109">
        <v>1.2460166666666666</v>
      </c>
      <c r="Q357" s="116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9</v>
      </c>
    </row>
    <row r="358" spans="1:45">
      <c r="A358" s="36"/>
      <c r="B358" s="18">
        <v>1</v>
      </c>
      <c r="C358" s="7">
        <v>6</v>
      </c>
      <c r="D358" s="112">
        <v>0.12</v>
      </c>
      <c r="E358" s="9">
        <v>0.16</v>
      </c>
      <c r="F358" s="9">
        <v>0.11</v>
      </c>
      <c r="G358" s="9">
        <v>0.08</v>
      </c>
      <c r="H358" s="109">
        <v>1.1000000000000001</v>
      </c>
      <c r="I358" s="109">
        <v>0.87</v>
      </c>
      <c r="J358" s="109">
        <v>0.83484090174692938</v>
      </c>
      <c r="K358" s="109" t="s">
        <v>95</v>
      </c>
      <c r="L358" s="9">
        <v>0.11</v>
      </c>
      <c r="M358" s="109">
        <v>0.1</v>
      </c>
      <c r="N358" s="109" t="s">
        <v>106</v>
      </c>
      <c r="O358" s="109">
        <v>0.2</v>
      </c>
      <c r="P358" s="109">
        <v>1.3091200000000001</v>
      </c>
      <c r="Q358" s="116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3"/>
    </row>
    <row r="359" spans="1:45">
      <c r="A359" s="36"/>
      <c r="B359" s="19" t="s">
        <v>248</v>
      </c>
      <c r="C359" s="11"/>
      <c r="D359" s="25">
        <v>9.0000000000000011E-2</v>
      </c>
      <c r="E359" s="25">
        <v>0.14833333333333334</v>
      </c>
      <c r="F359" s="25">
        <v>0.10333333333333333</v>
      </c>
      <c r="G359" s="25">
        <v>8.1666666666666679E-2</v>
      </c>
      <c r="H359" s="25">
        <v>1.1333333333333331</v>
      </c>
      <c r="I359" s="25">
        <v>0.73833333333333329</v>
      </c>
      <c r="J359" s="25">
        <v>0.82141793658261619</v>
      </c>
      <c r="K359" s="25" t="s">
        <v>619</v>
      </c>
      <c r="L359" s="25">
        <v>0.12166666666666666</v>
      </c>
      <c r="M359" s="25">
        <v>0.13333333333333333</v>
      </c>
      <c r="N359" s="25">
        <v>0.125</v>
      </c>
      <c r="O359" s="25">
        <v>0.25</v>
      </c>
      <c r="P359" s="25">
        <v>1.255913888888889</v>
      </c>
      <c r="Q359" s="116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A360" s="36"/>
      <c r="B360" s="2" t="s">
        <v>249</v>
      </c>
      <c r="C360" s="34"/>
      <c r="D360" s="10">
        <v>8.4999999999999992E-2</v>
      </c>
      <c r="E360" s="10">
        <v>0.15</v>
      </c>
      <c r="F360" s="10">
        <v>0.10500000000000001</v>
      </c>
      <c r="G360" s="10">
        <v>0.08</v>
      </c>
      <c r="H360" s="10">
        <v>1.1000000000000001</v>
      </c>
      <c r="I360" s="10">
        <v>0.70499999999999996</v>
      </c>
      <c r="J360" s="10">
        <v>0.82787730834598694</v>
      </c>
      <c r="K360" s="10" t="s">
        <v>619</v>
      </c>
      <c r="L360" s="10">
        <v>0.11499999999999999</v>
      </c>
      <c r="M360" s="10">
        <v>0.1</v>
      </c>
      <c r="N360" s="10">
        <v>0.1</v>
      </c>
      <c r="O360" s="10">
        <v>0.25</v>
      </c>
      <c r="P360" s="10">
        <v>1.2557683333333332</v>
      </c>
      <c r="Q360" s="116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3"/>
    </row>
    <row r="361" spans="1:45">
      <c r="A361" s="36"/>
      <c r="B361" s="2" t="s">
        <v>250</v>
      </c>
      <c r="C361" s="34"/>
      <c r="D361" s="26">
        <v>1.5491933384829621E-2</v>
      </c>
      <c r="E361" s="26">
        <v>7.5277265270908044E-3</v>
      </c>
      <c r="F361" s="26">
        <v>8.1649658092772612E-3</v>
      </c>
      <c r="G361" s="26">
        <v>4.0824829046386289E-3</v>
      </c>
      <c r="H361" s="26">
        <v>5.1639777949432163E-2</v>
      </c>
      <c r="I361" s="26">
        <v>8.3526442918795005E-2</v>
      </c>
      <c r="J361" s="26">
        <v>2.4712650869856124E-2</v>
      </c>
      <c r="K361" s="26" t="s">
        <v>619</v>
      </c>
      <c r="L361" s="26">
        <v>2.3166067138525447E-2</v>
      </c>
      <c r="M361" s="26">
        <v>5.1639777949432225E-2</v>
      </c>
      <c r="N361" s="26">
        <v>5.0000000000000024E-2</v>
      </c>
      <c r="O361" s="26">
        <v>5.4772255750516634E-2</v>
      </c>
      <c r="P361" s="26">
        <v>4.5235900659968249E-2</v>
      </c>
      <c r="Q361" s="116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85</v>
      </c>
      <c r="C362" s="34"/>
      <c r="D362" s="12">
        <v>0.17213259316477356</v>
      </c>
      <c r="E362" s="12">
        <v>5.0748718160162722E-2</v>
      </c>
      <c r="F362" s="12">
        <v>7.9015798154296074E-2</v>
      </c>
      <c r="G362" s="12">
        <v>4.9989586587411775E-2</v>
      </c>
      <c r="H362" s="12">
        <v>4.5564509955381333E-2</v>
      </c>
      <c r="I362" s="12">
        <v>0.11312836512703613</v>
      </c>
      <c r="J362" s="12">
        <v>3.0085355784497878E-2</v>
      </c>
      <c r="K362" s="12" t="s">
        <v>619</v>
      </c>
      <c r="L362" s="12">
        <v>0.19040603127555164</v>
      </c>
      <c r="M362" s="12">
        <v>0.3872983346207417</v>
      </c>
      <c r="N362" s="12">
        <v>0.40000000000000019</v>
      </c>
      <c r="O362" s="12">
        <v>0.21908902300206654</v>
      </c>
      <c r="P362" s="12">
        <v>3.6018313882959438E-2</v>
      </c>
      <c r="Q362" s="116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2" t="s">
        <v>251</v>
      </c>
      <c r="C363" s="34"/>
      <c r="D363" s="12">
        <v>-0.16512059369202226</v>
      </c>
      <c r="E363" s="12">
        <v>0.37600494743351898</v>
      </c>
      <c r="F363" s="12">
        <v>-4.1434755720470062E-2</v>
      </c>
      <c r="G363" s="12">
        <v>-0.24242424242424232</v>
      </c>
      <c r="H363" s="12">
        <v>9.5132962275819395</v>
      </c>
      <c r="I363" s="12">
        <v>5.8491032776747049</v>
      </c>
      <c r="J363" s="12">
        <v>6.6198324358313183</v>
      </c>
      <c r="K363" s="12" t="s">
        <v>619</v>
      </c>
      <c r="L363" s="12">
        <v>0.12863327149041415</v>
      </c>
      <c r="M363" s="12">
        <v>0.23685837971552237</v>
      </c>
      <c r="N363" s="12">
        <v>0.15955473098330231</v>
      </c>
      <c r="O363" s="12">
        <v>1.3191094619666046</v>
      </c>
      <c r="P363" s="12">
        <v>10.65040713254999</v>
      </c>
      <c r="Q363" s="116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A364" s="36"/>
      <c r="B364" s="57" t="s">
        <v>252</v>
      </c>
      <c r="C364" s="58"/>
      <c r="D364" s="56">
        <v>0.59</v>
      </c>
      <c r="E364" s="56">
        <v>0</v>
      </c>
      <c r="F364" s="56">
        <v>0.46</v>
      </c>
      <c r="G364" s="56">
        <v>0.67</v>
      </c>
      <c r="H364" s="56" t="s">
        <v>253</v>
      </c>
      <c r="I364" s="56">
        <v>5.97</v>
      </c>
      <c r="J364" s="56">
        <v>6.81</v>
      </c>
      <c r="K364" s="56">
        <v>49.07</v>
      </c>
      <c r="L364" s="56">
        <v>0.27</v>
      </c>
      <c r="M364" s="56" t="s">
        <v>253</v>
      </c>
      <c r="N364" s="56" t="s">
        <v>253</v>
      </c>
      <c r="O364" s="56" t="s">
        <v>253</v>
      </c>
      <c r="P364" s="56">
        <v>11.2</v>
      </c>
      <c r="Q364" s="116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3"/>
    </row>
    <row r="365" spans="1:45">
      <c r="B365" s="37" t="s">
        <v>273</v>
      </c>
      <c r="C365" s="19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AS365" s="73"/>
    </row>
    <row r="366" spans="1:45">
      <c r="AS366" s="73"/>
    </row>
    <row r="367" spans="1:45" ht="15">
      <c r="B367" s="40" t="s">
        <v>443</v>
      </c>
      <c r="AS367" s="33" t="s">
        <v>66</v>
      </c>
    </row>
    <row r="368" spans="1:45" ht="15">
      <c r="A368" s="29" t="s">
        <v>8</v>
      </c>
      <c r="B368" s="17" t="s">
        <v>113</v>
      </c>
      <c r="C368" s="14" t="s">
        <v>114</v>
      </c>
      <c r="D368" s="15" t="s">
        <v>213</v>
      </c>
      <c r="E368" s="16" t="s">
        <v>213</v>
      </c>
      <c r="F368" s="16" t="s">
        <v>213</v>
      </c>
      <c r="G368" s="16" t="s">
        <v>213</v>
      </c>
      <c r="H368" s="16" t="s">
        <v>213</v>
      </c>
      <c r="I368" s="16" t="s">
        <v>213</v>
      </c>
      <c r="J368" s="16" t="s">
        <v>213</v>
      </c>
      <c r="K368" s="16" t="s">
        <v>213</v>
      </c>
      <c r="L368" s="16" t="s">
        <v>213</v>
      </c>
      <c r="M368" s="16" t="s">
        <v>213</v>
      </c>
      <c r="N368" s="16" t="s">
        <v>213</v>
      </c>
      <c r="O368" s="16" t="s">
        <v>213</v>
      </c>
      <c r="P368" s="16" t="s">
        <v>213</v>
      </c>
      <c r="Q368" s="16" t="s">
        <v>213</v>
      </c>
      <c r="R368" s="16" t="s">
        <v>213</v>
      </c>
      <c r="S368" s="16" t="s">
        <v>213</v>
      </c>
      <c r="T368" s="16" t="s">
        <v>213</v>
      </c>
      <c r="U368" s="16" t="s">
        <v>213</v>
      </c>
      <c r="V368" s="16" t="s">
        <v>213</v>
      </c>
      <c r="W368" s="116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 t="s">
        <v>214</v>
      </c>
      <c r="C369" s="7" t="s">
        <v>214</v>
      </c>
      <c r="D369" s="114" t="s">
        <v>216</v>
      </c>
      <c r="E369" s="115" t="s">
        <v>217</v>
      </c>
      <c r="F369" s="115" t="s">
        <v>218</v>
      </c>
      <c r="G369" s="115" t="s">
        <v>220</v>
      </c>
      <c r="H369" s="115" t="s">
        <v>255</v>
      </c>
      <c r="I369" s="115" t="s">
        <v>221</v>
      </c>
      <c r="J369" s="115" t="s">
        <v>222</v>
      </c>
      <c r="K369" s="115" t="s">
        <v>223</v>
      </c>
      <c r="L369" s="115" t="s">
        <v>224</v>
      </c>
      <c r="M369" s="115" t="s">
        <v>225</v>
      </c>
      <c r="N369" s="115" t="s">
        <v>228</v>
      </c>
      <c r="O369" s="115" t="s">
        <v>229</v>
      </c>
      <c r="P369" s="115" t="s">
        <v>230</v>
      </c>
      <c r="Q369" s="115" t="s">
        <v>231</v>
      </c>
      <c r="R369" s="115" t="s">
        <v>232</v>
      </c>
      <c r="S369" s="115" t="s">
        <v>233</v>
      </c>
      <c r="T369" s="115" t="s">
        <v>237</v>
      </c>
      <c r="U369" s="115" t="s">
        <v>238</v>
      </c>
      <c r="V369" s="115" t="s">
        <v>239</v>
      </c>
      <c r="W369" s="116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 t="s">
        <v>3</v>
      </c>
    </row>
    <row r="370" spans="1:45">
      <c r="A370" s="36"/>
      <c r="B370" s="18"/>
      <c r="C370" s="7"/>
      <c r="D370" s="8" t="s">
        <v>263</v>
      </c>
      <c r="E370" s="9" t="s">
        <v>264</v>
      </c>
      <c r="F370" s="9" t="s">
        <v>263</v>
      </c>
      <c r="G370" s="9" t="s">
        <v>264</v>
      </c>
      <c r="H370" s="9" t="s">
        <v>264</v>
      </c>
      <c r="I370" s="9" t="s">
        <v>264</v>
      </c>
      <c r="J370" s="9" t="s">
        <v>264</v>
      </c>
      <c r="K370" s="9" t="s">
        <v>263</v>
      </c>
      <c r="L370" s="9" t="s">
        <v>263</v>
      </c>
      <c r="M370" s="9" t="s">
        <v>116</v>
      </c>
      <c r="N370" s="9" t="s">
        <v>263</v>
      </c>
      <c r="O370" s="9" t="s">
        <v>263</v>
      </c>
      <c r="P370" s="9" t="s">
        <v>264</v>
      </c>
      <c r="Q370" s="9" t="s">
        <v>263</v>
      </c>
      <c r="R370" s="9" t="s">
        <v>264</v>
      </c>
      <c r="S370" s="9" t="s">
        <v>263</v>
      </c>
      <c r="T370" s="9" t="s">
        <v>263</v>
      </c>
      <c r="U370" s="9" t="s">
        <v>263</v>
      </c>
      <c r="V370" s="9" t="s">
        <v>266</v>
      </c>
      <c r="W370" s="116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</v>
      </c>
    </row>
    <row r="371" spans="1:45">
      <c r="A371" s="36"/>
      <c r="B371" s="18"/>
      <c r="C371" s="7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116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3</v>
      </c>
    </row>
    <row r="372" spans="1:45">
      <c r="A372" s="36"/>
      <c r="B372" s="17">
        <v>1</v>
      </c>
      <c r="C372" s="13">
        <v>1</v>
      </c>
      <c r="D372" s="21">
        <v>1.7755539980375501</v>
      </c>
      <c r="E372" s="21">
        <v>1.73</v>
      </c>
      <c r="F372" s="22">
        <v>2.1</v>
      </c>
      <c r="G372" s="21">
        <v>1.9</v>
      </c>
      <c r="H372" s="22">
        <v>2</v>
      </c>
      <c r="I372" s="21">
        <v>1.8</v>
      </c>
      <c r="J372" s="22">
        <v>1.9</v>
      </c>
      <c r="K372" s="21">
        <v>2.2000000000000002</v>
      </c>
      <c r="L372" s="21">
        <v>1.9</v>
      </c>
      <c r="M372" s="21">
        <v>1.86919693280277</v>
      </c>
      <c r="N372" s="21">
        <v>2.2000000000000002</v>
      </c>
      <c r="O372" s="21">
        <v>2.2000000000000002</v>
      </c>
      <c r="P372" s="21">
        <v>2</v>
      </c>
      <c r="Q372" s="21">
        <v>2.16</v>
      </c>
      <c r="R372" s="108">
        <v>2.68</v>
      </c>
      <c r="S372" s="21">
        <v>2.08</v>
      </c>
      <c r="T372" s="21">
        <v>1.8</v>
      </c>
      <c r="U372" s="21">
        <v>1.7</v>
      </c>
      <c r="V372" s="108">
        <v>1.4884200000000001</v>
      </c>
      <c r="W372" s="116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</v>
      </c>
    </row>
    <row r="373" spans="1:45">
      <c r="A373" s="36"/>
      <c r="B373" s="18">
        <v>1</v>
      </c>
      <c r="C373" s="7">
        <v>2</v>
      </c>
      <c r="D373" s="9">
        <v>1.77900452739128</v>
      </c>
      <c r="E373" s="9">
        <v>1.73</v>
      </c>
      <c r="F373" s="24">
        <v>2</v>
      </c>
      <c r="G373" s="9">
        <v>2</v>
      </c>
      <c r="H373" s="24">
        <v>2.1</v>
      </c>
      <c r="I373" s="9">
        <v>1.7</v>
      </c>
      <c r="J373" s="24">
        <v>1.9</v>
      </c>
      <c r="K373" s="9">
        <v>2.1</v>
      </c>
      <c r="L373" s="9">
        <v>1.87</v>
      </c>
      <c r="M373" s="9">
        <v>1.8953898806759399</v>
      </c>
      <c r="N373" s="9">
        <v>2.2000000000000002</v>
      </c>
      <c r="O373" s="9">
        <v>2.2000000000000002</v>
      </c>
      <c r="P373" s="9">
        <v>1.96</v>
      </c>
      <c r="Q373" s="9">
        <v>2.14</v>
      </c>
      <c r="R373" s="109">
        <v>2.81</v>
      </c>
      <c r="S373" s="9">
        <v>1.72</v>
      </c>
      <c r="T373" s="9">
        <v>1.9</v>
      </c>
      <c r="U373" s="9">
        <v>1.5</v>
      </c>
      <c r="V373" s="109">
        <v>1.26102</v>
      </c>
      <c r="W373" s="116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9</v>
      </c>
    </row>
    <row r="374" spans="1:45">
      <c r="A374" s="36"/>
      <c r="B374" s="18">
        <v>1</v>
      </c>
      <c r="C374" s="7">
        <v>3</v>
      </c>
      <c r="D374" s="9">
        <v>1.80847525612689</v>
      </c>
      <c r="E374" s="9">
        <v>1.79</v>
      </c>
      <c r="F374" s="24">
        <v>1.9</v>
      </c>
      <c r="G374" s="9">
        <v>1.9</v>
      </c>
      <c r="H374" s="24">
        <v>2</v>
      </c>
      <c r="I374" s="9">
        <v>1.8</v>
      </c>
      <c r="J374" s="24">
        <v>1.9</v>
      </c>
      <c r="K374" s="24">
        <v>2.1</v>
      </c>
      <c r="L374" s="10">
        <v>1.96</v>
      </c>
      <c r="M374" s="10">
        <v>1.89692293861579</v>
      </c>
      <c r="N374" s="10">
        <v>2</v>
      </c>
      <c r="O374" s="10">
        <v>2.2000000000000002</v>
      </c>
      <c r="P374" s="10">
        <v>1.9299999999999997</v>
      </c>
      <c r="Q374" s="10">
        <v>2.06</v>
      </c>
      <c r="R374" s="110">
        <v>2.75</v>
      </c>
      <c r="S374" s="10">
        <v>1.89</v>
      </c>
      <c r="T374" s="10">
        <v>1.9</v>
      </c>
      <c r="U374" s="10">
        <v>1.8</v>
      </c>
      <c r="V374" s="110">
        <v>1.34155</v>
      </c>
      <c r="W374" s="116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16</v>
      </c>
    </row>
    <row r="375" spans="1:45">
      <c r="A375" s="36"/>
      <c r="B375" s="18">
        <v>1</v>
      </c>
      <c r="C375" s="7">
        <v>4</v>
      </c>
      <c r="D375" s="9">
        <v>1.7555761230192199</v>
      </c>
      <c r="E375" s="9">
        <v>1.79</v>
      </c>
      <c r="F375" s="24">
        <v>1.9</v>
      </c>
      <c r="G375" s="9">
        <v>1.9</v>
      </c>
      <c r="H375" s="24">
        <v>2.1</v>
      </c>
      <c r="I375" s="9">
        <v>1.8</v>
      </c>
      <c r="J375" s="24">
        <v>1.8</v>
      </c>
      <c r="K375" s="24">
        <v>2.2000000000000002</v>
      </c>
      <c r="L375" s="10">
        <v>2.0099999999999998</v>
      </c>
      <c r="M375" s="10">
        <v>1.88923728674285</v>
      </c>
      <c r="N375" s="10">
        <v>2.2000000000000002</v>
      </c>
      <c r="O375" s="10">
        <v>2</v>
      </c>
      <c r="P375" s="10">
        <v>1.99</v>
      </c>
      <c r="Q375" s="10">
        <v>2.06</v>
      </c>
      <c r="R375" s="110">
        <v>2.78</v>
      </c>
      <c r="S375" s="10">
        <v>1.74</v>
      </c>
      <c r="T375" s="10">
        <v>1.9</v>
      </c>
      <c r="U375" s="10">
        <v>1.8</v>
      </c>
      <c r="V375" s="110">
        <v>1.29863</v>
      </c>
      <c r="W375" s="116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1.9341367626905372</v>
      </c>
    </row>
    <row r="376" spans="1:45">
      <c r="A376" s="36"/>
      <c r="B376" s="18">
        <v>1</v>
      </c>
      <c r="C376" s="7">
        <v>5</v>
      </c>
      <c r="D376" s="9">
        <v>1.7573776591891701</v>
      </c>
      <c r="E376" s="9">
        <v>1.81</v>
      </c>
      <c r="F376" s="9">
        <v>1.9</v>
      </c>
      <c r="G376" s="9">
        <v>2</v>
      </c>
      <c r="H376" s="9">
        <v>1.9</v>
      </c>
      <c r="I376" s="9">
        <v>1.8</v>
      </c>
      <c r="J376" s="9">
        <v>1.9</v>
      </c>
      <c r="K376" s="9">
        <v>2.2000000000000002</v>
      </c>
      <c r="L376" s="9">
        <v>1.9699999999999998</v>
      </c>
      <c r="M376" s="9">
        <v>1.85055215015888</v>
      </c>
      <c r="N376" s="9">
        <v>2.2000000000000002</v>
      </c>
      <c r="O376" s="9">
        <v>2.2000000000000002</v>
      </c>
      <c r="P376" s="9">
        <v>1.9699999999999998</v>
      </c>
      <c r="Q376" s="9">
        <v>1.86</v>
      </c>
      <c r="R376" s="109">
        <v>2.64</v>
      </c>
      <c r="S376" s="9">
        <v>1.76</v>
      </c>
      <c r="T376" s="9">
        <v>1.9</v>
      </c>
      <c r="U376" s="112">
        <v>0.8</v>
      </c>
      <c r="V376" s="109">
        <v>1.5198199999999999</v>
      </c>
      <c r="W376" s="116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30</v>
      </c>
    </row>
    <row r="377" spans="1:45">
      <c r="A377" s="36"/>
      <c r="B377" s="18">
        <v>1</v>
      </c>
      <c r="C377" s="7">
        <v>6</v>
      </c>
      <c r="D377" s="9">
        <v>1.78873430533947</v>
      </c>
      <c r="E377" s="9">
        <v>1.91</v>
      </c>
      <c r="F377" s="9">
        <v>1.7</v>
      </c>
      <c r="G377" s="9">
        <v>1.9</v>
      </c>
      <c r="H377" s="9">
        <v>2.1</v>
      </c>
      <c r="I377" s="9">
        <v>1.7</v>
      </c>
      <c r="J377" s="9">
        <v>1.9</v>
      </c>
      <c r="K377" s="9">
        <v>2.2000000000000002</v>
      </c>
      <c r="L377" s="9">
        <v>1.92</v>
      </c>
      <c r="M377" s="9">
        <v>1.9159287363349999</v>
      </c>
      <c r="N377" s="9">
        <v>2.2000000000000002</v>
      </c>
      <c r="O377" s="9">
        <v>2.2000000000000002</v>
      </c>
      <c r="P377" s="9">
        <v>1.92</v>
      </c>
      <c r="Q377" s="9">
        <v>2.02</v>
      </c>
      <c r="R377" s="109">
        <v>2.66</v>
      </c>
      <c r="S377" s="9">
        <v>1.95</v>
      </c>
      <c r="T377" s="9">
        <v>1.9</v>
      </c>
      <c r="U377" s="9">
        <v>1.7</v>
      </c>
      <c r="V377" s="109">
        <v>1.2582500000000001</v>
      </c>
      <c r="W377" s="116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A378" s="36"/>
      <c r="B378" s="19" t="s">
        <v>248</v>
      </c>
      <c r="C378" s="11"/>
      <c r="D378" s="25">
        <v>1.7774536448505966</v>
      </c>
      <c r="E378" s="25">
        <v>1.7933333333333332</v>
      </c>
      <c r="F378" s="25">
        <v>1.9166666666666667</v>
      </c>
      <c r="G378" s="25">
        <v>1.9333333333333333</v>
      </c>
      <c r="H378" s="25">
        <v>2.0333333333333332</v>
      </c>
      <c r="I378" s="25">
        <v>1.7666666666666666</v>
      </c>
      <c r="J378" s="25">
        <v>1.8833333333333331</v>
      </c>
      <c r="K378" s="25">
        <v>2.1666666666666665</v>
      </c>
      <c r="L378" s="25">
        <v>1.9383333333333335</v>
      </c>
      <c r="M378" s="25">
        <v>1.8862046542218713</v>
      </c>
      <c r="N378" s="25">
        <v>2.1666666666666665</v>
      </c>
      <c r="O378" s="25">
        <v>2.1666666666666665</v>
      </c>
      <c r="P378" s="25">
        <v>1.9616666666666667</v>
      </c>
      <c r="Q378" s="25">
        <v>2.0500000000000003</v>
      </c>
      <c r="R378" s="25">
        <v>2.72</v>
      </c>
      <c r="S378" s="25">
        <v>1.8566666666666665</v>
      </c>
      <c r="T378" s="25">
        <v>1.8833333333333335</v>
      </c>
      <c r="U378" s="25">
        <v>1.5499999999999998</v>
      </c>
      <c r="V378" s="25">
        <v>1.3612816666666667</v>
      </c>
      <c r="W378" s="116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3"/>
    </row>
    <row r="379" spans="1:45">
      <c r="A379" s="36"/>
      <c r="B379" s="2" t="s">
        <v>249</v>
      </c>
      <c r="C379" s="34"/>
      <c r="D379" s="10">
        <v>1.7772792627144152</v>
      </c>
      <c r="E379" s="10">
        <v>1.79</v>
      </c>
      <c r="F379" s="10">
        <v>1.9</v>
      </c>
      <c r="G379" s="10">
        <v>1.9</v>
      </c>
      <c r="H379" s="10">
        <v>2.0499999999999998</v>
      </c>
      <c r="I379" s="10">
        <v>1.8</v>
      </c>
      <c r="J379" s="10">
        <v>1.9</v>
      </c>
      <c r="K379" s="10">
        <v>2.2000000000000002</v>
      </c>
      <c r="L379" s="10">
        <v>1.94</v>
      </c>
      <c r="M379" s="10">
        <v>1.892313583709395</v>
      </c>
      <c r="N379" s="10">
        <v>2.2000000000000002</v>
      </c>
      <c r="O379" s="10">
        <v>2.2000000000000002</v>
      </c>
      <c r="P379" s="10">
        <v>1.9649999999999999</v>
      </c>
      <c r="Q379" s="10">
        <v>2.06</v>
      </c>
      <c r="R379" s="10">
        <v>2.7149999999999999</v>
      </c>
      <c r="S379" s="10">
        <v>1.825</v>
      </c>
      <c r="T379" s="10">
        <v>1.9</v>
      </c>
      <c r="U379" s="10">
        <v>1.7</v>
      </c>
      <c r="V379" s="10">
        <v>1.32009</v>
      </c>
      <c r="W379" s="116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3"/>
    </row>
    <row r="380" spans="1:45">
      <c r="A380" s="36"/>
      <c r="B380" s="2" t="s">
        <v>250</v>
      </c>
      <c r="C380" s="34"/>
      <c r="D380" s="26">
        <v>1.9886069112180816E-2</v>
      </c>
      <c r="E380" s="26">
        <v>6.6231915770772198E-2</v>
      </c>
      <c r="F380" s="26">
        <v>0.13291601358251262</v>
      </c>
      <c r="G380" s="26">
        <v>5.1639777949432274E-2</v>
      </c>
      <c r="H380" s="26">
        <v>8.1649658092772678E-2</v>
      </c>
      <c r="I380" s="26">
        <v>5.1639777949432274E-2</v>
      </c>
      <c r="J380" s="26">
        <v>4.0824829046386249E-2</v>
      </c>
      <c r="K380" s="26">
        <v>5.1639777949432274E-2</v>
      </c>
      <c r="L380" s="26">
        <v>5.1153364177409254E-2</v>
      </c>
      <c r="M380" s="26">
        <v>2.3031854274756625E-2</v>
      </c>
      <c r="N380" s="26">
        <v>8.1649658092772665E-2</v>
      </c>
      <c r="O380" s="26">
        <v>8.1649658092772665E-2</v>
      </c>
      <c r="P380" s="26">
        <v>3.1885210782848381E-2</v>
      </c>
      <c r="Q380" s="26">
        <v>0.10714476188783099</v>
      </c>
      <c r="R380" s="26">
        <v>6.9570108523704252E-2</v>
      </c>
      <c r="S380" s="26">
        <v>0.14236104336041749</v>
      </c>
      <c r="T380" s="26">
        <v>4.0824829046386249E-2</v>
      </c>
      <c r="U380" s="26">
        <v>0.3834057902536166</v>
      </c>
      <c r="V380" s="26">
        <v>0.11513562010371362</v>
      </c>
      <c r="W380" s="182"/>
      <c r="X380" s="183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3"/>
      <c r="AM380" s="183"/>
      <c r="AN380" s="183"/>
      <c r="AO380" s="183"/>
      <c r="AP380" s="183"/>
      <c r="AQ380" s="183"/>
      <c r="AR380" s="183"/>
      <c r="AS380" s="74"/>
    </row>
    <row r="381" spans="1:45">
      <c r="A381" s="36"/>
      <c r="B381" s="2" t="s">
        <v>85</v>
      </c>
      <c r="C381" s="34"/>
      <c r="D381" s="12">
        <v>1.11879537167071E-2</v>
      </c>
      <c r="E381" s="12">
        <v>3.6932295039464054E-2</v>
      </c>
      <c r="F381" s="12">
        <v>6.9347485347397889E-2</v>
      </c>
      <c r="G381" s="12">
        <v>2.6710229973844278E-2</v>
      </c>
      <c r="H381" s="12">
        <v>4.0155569553822629E-2</v>
      </c>
      <c r="I381" s="12">
        <v>2.9230062990244682E-2</v>
      </c>
      <c r="J381" s="12">
        <v>2.1676900378612172E-2</v>
      </c>
      <c r="K381" s="12">
        <v>2.3833743668968742E-2</v>
      </c>
      <c r="L381" s="12">
        <v>2.639038564612687E-2</v>
      </c>
      <c r="M381" s="12">
        <v>1.2210686800716283E-2</v>
      </c>
      <c r="N381" s="12">
        <v>3.7684457581279696E-2</v>
      </c>
      <c r="O381" s="12">
        <v>3.7684457581279696E-2</v>
      </c>
      <c r="P381" s="12">
        <v>1.6254143134841994E-2</v>
      </c>
      <c r="Q381" s="12">
        <v>5.2265737506259013E-2</v>
      </c>
      <c r="R381" s="12">
        <v>2.5577245780773621E-2</v>
      </c>
      <c r="S381" s="12">
        <v>7.6675606836849652E-2</v>
      </c>
      <c r="T381" s="12">
        <v>2.1676900378612165E-2</v>
      </c>
      <c r="U381" s="12">
        <v>0.24735857435717204</v>
      </c>
      <c r="V381" s="12">
        <v>8.4578836932141355E-2</v>
      </c>
      <c r="W381" s="116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3"/>
    </row>
    <row r="382" spans="1:45">
      <c r="A382" s="36"/>
      <c r="B382" s="2" t="s">
        <v>251</v>
      </c>
      <c r="C382" s="34"/>
      <c r="D382" s="12">
        <v>-8.1009327190483704E-2</v>
      </c>
      <c r="E382" s="12">
        <v>-7.2799107112433648E-2</v>
      </c>
      <c r="F382" s="12">
        <v>-9.0325029547384528E-3</v>
      </c>
      <c r="G382" s="12">
        <v>-4.1539428477965767E-4</v>
      </c>
      <c r="H382" s="12">
        <v>5.1287257734973002E-2</v>
      </c>
      <c r="I382" s="12">
        <v>-8.658648098436772E-2</v>
      </c>
      <c r="J382" s="12">
        <v>-2.6266720294656154E-2</v>
      </c>
      <c r="K382" s="12">
        <v>0.12022412709464336</v>
      </c>
      <c r="L382" s="12">
        <v>2.1697383162080364E-3</v>
      </c>
      <c r="M382" s="12">
        <v>-2.4782171247284768E-2</v>
      </c>
      <c r="N382" s="12">
        <v>0.12022412709464336</v>
      </c>
      <c r="O382" s="12">
        <v>0.12022412709464336</v>
      </c>
      <c r="P382" s="12">
        <v>1.4233690454150238E-2</v>
      </c>
      <c r="Q382" s="12">
        <v>5.990436640493213E-2</v>
      </c>
      <c r="R382" s="12">
        <v>0.40631213493727558</v>
      </c>
      <c r="S382" s="12">
        <v>-4.0054094166590226E-2</v>
      </c>
      <c r="T382" s="12">
        <v>-2.6266720294655932E-2</v>
      </c>
      <c r="U382" s="12">
        <v>-0.19860889369383206</v>
      </c>
      <c r="V382" s="12">
        <v>-0.29618127687464235</v>
      </c>
      <c r="W382" s="116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3"/>
    </row>
    <row r="383" spans="1:45">
      <c r="A383" s="36"/>
      <c r="B383" s="57" t="s">
        <v>252</v>
      </c>
      <c r="C383" s="58"/>
      <c r="D383" s="56">
        <v>0.76</v>
      </c>
      <c r="E383" s="56">
        <v>0.67</v>
      </c>
      <c r="F383" s="56">
        <v>0</v>
      </c>
      <c r="G383" s="56">
        <v>0.09</v>
      </c>
      <c r="H383" s="56">
        <v>0.64</v>
      </c>
      <c r="I383" s="56">
        <v>0.82</v>
      </c>
      <c r="J383" s="56">
        <v>0.18</v>
      </c>
      <c r="K383" s="56">
        <v>1.37</v>
      </c>
      <c r="L383" s="56">
        <v>0.12</v>
      </c>
      <c r="M383" s="56">
        <v>0.17</v>
      </c>
      <c r="N383" s="56">
        <v>1.37</v>
      </c>
      <c r="O383" s="56">
        <v>1.37</v>
      </c>
      <c r="P383" s="56">
        <v>0.25</v>
      </c>
      <c r="Q383" s="56">
        <v>0.73</v>
      </c>
      <c r="R383" s="56">
        <v>4.3899999999999997</v>
      </c>
      <c r="S383" s="56">
        <v>0.33</v>
      </c>
      <c r="T383" s="56">
        <v>0.18</v>
      </c>
      <c r="U383" s="56">
        <v>2</v>
      </c>
      <c r="V383" s="56">
        <v>3.04</v>
      </c>
      <c r="W383" s="116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3"/>
    </row>
    <row r="384" spans="1:45">
      <c r="B384" s="37"/>
      <c r="C384" s="19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AS384" s="73"/>
    </row>
    <row r="385" spans="1:45" ht="15">
      <c r="B385" s="40" t="s">
        <v>444</v>
      </c>
      <c r="AS385" s="33" t="s">
        <v>254</v>
      </c>
    </row>
    <row r="386" spans="1:45" ht="15">
      <c r="A386" s="29" t="s">
        <v>53</v>
      </c>
      <c r="B386" s="17" t="s">
        <v>113</v>
      </c>
      <c r="C386" s="14" t="s">
        <v>114</v>
      </c>
      <c r="D386" s="15" t="s">
        <v>213</v>
      </c>
      <c r="E386" s="16" t="s">
        <v>213</v>
      </c>
      <c r="F386" s="16" t="s">
        <v>213</v>
      </c>
      <c r="G386" s="16" t="s">
        <v>213</v>
      </c>
      <c r="H386" s="16" t="s">
        <v>213</v>
      </c>
      <c r="I386" s="11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</v>
      </c>
    </row>
    <row r="387" spans="1:45">
      <c r="A387" s="36"/>
      <c r="B387" s="18" t="s">
        <v>214</v>
      </c>
      <c r="C387" s="7" t="s">
        <v>214</v>
      </c>
      <c r="D387" s="114" t="s">
        <v>235</v>
      </c>
      <c r="E387" s="115" t="s">
        <v>236</v>
      </c>
      <c r="F387" s="115" t="s">
        <v>237</v>
      </c>
      <c r="G387" s="115" t="s">
        <v>238</v>
      </c>
      <c r="H387" s="115" t="s">
        <v>239</v>
      </c>
      <c r="I387" s="11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 t="s">
        <v>3</v>
      </c>
    </row>
    <row r="388" spans="1:45">
      <c r="A388" s="36"/>
      <c r="B388" s="18"/>
      <c r="C388" s="7"/>
      <c r="D388" s="8" t="s">
        <v>264</v>
      </c>
      <c r="E388" s="9" t="s">
        <v>264</v>
      </c>
      <c r="F388" s="9" t="s">
        <v>263</v>
      </c>
      <c r="G388" s="9" t="s">
        <v>263</v>
      </c>
      <c r="H388" s="9" t="s">
        <v>266</v>
      </c>
      <c r="I388" s="11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</v>
      </c>
    </row>
    <row r="389" spans="1:45">
      <c r="A389" s="36"/>
      <c r="B389" s="18"/>
      <c r="C389" s="7"/>
      <c r="D389" s="30"/>
      <c r="E389" s="30"/>
      <c r="F389" s="30"/>
      <c r="G389" s="30"/>
      <c r="H389" s="30"/>
      <c r="I389" s="11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2</v>
      </c>
    </row>
    <row r="390" spans="1:45">
      <c r="A390" s="36"/>
      <c r="B390" s="17">
        <v>1</v>
      </c>
      <c r="C390" s="13">
        <v>1</v>
      </c>
      <c r="D390" s="21">
        <v>0.09</v>
      </c>
      <c r="E390" s="108" t="s">
        <v>104</v>
      </c>
      <c r="F390" s="22">
        <v>0.11</v>
      </c>
      <c r="G390" s="21">
        <v>7.0000000000000007E-2</v>
      </c>
      <c r="H390" s="22">
        <v>0.21945000000000001</v>
      </c>
      <c r="I390" s="11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</v>
      </c>
    </row>
    <row r="391" spans="1:45">
      <c r="A391" s="36"/>
      <c r="B391" s="18">
        <v>1</v>
      </c>
      <c r="C391" s="7">
        <v>2</v>
      </c>
      <c r="D391" s="9">
        <v>0.09</v>
      </c>
      <c r="E391" s="109" t="s">
        <v>104</v>
      </c>
      <c r="F391" s="24">
        <v>0.09</v>
      </c>
      <c r="G391" s="9">
        <v>0.16</v>
      </c>
      <c r="H391" s="24">
        <v>0.17276</v>
      </c>
      <c r="I391" s="11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4</v>
      </c>
    </row>
    <row r="392" spans="1:45">
      <c r="A392" s="36"/>
      <c r="B392" s="18">
        <v>1</v>
      </c>
      <c r="C392" s="7">
        <v>3</v>
      </c>
      <c r="D392" s="9">
        <v>0.1</v>
      </c>
      <c r="E392" s="109" t="s">
        <v>104</v>
      </c>
      <c r="F392" s="24">
        <v>7.0000000000000007E-2</v>
      </c>
      <c r="G392" s="9">
        <v>0.12</v>
      </c>
      <c r="H392" s="24">
        <v>0.20177999999999999</v>
      </c>
      <c r="I392" s="11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16</v>
      </c>
    </row>
    <row r="393" spans="1:45">
      <c r="A393" s="36"/>
      <c r="B393" s="18">
        <v>1</v>
      </c>
      <c r="C393" s="7">
        <v>4</v>
      </c>
      <c r="D393" s="9">
        <v>0.08</v>
      </c>
      <c r="E393" s="109" t="s">
        <v>104</v>
      </c>
      <c r="F393" s="24">
        <v>0.04</v>
      </c>
      <c r="G393" s="9">
        <v>0.12</v>
      </c>
      <c r="H393" s="24">
        <v>0.18012</v>
      </c>
      <c r="I393" s="11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0.114641666666667</v>
      </c>
    </row>
    <row r="394" spans="1:45">
      <c r="A394" s="36"/>
      <c r="B394" s="18">
        <v>1</v>
      </c>
      <c r="C394" s="7">
        <v>5</v>
      </c>
      <c r="D394" s="9">
        <v>7.0000000000000007E-2</v>
      </c>
      <c r="E394" s="109" t="s">
        <v>104</v>
      </c>
      <c r="F394" s="9">
        <v>0.02</v>
      </c>
      <c r="G394" s="9">
        <v>0.13</v>
      </c>
      <c r="H394" s="9">
        <v>0.2162</v>
      </c>
      <c r="I394" s="11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10</v>
      </c>
    </row>
    <row r="395" spans="1:45">
      <c r="A395" s="36"/>
      <c r="B395" s="18">
        <v>1</v>
      </c>
      <c r="C395" s="7">
        <v>6</v>
      </c>
      <c r="D395" s="9">
        <v>7.0000000000000007E-2</v>
      </c>
      <c r="E395" s="109" t="s">
        <v>104</v>
      </c>
      <c r="F395" s="9" t="s">
        <v>107</v>
      </c>
      <c r="G395" s="9">
        <v>9.9999999999999992E-2</v>
      </c>
      <c r="H395" s="9">
        <v>0.22609000000000001</v>
      </c>
      <c r="I395" s="11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3"/>
    </row>
    <row r="396" spans="1:45">
      <c r="A396" s="36"/>
      <c r="B396" s="19" t="s">
        <v>248</v>
      </c>
      <c r="C396" s="11"/>
      <c r="D396" s="25">
        <v>8.3333333333333329E-2</v>
      </c>
      <c r="E396" s="25" t="s">
        <v>619</v>
      </c>
      <c r="F396" s="25">
        <v>6.6000000000000003E-2</v>
      </c>
      <c r="G396" s="25">
        <v>0.11666666666666665</v>
      </c>
      <c r="H396" s="25">
        <v>0.20273333333333335</v>
      </c>
      <c r="I396" s="11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3"/>
    </row>
    <row r="397" spans="1:45">
      <c r="A397" s="36"/>
      <c r="B397" s="2" t="s">
        <v>249</v>
      </c>
      <c r="C397" s="34"/>
      <c r="D397" s="10">
        <v>8.4999999999999992E-2</v>
      </c>
      <c r="E397" s="10" t="s">
        <v>619</v>
      </c>
      <c r="F397" s="10">
        <v>7.0000000000000007E-2</v>
      </c>
      <c r="G397" s="10">
        <v>0.12</v>
      </c>
      <c r="H397" s="10">
        <v>0.20899000000000001</v>
      </c>
      <c r="I397" s="11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3"/>
    </row>
    <row r="398" spans="1:45">
      <c r="A398" s="36"/>
      <c r="B398" s="2" t="s">
        <v>250</v>
      </c>
      <c r="C398" s="34"/>
      <c r="D398" s="26">
        <v>1.2110601416390044E-2</v>
      </c>
      <c r="E398" s="26" t="s">
        <v>619</v>
      </c>
      <c r="F398" s="26">
        <v>3.6469165057620948E-2</v>
      </c>
      <c r="G398" s="26">
        <v>3.0110906108363287E-2</v>
      </c>
      <c r="H398" s="26">
        <v>2.1986379116777435E-2</v>
      </c>
      <c r="I398" s="11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3"/>
    </row>
    <row r="399" spans="1:45">
      <c r="A399" s="36"/>
      <c r="B399" s="2" t="s">
        <v>85</v>
      </c>
      <c r="C399" s="34"/>
      <c r="D399" s="12">
        <v>0.14532721699668055</v>
      </c>
      <c r="E399" s="12" t="s">
        <v>619</v>
      </c>
      <c r="F399" s="12">
        <v>0.55256310693365074</v>
      </c>
      <c r="G399" s="12">
        <v>0.25809348092882822</v>
      </c>
      <c r="H399" s="12">
        <v>0.10844974901402878</v>
      </c>
      <c r="I399" s="11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3"/>
    </row>
    <row r="400" spans="1:45">
      <c r="A400" s="36"/>
      <c r="B400" s="2" t="s">
        <v>251</v>
      </c>
      <c r="C400" s="34"/>
      <c r="D400" s="12">
        <v>-0.27309733226721156</v>
      </c>
      <c r="E400" s="12" t="s">
        <v>619</v>
      </c>
      <c r="F400" s="12">
        <v>-0.42429308715563152</v>
      </c>
      <c r="G400" s="12">
        <v>1.7663734825903665E-2</v>
      </c>
      <c r="H400" s="12">
        <v>0.76840881006032791</v>
      </c>
      <c r="I400" s="11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6"/>
      <c r="B401" s="57" t="s">
        <v>252</v>
      </c>
      <c r="C401" s="58"/>
      <c r="D401" s="56">
        <v>0.37</v>
      </c>
      <c r="E401" s="56">
        <v>9.7899999999999991</v>
      </c>
      <c r="F401" s="56">
        <v>0.67</v>
      </c>
      <c r="G401" s="56">
        <v>0</v>
      </c>
      <c r="H401" s="56">
        <v>0.95</v>
      </c>
      <c r="I401" s="11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3"/>
    </row>
    <row r="402" spans="1:45">
      <c r="B402" s="37"/>
      <c r="C402" s="19"/>
      <c r="D402" s="32"/>
      <c r="E402" s="32"/>
      <c r="F402" s="32"/>
      <c r="G402" s="32"/>
      <c r="H402" s="32"/>
      <c r="AS402" s="73"/>
    </row>
    <row r="403" spans="1:45" ht="15">
      <c r="B403" s="40" t="s">
        <v>445</v>
      </c>
      <c r="AS403" s="33" t="s">
        <v>66</v>
      </c>
    </row>
    <row r="404" spans="1:45" ht="15">
      <c r="A404" s="29" t="s">
        <v>11</v>
      </c>
      <c r="B404" s="17" t="s">
        <v>113</v>
      </c>
      <c r="C404" s="14" t="s">
        <v>114</v>
      </c>
      <c r="D404" s="15" t="s">
        <v>213</v>
      </c>
      <c r="E404" s="16" t="s">
        <v>213</v>
      </c>
      <c r="F404" s="16" t="s">
        <v>213</v>
      </c>
      <c r="G404" s="16" t="s">
        <v>213</v>
      </c>
      <c r="H404" s="16" t="s">
        <v>213</v>
      </c>
      <c r="I404" s="16" t="s">
        <v>213</v>
      </c>
      <c r="J404" s="16" t="s">
        <v>213</v>
      </c>
      <c r="K404" s="16" t="s">
        <v>213</v>
      </c>
      <c r="L404" s="16" t="s">
        <v>213</v>
      </c>
      <c r="M404" s="16" t="s">
        <v>213</v>
      </c>
      <c r="N404" s="16" t="s">
        <v>213</v>
      </c>
      <c r="O404" s="116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</v>
      </c>
    </row>
    <row r="405" spans="1:45">
      <c r="A405" s="36"/>
      <c r="B405" s="18" t="s">
        <v>214</v>
      </c>
      <c r="C405" s="7" t="s">
        <v>214</v>
      </c>
      <c r="D405" s="114" t="s">
        <v>216</v>
      </c>
      <c r="E405" s="115" t="s">
        <v>224</v>
      </c>
      <c r="F405" s="115" t="s">
        <v>228</v>
      </c>
      <c r="G405" s="115" t="s">
        <v>229</v>
      </c>
      <c r="H405" s="115" t="s">
        <v>230</v>
      </c>
      <c r="I405" s="115" t="s">
        <v>231</v>
      </c>
      <c r="J405" s="115" t="s">
        <v>233</v>
      </c>
      <c r="K405" s="115" t="s">
        <v>235</v>
      </c>
      <c r="L405" s="115" t="s">
        <v>237</v>
      </c>
      <c r="M405" s="115" t="s">
        <v>238</v>
      </c>
      <c r="N405" s="115" t="s">
        <v>239</v>
      </c>
      <c r="O405" s="116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 t="s">
        <v>3</v>
      </c>
    </row>
    <row r="406" spans="1:45">
      <c r="A406" s="36"/>
      <c r="B406" s="18"/>
      <c r="C406" s="7"/>
      <c r="D406" s="8" t="s">
        <v>263</v>
      </c>
      <c r="E406" s="9" t="s">
        <v>263</v>
      </c>
      <c r="F406" s="9" t="s">
        <v>263</v>
      </c>
      <c r="G406" s="9" t="s">
        <v>263</v>
      </c>
      <c r="H406" s="9" t="s">
        <v>264</v>
      </c>
      <c r="I406" s="9" t="s">
        <v>263</v>
      </c>
      <c r="J406" s="9" t="s">
        <v>263</v>
      </c>
      <c r="K406" s="9" t="s">
        <v>264</v>
      </c>
      <c r="L406" s="9" t="s">
        <v>263</v>
      </c>
      <c r="M406" s="9" t="s">
        <v>263</v>
      </c>
      <c r="N406" s="9" t="s">
        <v>266</v>
      </c>
      <c r="O406" s="116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</v>
      </c>
    </row>
    <row r="407" spans="1:45">
      <c r="A407" s="36"/>
      <c r="B407" s="18"/>
      <c r="C407" s="7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116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3</v>
      </c>
    </row>
    <row r="408" spans="1:45">
      <c r="A408" s="36"/>
      <c r="B408" s="17">
        <v>1</v>
      </c>
      <c r="C408" s="13">
        <v>1</v>
      </c>
      <c r="D408" s="21">
        <v>0.46779994743379921</v>
      </c>
      <c r="E408" s="21">
        <v>0.44</v>
      </c>
      <c r="F408" s="22">
        <v>0.46</v>
      </c>
      <c r="G408" s="21">
        <v>0.44</v>
      </c>
      <c r="H408" s="118">
        <v>0.38</v>
      </c>
      <c r="I408" s="21">
        <v>0.46</v>
      </c>
      <c r="J408" s="22">
        <v>0.47</v>
      </c>
      <c r="K408" s="21">
        <v>0.47</v>
      </c>
      <c r="L408" s="108">
        <v>0.4</v>
      </c>
      <c r="M408" s="108">
        <v>0.4</v>
      </c>
      <c r="N408" s="108">
        <v>0.36187000000000002</v>
      </c>
      <c r="O408" s="116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>
        <v>1</v>
      </c>
      <c r="C409" s="7">
        <v>2</v>
      </c>
      <c r="D409" s="9">
        <v>0.47305564981063297</v>
      </c>
      <c r="E409" s="9">
        <v>0.44</v>
      </c>
      <c r="F409" s="24">
        <v>0.44</v>
      </c>
      <c r="G409" s="9">
        <v>0.44</v>
      </c>
      <c r="H409" s="110">
        <v>0.39</v>
      </c>
      <c r="I409" s="9">
        <v>0.46</v>
      </c>
      <c r="J409" s="24">
        <v>0.4</v>
      </c>
      <c r="K409" s="9">
        <v>0.43</v>
      </c>
      <c r="L409" s="109">
        <v>0.4</v>
      </c>
      <c r="M409" s="109">
        <v>0.4</v>
      </c>
      <c r="N409" s="109">
        <v>0.33639000000000002</v>
      </c>
      <c r="O409" s="116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21</v>
      </c>
    </row>
    <row r="410" spans="1:45">
      <c r="A410" s="36"/>
      <c r="B410" s="18">
        <v>1</v>
      </c>
      <c r="C410" s="7">
        <v>3</v>
      </c>
      <c r="D410" s="9">
        <v>0.45489341436394998</v>
      </c>
      <c r="E410" s="112">
        <v>0.48</v>
      </c>
      <c r="F410" s="24">
        <v>0.44</v>
      </c>
      <c r="G410" s="9">
        <v>0.42</v>
      </c>
      <c r="H410" s="110">
        <v>0.38</v>
      </c>
      <c r="I410" s="9">
        <v>0.45</v>
      </c>
      <c r="J410" s="24">
        <v>0.44</v>
      </c>
      <c r="K410" s="24">
        <v>0.42</v>
      </c>
      <c r="L410" s="110">
        <v>0.4</v>
      </c>
      <c r="M410" s="110">
        <v>0.4</v>
      </c>
      <c r="N410" s="110">
        <v>0.31075000000000003</v>
      </c>
      <c r="O410" s="116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16</v>
      </c>
    </row>
    <row r="411" spans="1:45">
      <c r="A411" s="36"/>
      <c r="B411" s="18">
        <v>1</v>
      </c>
      <c r="C411" s="7">
        <v>4</v>
      </c>
      <c r="D411" s="9">
        <v>0.44399992575117908</v>
      </c>
      <c r="E411" s="9">
        <v>0.44</v>
      </c>
      <c r="F411" s="24">
        <v>0.46</v>
      </c>
      <c r="G411" s="9">
        <v>0.42</v>
      </c>
      <c r="H411" s="110">
        <v>0.36</v>
      </c>
      <c r="I411" s="9">
        <v>0.44</v>
      </c>
      <c r="J411" s="24">
        <v>0.4</v>
      </c>
      <c r="K411" s="24">
        <v>0.45</v>
      </c>
      <c r="L411" s="110">
        <v>0.4</v>
      </c>
      <c r="M411" s="110">
        <v>0.4</v>
      </c>
      <c r="N411" s="110">
        <v>0.32429000000000002</v>
      </c>
      <c r="O411" s="116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0.44213075392673373</v>
      </c>
    </row>
    <row r="412" spans="1:45">
      <c r="A412" s="36"/>
      <c r="B412" s="18">
        <v>1</v>
      </c>
      <c r="C412" s="7">
        <v>5</v>
      </c>
      <c r="D412" s="9">
        <v>0.447981715907804</v>
      </c>
      <c r="E412" s="9">
        <v>0.44</v>
      </c>
      <c r="F412" s="9">
        <v>0.44</v>
      </c>
      <c r="G412" s="9">
        <v>0.42</v>
      </c>
      <c r="H412" s="109">
        <v>0.38</v>
      </c>
      <c r="I412" s="9">
        <v>0.44</v>
      </c>
      <c r="J412" s="9">
        <v>0.4</v>
      </c>
      <c r="K412" s="9">
        <v>0.45</v>
      </c>
      <c r="L412" s="109">
        <v>0.4</v>
      </c>
      <c r="M412" s="109">
        <v>0.4</v>
      </c>
      <c r="N412" s="109">
        <v>0.33191999999999999</v>
      </c>
      <c r="O412" s="116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31</v>
      </c>
    </row>
    <row r="413" spans="1:45">
      <c r="A413" s="36"/>
      <c r="B413" s="18">
        <v>1</v>
      </c>
      <c r="C413" s="7">
        <v>6</v>
      </c>
      <c r="D413" s="9">
        <v>0.45776101165544902</v>
      </c>
      <c r="E413" s="9">
        <v>0.46</v>
      </c>
      <c r="F413" s="9">
        <v>0.46</v>
      </c>
      <c r="G413" s="9">
        <v>0.44</v>
      </c>
      <c r="H413" s="109">
        <v>0.38</v>
      </c>
      <c r="I413" s="9">
        <v>0.44</v>
      </c>
      <c r="J413" s="9">
        <v>0.45</v>
      </c>
      <c r="K413" s="9">
        <v>0.41</v>
      </c>
      <c r="L413" s="109">
        <v>0.4</v>
      </c>
      <c r="M413" s="109">
        <v>0.4</v>
      </c>
      <c r="N413" s="109">
        <v>0.32769999999999999</v>
      </c>
      <c r="O413" s="116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3"/>
    </row>
    <row r="414" spans="1:45">
      <c r="A414" s="36"/>
      <c r="B414" s="19" t="s">
        <v>248</v>
      </c>
      <c r="C414" s="11"/>
      <c r="D414" s="25">
        <v>0.45758194415380243</v>
      </c>
      <c r="E414" s="25">
        <v>0.44999999999999996</v>
      </c>
      <c r="F414" s="25">
        <v>0.45</v>
      </c>
      <c r="G414" s="25">
        <v>0.43</v>
      </c>
      <c r="H414" s="25">
        <v>0.37833333333333324</v>
      </c>
      <c r="I414" s="25">
        <v>0.44833333333333331</v>
      </c>
      <c r="J414" s="25">
        <v>0.42666666666666669</v>
      </c>
      <c r="K414" s="25">
        <v>0.4383333333333333</v>
      </c>
      <c r="L414" s="25">
        <v>0.39999999999999997</v>
      </c>
      <c r="M414" s="25">
        <v>0.39999999999999997</v>
      </c>
      <c r="N414" s="25">
        <v>0.33215333333333336</v>
      </c>
      <c r="O414" s="116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3"/>
    </row>
    <row r="415" spans="1:45">
      <c r="A415" s="36"/>
      <c r="B415" s="2" t="s">
        <v>249</v>
      </c>
      <c r="C415" s="34"/>
      <c r="D415" s="10">
        <v>0.45632721300969947</v>
      </c>
      <c r="E415" s="10">
        <v>0.44</v>
      </c>
      <c r="F415" s="10">
        <v>0.45</v>
      </c>
      <c r="G415" s="10">
        <v>0.43</v>
      </c>
      <c r="H415" s="10">
        <v>0.38</v>
      </c>
      <c r="I415" s="10">
        <v>0.44500000000000001</v>
      </c>
      <c r="J415" s="10">
        <v>0.42000000000000004</v>
      </c>
      <c r="K415" s="10">
        <v>0.44</v>
      </c>
      <c r="L415" s="10">
        <v>0.4</v>
      </c>
      <c r="M415" s="10">
        <v>0.4</v>
      </c>
      <c r="N415" s="10">
        <v>0.32980999999999999</v>
      </c>
      <c r="O415" s="116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3"/>
    </row>
    <row r="416" spans="1:45">
      <c r="A416" s="36"/>
      <c r="B416" s="2" t="s">
        <v>250</v>
      </c>
      <c r="C416" s="34"/>
      <c r="D416" s="26">
        <v>1.1204811659727172E-2</v>
      </c>
      <c r="E416" s="26">
        <v>1.6733200530681506E-2</v>
      </c>
      <c r="F416" s="26">
        <v>1.0954451150103331E-2</v>
      </c>
      <c r="G416" s="26">
        <v>1.0954451150103331E-2</v>
      </c>
      <c r="H416" s="26">
        <v>9.8319208025017587E-3</v>
      </c>
      <c r="I416" s="26">
        <v>9.8319208025017604E-3</v>
      </c>
      <c r="J416" s="26">
        <v>3.0767948691238188E-2</v>
      </c>
      <c r="K416" s="26">
        <v>2.2286019533929044E-2</v>
      </c>
      <c r="L416" s="26">
        <v>6.0809419444881171E-17</v>
      </c>
      <c r="M416" s="26">
        <v>6.0809419444881171E-17</v>
      </c>
      <c r="N416" s="26">
        <v>1.6975576180697571E-2</v>
      </c>
      <c r="O416" s="182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  <c r="AA416" s="183"/>
      <c r="AB416" s="183"/>
      <c r="AC416" s="183"/>
      <c r="AD416" s="183"/>
      <c r="AE416" s="183"/>
      <c r="AF416" s="183"/>
      <c r="AG416" s="183"/>
      <c r="AH416" s="183"/>
      <c r="AI416" s="183"/>
      <c r="AJ416" s="183"/>
      <c r="AK416" s="183"/>
      <c r="AL416" s="183"/>
      <c r="AM416" s="183"/>
      <c r="AN416" s="183"/>
      <c r="AO416" s="183"/>
      <c r="AP416" s="183"/>
      <c r="AQ416" s="183"/>
      <c r="AR416" s="183"/>
      <c r="AS416" s="74"/>
    </row>
    <row r="417" spans="1:45">
      <c r="A417" s="36"/>
      <c r="B417" s="2" t="s">
        <v>85</v>
      </c>
      <c r="C417" s="34"/>
      <c r="D417" s="12">
        <v>2.44870056672538E-2</v>
      </c>
      <c r="E417" s="12">
        <v>3.7184890068181126E-2</v>
      </c>
      <c r="F417" s="12">
        <v>2.4343224778007402E-2</v>
      </c>
      <c r="G417" s="12">
        <v>2.547546779093798E-2</v>
      </c>
      <c r="H417" s="12">
        <v>2.5987455865643421E-2</v>
      </c>
      <c r="I417" s="12">
        <v>2.1929934875468612E-2</v>
      </c>
      <c r="J417" s="12">
        <v>7.2112379745089494E-2</v>
      </c>
      <c r="K417" s="12">
        <v>5.084263011542748E-2</v>
      </c>
      <c r="L417" s="12">
        <v>1.5202354861220294E-16</v>
      </c>
      <c r="M417" s="12">
        <v>1.5202354861220294E-16</v>
      </c>
      <c r="N417" s="12">
        <v>5.1107649621753716E-2</v>
      </c>
      <c r="O417" s="116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6"/>
      <c r="B418" s="2" t="s">
        <v>251</v>
      </c>
      <c r="C418" s="34"/>
      <c r="D418" s="12">
        <v>3.4947105782261678E-2</v>
      </c>
      <c r="E418" s="12">
        <v>1.7798458947667406E-2</v>
      </c>
      <c r="F418" s="12">
        <v>1.7798458947667628E-2</v>
      </c>
      <c r="G418" s="12">
        <v>-2.7437028116673257E-2</v>
      </c>
      <c r="H418" s="12">
        <v>-0.14429536969955381</v>
      </c>
      <c r="I418" s="12">
        <v>1.4028835025639008E-2</v>
      </c>
      <c r="J418" s="12">
        <v>-3.4976275960729941E-2</v>
      </c>
      <c r="K418" s="12">
        <v>-8.5889085065313786E-3</v>
      </c>
      <c r="L418" s="12">
        <v>-9.5290258713184528E-2</v>
      </c>
      <c r="M418" s="12">
        <v>-9.5290258713184528E-2</v>
      </c>
      <c r="N418" s="12">
        <v>-0.24874410933111635</v>
      </c>
      <c r="O418" s="116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6"/>
      <c r="B419" s="57" t="s">
        <v>252</v>
      </c>
      <c r="C419" s="58"/>
      <c r="D419" s="56">
        <v>1.1100000000000001</v>
      </c>
      <c r="E419" s="56">
        <v>0.67</v>
      </c>
      <c r="F419" s="56">
        <v>0.67</v>
      </c>
      <c r="G419" s="56">
        <v>0.48</v>
      </c>
      <c r="H419" s="56">
        <v>3.47</v>
      </c>
      <c r="I419" s="56">
        <v>0.57999999999999996</v>
      </c>
      <c r="J419" s="56">
        <v>0.67</v>
      </c>
      <c r="K419" s="56">
        <v>0</v>
      </c>
      <c r="L419" s="56" t="s">
        <v>253</v>
      </c>
      <c r="M419" s="56" t="s">
        <v>253</v>
      </c>
      <c r="N419" s="56">
        <v>6.14</v>
      </c>
      <c r="O419" s="116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7" t="s">
        <v>274</v>
      </c>
      <c r="C420" s="19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AS420" s="73"/>
    </row>
    <row r="421" spans="1:45">
      <c r="AS421" s="73"/>
    </row>
    <row r="422" spans="1:45" ht="15">
      <c r="B422" s="40" t="s">
        <v>446</v>
      </c>
      <c r="AS422" s="33" t="s">
        <v>66</v>
      </c>
    </row>
    <row r="423" spans="1:45" ht="15">
      <c r="A423" s="29" t="s">
        <v>14</v>
      </c>
      <c r="B423" s="17" t="s">
        <v>113</v>
      </c>
      <c r="C423" s="14" t="s">
        <v>114</v>
      </c>
      <c r="D423" s="15" t="s">
        <v>213</v>
      </c>
      <c r="E423" s="16" t="s">
        <v>213</v>
      </c>
      <c r="F423" s="16" t="s">
        <v>213</v>
      </c>
      <c r="G423" s="16" t="s">
        <v>213</v>
      </c>
      <c r="H423" s="16" t="s">
        <v>213</v>
      </c>
      <c r="I423" s="16" t="s">
        <v>213</v>
      </c>
      <c r="J423" s="16" t="s">
        <v>213</v>
      </c>
      <c r="K423" s="16" t="s">
        <v>213</v>
      </c>
      <c r="L423" s="16" t="s">
        <v>213</v>
      </c>
      <c r="M423" s="16" t="s">
        <v>213</v>
      </c>
      <c r="N423" s="16" t="s">
        <v>213</v>
      </c>
      <c r="O423" s="16" t="s">
        <v>213</v>
      </c>
      <c r="P423" s="16" t="s">
        <v>213</v>
      </c>
      <c r="Q423" s="16" t="s">
        <v>213</v>
      </c>
      <c r="R423" s="16" t="s">
        <v>213</v>
      </c>
      <c r="S423" s="16" t="s">
        <v>213</v>
      </c>
      <c r="T423" s="16" t="s">
        <v>213</v>
      </c>
      <c r="U423" s="16" t="s">
        <v>213</v>
      </c>
      <c r="V423" s="16" t="s">
        <v>213</v>
      </c>
      <c r="W423" s="16" t="s">
        <v>213</v>
      </c>
      <c r="X423" s="116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1</v>
      </c>
    </row>
    <row r="424" spans="1:45">
      <c r="A424" s="36"/>
      <c r="B424" s="18" t="s">
        <v>214</v>
      </c>
      <c r="C424" s="7" t="s">
        <v>214</v>
      </c>
      <c r="D424" s="114" t="s">
        <v>216</v>
      </c>
      <c r="E424" s="115" t="s">
        <v>217</v>
      </c>
      <c r="F424" s="115" t="s">
        <v>218</v>
      </c>
      <c r="G424" s="115" t="s">
        <v>220</v>
      </c>
      <c r="H424" s="115" t="s">
        <v>255</v>
      </c>
      <c r="I424" s="115" t="s">
        <v>221</v>
      </c>
      <c r="J424" s="115" t="s">
        <v>222</v>
      </c>
      <c r="K424" s="115" t="s">
        <v>223</v>
      </c>
      <c r="L424" s="115" t="s">
        <v>224</v>
      </c>
      <c r="M424" s="115" t="s">
        <v>225</v>
      </c>
      <c r="N424" s="115" t="s">
        <v>227</v>
      </c>
      <c r="O424" s="115" t="s">
        <v>228</v>
      </c>
      <c r="P424" s="115" t="s">
        <v>229</v>
      </c>
      <c r="Q424" s="115" t="s">
        <v>230</v>
      </c>
      <c r="R424" s="115" t="s">
        <v>231</v>
      </c>
      <c r="S424" s="115" t="s">
        <v>232</v>
      </c>
      <c r="T424" s="115" t="s">
        <v>233</v>
      </c>
      <c r="U424" s="115" t="s">
        <v>237</v>
      </c>
      <c r="V424" s="115" t="s">
        <v>238</v>
      </c>
      <c r="W424" s="115" t="s">
        <v>239</v>
      </c>
      <c r="X424" s="116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 t="s">
        <v>3</v>
      </c>
    </row>
    <row r="425" spans="1:45">
      <c r="A425" s="36"/>
      <c r="B425" s="18"/>
      <c r="C425" s="7"/>
      <c r="D425" s="8" t="s">
        <v>263</v>
      </c>
      <c r="E425" s="9" t="s">
        <v>264</v>
      </c>
      <c r="F425" s="9" t="s">
        <v>263</v>
      </c>
      <c r="G425" s="9" t="s">
        <v>264</v>
      </c>
      <c r="H425" s="9" t="s">
        <v>264</v>
      </c>
      <c r="I425" s="9" t="s">
        <v>264</v>
      </c>
      <c r="J425" s="9" t="s">
        <v>264</v>
      </c>
      <c r="K425" s="9" t="s">
        <v>263</v>
      </c>
      <c r="L425" s="9" t="s">
        <v>263</v>
      </c>
      <c r="M425" s="9" t="s">
        <v>116</v>
      </c>
      <c r="N425" s="9" t="s">
        <v>116</v>
      </c>
      <c r="O425" s="9" t="s">
        <v>263</v>
      </c>
      <c r="P425" s="9" t="s">
        <v>263</v>
      </c>
      <c r="Q425" s="9" t="s">
        <v>264</v>
      </c>
      <c r="R425" s="9" t="s">
        <v>263</v>
      </c>
      <c r="S425" s="9" t="s">
        <v>264</v>
      </c>
      <c r="T425" s="9" t="s">
        <v>263</v>
      </c>
      <c r="U425" s="9" t="s">
        <v>263</v>
      </c>
      <c r="V425" s="9" t="s">
        <v>263</v>
      </c>
      <c r="W425" s="9" t="s">
        <v>265</v>
      </c>
      <c r="X425" s="116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8"/>
      <c r="C426" s="7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116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3</v>
      </c>
    </row>
    <row r="427" spans="1:45">
      <c r="A427" s="36"/>
      <c r="B427" s="17">
        <v>1</v>
      </c>
      <c r="C427" s="13">
        <v>1</v>
      </c>
      <c r="D427" s="185">
        <v>4.2198861306154398E-2</v>
      </c>
      <c r="E427" s="185" t="s">
        <v>268</v>
      </c>
      <c r="F427" s="205" t="s">
        <v>148</v>
      </c>
      <c r="G427" s="184">
        <v>3.5999999999999997E-2</v>
      </c>
      <c r="H427" s="206">
        <v>0.03</v>
      </c>
      <c r="I427" s="184">
        <v>0.03</v>
      </c>
      <c r="J427" s="206">
        <v>2.9000000000000001E-2</v>
      </c>
      <c r="K427" s="185" t="s">
        <v>148</v>
      </c>
      <c r="L427" s="184">
        <v>0.02</v>
      </c>
      <c r="M427" s="185" t="s">
        <v>148</v>
      </c>
      <c r="N427" s="185" t="s">
        <v>95</v>
      </c>
      <c r="O427" s="185" t="s">
        <v>148</v>
      </c>
      <c r="P427" s="184">
        <v>0.02</v>
      </c>
      <c r="Q427" s="184">
        <v>0.03</v>
      </c>
      <c r="R427" s="184">
        <v>0.02</v>
      </c>
      <c r="S427" s="184">
        <v>0.03</v>
      </c>
      <c r="T427" s="184">
        <v>0.03</v>
      </c>
      <c r="U427" s="185" t="s">
        <v>106</v>
      </c>
      <c r="V427" s="185" t="s">
        <v>106</v>
      </c>
      <c r="W427" s="185" t="s">
        <v>107</v>
      </c>
      <c r="X427" s="182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3"/>
      <c r="AO427" s="183"/>
      <c r="AP427" s="183"/>
      <c r="AQ427" s="183"/>
      <c r="AR427" s="183"/>
      <c r="AS427" s="186">
        <v>1</v>
      </c>
    </row>
    <row r="428" spans="1:45">
      <c r="A428" s="36"/>
      <c r="B428" s="18">
        <v>1</v>
      </c>
      <c r="C428" s="7">
        <v>2</v>
      </c>
      <c r="D428" s="188">
        <v>3.7270012372170702E-2</v>
      </c>
      <c r="E428" s="188" t="s">
        <v>268</v>
      </c>
      <c r="F428" s="207" t="s">
        <v>148</v>
      </c>
      <c r="G428" s="187">
        <v>3.5000000000000003E-2</v>
      </c>
      <c r="H428" s="208">
        <v>3.3000000000000002E-2</v>
      </c>
      <c r="I428" s="187">
        <v>2.7E-2</v>
      </c>
      <c r="J428" s="208">
        <v>2.9000000000000001E-2</v>
      </c>
      <c r="K428" s="188" t="s">
        <v>148</v>
      </c>
      <c r="L428" s="187">
        <v>0.03</v>
      </c>
      <c r="M428" s="188" t="s">
        <v>148</v>
      </c>
      <c r="N428" s="188" t="s">
        <v>95</v>
      </c>
      <c r="O428" s="188" t="s">
        <v>148</v>
      </c>
      <c r="P428" s="187">
        <v>0.04</v>
      </c>
      <c r="Q428" s="187">
        <v>2.8000000000000001E-2</v>
      </c>
      <c r="R428" s="187">
        <v>0.02</v>
      </c>
      <c r="S428" s="187">
        <v>0.03</v>
      </c>
      <c r="T428" s="187">
        <v>0.03</v>
      </c>
      <c r="U428" s="188" t="s">
        <v>106</v>
      </c>
      <c r="V428" s="188" t="s">
        <v>106</v>
      </c>
      <c r="W428" s="188">
        <v>1.0039999999999999E-2</v>
      </c>
      <c r="X428" s="182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86">
        <v>22</v>
      </c>
    </row>
    <row r="429" spans="1:45">
      <c r="A429" s="36"/>
      <c r="B429" s="18">
        <v>1</v>
      </c>
      <c r="C429" s="7">
        <v>3</v>
      </c>
      <c r="D429" s="188">
        <v>4.1767559466792198E-2</v>
      </c>
      <c r="E429" s="188" t="s">
        <v>268</v>
      </c>
      <c r="F429" s="207" t="s">
        <v>148</v>
      </c>
      <c r="G429" s="187">
        <v>3.6999999999999998E-2</v>
      </c>
      <c r="H429" s="208">
        <v>3.1E-2</v>
      </c>
      <c r="I429" s="187">
        <v>0.03</v>
      </c>
      <c r="J429" s="208">
        <v>2.8000000000000001E-2</v>
      </c>
      <c r="K429" s="207" t="s">
        <v>148</v>
      </c>
      <c r="L429" s="26">
        <v>0.02</v>
      </c>
      <c r="M429" s="207" t="s">
        <v>148</v>
      </c>
      <c r="N429" s="207" t="s">
        <v>95</v>
      </c>
      <c r="O429" s="207" t="s">
        <v>148</v>
      </c>
      <c r="P429" s="26">
        <v>0.02</v>
      </c>
      <c r="Q429" s="26">
        <v>2.8000000000000001E-2</v>
      </c>
      <c r="R429" s="26">
        <v>0.03</v>
      </c>
      <c r="S429" s="26">
        <v>0.03</v>
      </c>
      <c r="T429" s="26">
        <v>0.03</v>
      </c>
      <c r="U429" s="207" t="s">
        <v>106</v>
      </c>
      <c r="V429" s="207" t="s">
        <v>106</v>
      </c>
      <c r="W429" s="207" t="s">
        <v>107</v>
      </c>
      <c r="X429" s="182"/>
      <c r="Y429" s="183"/>
      <c r="Z429" s="183"/>
      <c r="AA429" s="183"/>
      <c r="AB429" s="183"/>
      <c r="AC429" s="183"/>
      <c r="AD429" s="183"/>
      <c r="AE429" s="183"/>
      <c r="AF429" s="183"/>
      <c r="AG429" s="183"/>
      <c r="AH429" s="183"/>
      <c r="AI429" s="183"/>
      <c r="AJ429" s="183"/>
      <c r="AK429" s="183"/>
      <c r="AL429" s="183"/>
      <c r="AM429" s="183"/>
      <c r="AN429" s="183"/>
      <c r="AO429" s="183"/>
      <c r="AP429" s="183"/>
      <c r="AQ429" s="183"/>
      <c r="AR429" s="183"/>
      <c r="AS429" s="186">
        <v>16</v>
      </c>
    </row>
    <row r="430" spans="1:45">
      <c r="A430" s="36"/>
      <c r="B430" s="18">
        <v>1</v>
      </c>
      <c r="C430" s="7">
        <v>4</v>
      </c>
      <c r="D430" s="188">
        <v>4.3490054234056497E-2</v>
      </c>
      <c r="E430" s="188" t="s">
        <v>268</v>
      </c>
      <c r="F430" s="207" t="s">
        <v>148</v>
      </c>
      <c r="G430" s="187">
        <v>3.5000000000000003E-2</v>
      </c>
      <c r="H430" s="208">
        <v>3.3000000000000002E-2</v>
      </c>
      <c r="I430" s="187">
        <v>3.1E-2</v>
      </c>
      <c r="J430" s="208">
        <v>0.03</v>
      </c>
      <c r="K430" s="207" t="s">
        <v>148</v>
      </c>
      <c r="L430" s="26">
        <v>0.03</v>
      </c>
      <c r="M430" s="207" t="s">
        <v>148</v>
      </c>
      <c r="N430" s="207" t="s">
        <v>95</v>
      </c>
      <c r="O430" s="207" t="s">
        <v>148</v>
      </c>
      <c r="P430" s="26">
        <v>0.04</v>
      </c>
      <c r="Q430" s="26">
        <v>3.3000000000000002E-2</v>
      </c>
      <c r="R430" s="26">
        <v>0.03</v>
      </c>
      <c r="S430" s="26">
        <v>0.02</v>
      </c>
      <c r="T430" s="26">
        <v>0.03</v>
      </c>
      <c r="U430" s="207" t="s">
        <v>106</v>
      </c>
      <c r="V430" s="207" t="s">
        <v>106</v>
      </c>
      <c r="W430" s="207">
        <v>1.0670000000000001E-2</v>
      </c>
      <c r="X430" s="182"/>
      <c r="Y430" s="183"/>
      <c r="Z430" s="183"/>
      <c r="AA430" s="183"/>
      <c r="AB430" s="183"/>
      <c r="AC430" s="183"/>
      <c r="AD430" s="183"/>
      <c r="AE430" s="183"/>
      <c r="AF430" s="183"/>
      <c r="AG430" s="183"/>
      <c r="AH430" s="183"/>
      <c r="AI430" s="183"/>
      <c r="AJ430" s="183"/>
      <c r="AK430" s="183"/>
      <c r="AL430" s="183"/>
      <c r="AM430" s="183"/>
      <c r="AN430" s="183"/>
      <c r="AO430" s="183"/>
      <c r="AP430" s="183"/>
      <c r="AQ430" s="183"/>
      <c r="AR430" s="183"/>
      <c r="AS430" s="186">
        <v>2.8866666666666662E-2</v>
      </c>
    </row>
    <row r="431" spans="1:45">
      <c r="A431" s="36"/>
      <c r="B431" s="18">
        <v>1</v>
      </c>
      <c r="C431" s="7">
        <v>5</v>
      </c>
      <c r="D431" s="188">
        <v>3.6696408400775801E-2</v>
      </c>
      <c r="E431" s="188" t="s">
        <v>268</v>
      </c>
      <c r="F431" s="188" t="s">
        <v>148</v>
      </c>
      <c r="G431" s="187">
        <v>3.4000000000000002E-2</v>
      </c>
      <c r="H431" s="187">
        <v>2.9000000000000001E-2</v>
      </c>
      <c r="I431" s="187">
        <v>2.9000000000000001E-2</v>
      </c>
      <c r="J431" s="187">
        <v>2.9000000000000001E-2</v>
      </c>
      <c r="K431" s="188" t="s">
        <v>148</v>
      </c>
      <c r="L431" s="187">
        <v>0.02</v>
      </c>
      <c r="M431" s="188" t="s">
        <v>148</v>
      </c>
      <c r="N431" s="188" t="s">
        <v>95</v>
      </c>
      <c r="O431" s="188" t="s">
        <v>148</v>
      </c>
      <c r="P431" s="187">
        <v>0.02</v>
      </c>
      <c r="Q431" s="187">
        <v>2.5000000000000001E-2</v>
      </c>
      <c r="R431" s="187">
        <v>0.03</v>
      </c>
      <c r="S431" s="187">
        <v>0.03</v>
      </c>
      <c r="T431" s="187">
        <v>0.03</v>
      </c>
      <c r="U431" s="188" t="s">
        <v>106</v>
      </c>
      <c r="V431" s="188" t="s">
        <v>106</v>
      </c>
      <c r="W431" s="188">
        <v>1.2999999999999999E-2</v>
      </c>
      <c r="X431" s="182"/>
      <c r="Y431" s="183"/>
      <c r="Z431" s="183"/>
      <c r="AA431" s="183"/>
      <c r="AB431" s="183"/>
      <c r="AC431" s="183"/>
      <c r="AD431" s="183"/>
      <c r="AE431" s="183"/>
      <c r="AF431" s="183"/>
      <c r="AG431" s="183"/>
      <c r="AH431" s="183"/>
      <c r="AI431" s="183"/>
      <c r="AJ431" s="183"/>
      <c r="AK431" s="183"/>
      <c r="AL431" s="183"/>
      <c r="AM431" s="183"/>
      <c r="AN431" s="183"/>
      <c r="AO431" s="183"/>
      <c r="AP431" s="183"/>
      <c r="AQ431" s="183"/>
      <c r="AR431" s="183"/>
      <c r="AS431" s="186">
        <v>32</v>
      </c>
    </row>
    <row r="432" spans="1:45">
      <c r="A432" s="36"/>
      <c r="B432" s="18">
        <v>1</v>
      </c>
      <c r="C432" s="7">
        <v>6</v>
      </c>
      <c r="D432" s="188">
        <v>3.7031377004361599E-2</v>
      </c>
      <c r="E432" s="188" t="s">
        <v>268</v>
      </c>
      <c r="F432" s="188" t="s">
        <v>148</v>
      </c>
      <c r="G432" s="187">
        <v>3.3000000000000002E-2</v>
      </c>
      <c r="H432" s="187">
        <v>3.3000000000000002E-2</v>
      </c>
      <c r="I432" s="187">
        <v>2.9000000000000001E-2</v>
      </c>
      <c r="J432" s="187">
        <v>3.1E-2</v>
      </c>
      <c r="K432" s="188" t="s">
        <v>148</v>
      </c>
      <c r="L432" s="187">
        <v>0.02</v>
      </c>
      <c r="M432" s="188" t="s">
        <v>148</v>
      </c>
      <c r="N432" s="188" t="s">
        <v>95</v>
      </c>
      <c r="O432" s="188" t="s">
        <v>148</v>
      </c>
      <c r="P432" s="187">
        <v>0.02</v>
      </c>
      <c r="Q432" s="187">
        <v>3.1E-2</v>
      </c>
      <c r="R432" s="188" t="s">
        <v>146</v>
      </c>
      <c r="S432" s="187">
        <v>0.03</v>
      </c>
      <c r="T432" s="187">
        <v>0.03</v>
      </c>
      <c r="U432" s="188" t="s">
        <v>106</v>
      </c>
      <c r="V432" s="188" t="s">
        <v>106</v>
      </c>
      <c r="W432" s="188">
        <v>0.01</v>
      </c>
      <c r="X432" s="182"/>
      <c r="Y432" s="183"/>
      <c r="Z432" s="183"/>
      <c r="AA432" s="183"/>
      <c r="AB432" s="183"/>
      <c r="AC432" s="183"/>
      <c r="AD432" s="183"/>
      <c r="AE432" s="183"/>
      <c r="AF432" s="183"/>
      <c r="AG432" s="183"/>
      <c r="AH432" s="183"/>
      <c r="AI432" s="183"/>
      <c r="AJ432" s="183"/>
      <c r="AK432" s="183"/>
      <c r="AL432" s="183"/>
      <c r="AM432" s="183"/>
      <c r="AN432" s="183"/>
      <c r="AO432" s="183"/>
      <c r="AP432" s="183"/>
      <c r="AQ432" s="183"/>
      <c r="AR432" s="183"/>
      <c r="AS432" s="74"/>
    </row>
    <row r="433" spans="1:45">
      <c r="A433" s="36"/>
      <c r="B433" s="19" t="s">
        <v>248</v>
      </c>
      <c r="C433" s="11"/>
      <c r="D433" s="189">
        <v>3.9742378797385201E-2</v>
      </c>
      <c r="E433" s="189" t="s">
        <v>619</v>
      </c>
      <c r="F433" s="189" t="s">
        <v>619</v>
      </c>
      <c r="G433" s="189">
        <v>3.5000000000000003E-2</v>
      </c>
      <c r="H433" s="189">
        <v>3.15E-2</v>
      </c>
      <c r="I433" s="189">
        <v>2.9333333333333333E-2</v>
      </c>
      <c r="J433" s="189">
        <v>2.9333333333333336E-2</v>
      </c>
      <c r="K433" s="189" t="s">
        <v>619</v>
      </c>
      <c r="L433" s="189">
        <v>2.3333333333333334E-2</v>
      </c>
      <c r="M433" s="189" t="s">
        <v>619</v>
      </c>
      <c r="N433" s="189" t="s">
        <v>619</v>
      </c>
      <c r="O433" s="189" t="s">
        <v>619</v>
      </c>
      <c r="P433" s="189">
        <v>2.6666666666666661E-2</v>
      </c>
      <c r="Q433" s="189">
        <v>2.9166666666666664E-2</v>
      </c>
      <c r="R433" s="189">
        <v>2.6000000000000002E-2</v>
      </c>
      <c r="S433" s="189">
        <v>2.8333333333333335E-2</v>
      </c>
      <c r="T433" s="189">
        <v>0.03</v>
      </c>
      <c r="U433" s="189" t="s">
        <v>619</v>
      </c>
      <c r="V433" s="189" t="s">
        <v>619</v>
      </c>
      <c r="W433" s="189">
        <v>1.09275E-2</v>
      </c>
      <c r="X433" s="182"/>
      <c r="Y433" s="183"/>
      <c r="Z433" s="183"/>
      <c r="AA433" s="183"/>
      <c r="AB433" s="183"/>
      <c r="AC433" s="183"/>
      <c r="AD433" s="183"/>
      <c r="AE433" s="183"/>
      <c r="AF433" s="183"/>
      <c r="AG433" s="183"/>
      <c r="AH433" s="183"/>
      <c r="AI433" s="183"/>
      <c r="AJ433" s="183"/>
      <c r="AK433" s="183"/>
      <c r="AL433" s="183"/>
      <c r="AM433" s="183"/>
      <c r="AN433" s="183"/>
      <c r="AO433" s="183"/>
      <c r="AP433" s="183"/>
      <c r="AQ433" s="183"/>
      <c r="AR433" s="183"/>
      <c r="AS433" s="74"/>
    </row>
    <row r="434" spans="1:45">
      <c r="A434" s="36"/>
      <c r="B434" s="2" t="s">
        <v>249</v>
      </c>
      <c r="C434" s="34"/>
      <c r="D434" s="26">
        <v>3.951878591948145E-2</v>
      </c>
      <c r="E434" s="26" t="s">
        <v>619</v>
      </c>
      <c r="F434" s="26" t="s">
        <v>619</v>
      </c>
      <c r="G434" s="26">
        <v>3.5000000000000003E-2</v>
      </c>
      <c r="H434" s="26">
        <v>3.2000000000000001E-2</v>
      </c>
      <c r="I434" s="26">
        <v>2.9499999999999998E-2</v>
      </c>
      <c r="J434" s="26">
        <v>2.9000000000000001E-2</v>
      </c>
      <c r="K434" s="26" t="s">
        <v>619</v>
      </c>
      <c r="L434" s="26">
        <v>0.02</v>
      </c>
      <c r="M434" s="26" t="s">
        <v>619</v>
      </c>
      <c r="N434" s="26" t="s">
        <v>619</v>
      </c>
      <c r="O434" s="26" t="s">
        <v>619</v>
      </c>
      <c r="P434" s="26">
        <v>0.02</v>
      </c>
      <c r="Q434" s="26">
        <v>2.8999999999999998E-2</v>
      </c>
      <c r="R434" s="26">
        <v>0.03</v>
      </c>
      <c r="S434" s="26">
        <v>0.03</v>
      </c>
      <c r="T434" s="26">
        <v>0.03</v>
      </c>
      <c r="U434" s="26" t="s">
        <v>619</v>
      </c>
      <c r="V434" s="26" t="s">
        <v>619</v>
      </c>
      <c r="W434" s="26">
        <v>1.0355E-2</v>
      </c>
      <c r="X434" s="182"/>
      <c r="Y434" s="183"/>
      <c r="Z434" s="183"/>
      <c r="AA434" s="183"/>
      <c r="AB434" s="183"/>
      <c r="AC434" s="183"/>
      <c r="AD434" s="183"/>
      <c r="AE434" s="183"/>
      <c r="AF434" s="183"/>
      <c r="AG434" s="183"/>
      <c r="AH434" s="183"/>
      <c r="AI434" s="183"/>
      <c r="AJ434" s="183"/>
      <c r="AK434" s="183"/>
      <c r="AL434" s="183"/>
      <c r="AM434" s="183"/>
      <c r="AN434" s="183"/>
      <c r="AO434" s="183"/>
      <c r="AP434" s="183"/>
      <c r="AQ434" s="183"/>
      <c r="AR434" s="183"/>
      <c r="AS434" s="74"/>
    </row>
    <row r="435" spans="1:45">
      <c r="A435" s="36"/>
      <c r="B435" s="2" t="s">
        <v>250</v>
      </c>
      <c r="C435" s="34"/>
      <c r="D435" s="26">
        <v>3.0633575161115E-3</v>
      </c>
      <c r="E435" s="26" t="s">
        <v>619</v>
      </c>
      <c r="F435" s="26" t="s">
        <v>619</v>
      </c>
      <c r="G435" s="26">
        <v>1.4142135623730933E-3</v>
      </c>
      <c r="H435" s="26">
        <v>1.7606816861659015E-3</v>
      </c>
      <c r="I435" s="26">
        <v>1.3662601021279461E-3</v>
      </c>
      <c r="J435" s="26">
        <v>1.032795558988644E-3</v>
      </c>
      <c r="K435" s="26" t="s">
        <v>619</v>
      </c>
      <c r="L435" s="26">
        <v>5.1639777949432156E-3</v>
      </c>
      <c r="M435" s="26" t="s">
        <v>619</v>
      </c>
      <c r="N435" s="26" t="s">
        <v>619</v>
      </c>
      <c r="O435" s="26" t="s">
        <v>619</v>
      </c>
      <c r="P435" s="26">
        <v>1.0327955589886464E-2</v>
      </c>
      <c r="Q435" s="26">
        <v>2.7868739954771305E-3</v>
      </c>
      <c r="R435" s="26">
        <v>5.4772255750516483E-3</v>
      </c>
      <c r="S435" s="26">
        <v>4.0824829046386289E-3</v>
      </c>
      <c r="T435" s="26">
        <v>0</v>
      </c>
      <c r="U435" s="26" t="s">
        <v>619</v>
      </c>
      <c r="V435" s="26" t="s">
        <v>619</v>
      </c>
      <c r="W435" s="26">
        <v>1.4153297613395024E-3</v>
      </c>
      <c r="X435" s="182"/>
      <c r="Y435" s="183"/>
      <c r="Z435" s="183"/>
      <c r="AA435" s="183"/>
      <c r="AB435" s="183"/>
      <c r="AC435" s="183"/>
      <c r="AD435" s="183"/>
      <c r="AE435" s="183"/>
      <c r="AF435" s="183"/>
      <c r="AG435" s="183"/>
      <c r="AH435" s="183"/>
      <c r="AI435" s="183"/>
      <c r="AJ435" s="183"/>
      <c r="AK435" s="183"/>
      <c r="AL435" s="183"/>
      <c r="AM435" s="183"/>
      <c r="AN435" s="183"/>
      <c r="AO435" s="183"/>
      <c r="AP435" s="183"/>
      <c r="AQ435" s="183"/>
      <c r="AR435" s="183"/>
      <c r="AS435" s="74"/>
    </row>
    <row r="436" spans="1:45">
      <c r="A436" s="36"/>
      <c r="B436" s="2" t="s">
        <v>85</v>
      </c>
      <c r="C436" s="34"/>
      <c r="D436" s="12">
        <v>7.7080376384340885E-2</v>
      </c>
      <c r="E436" s="12" t="s">
        <v>619</v>
      </c>
      <c r="F436" s="12" t="s">
        <v>619</v>
      </c>
      <c r="G436" s="12">
        <v>4.0406101782088373E-2</v>
      </c>
      <c r="H436" s="12">
        <v>5.5894656703679414E-2</v>
      </c>
      <c r="I436" s="12">
        <v>4.6577048936179984E-2</v>
      </c>
      <c r="J436" s="12">
        <v>3.5208939510976499E-2</v>
      </c>
      <c r="K436" s="12" t="s">
        <v>619</v>
      </c>
      <c r="L436" s="12">
        <v>0.22131333406899495</v>
      </c>
      <c r="M436" s="12" t="s">
        <v>619</v>
      </c>
      <c r="N436" s="12" t="s">
        <v>619</v>
      </c>
      <c r="O436" s="12" t="s">
        <v>619</v>
      </c>
      <c r="P436" s="12">
        <v>0.38729833462074248</v>
      </c>
      <c r="Q436" s="12">
        <v>9.554996555921591E-2</v>
      </c>
      <c r="R436" s="12">
        <v>0.21066252211737108</v>
      </c>
      <c r="S436" s="12">
        <v>0.14408763192842219</v>
      </c>
      <c r="T436" s="12">
        <v>0</v>
      </c>
      <c r="U436" s="12" t="s">
        <v>619</v>
      </c>
      <c r="V436" s="12" t="s">
        <v>619</v>
      </c>
      <c r="W436" s="12">
        <v>0.12951999646209128</v>
      </c>
      <c r="X436" s="116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3"/>
    </row>
    <row r="437" spans="1:45">
      <c r="A437" s="36"/>
      <c r="B437" s="2" t="s">
        <v>251</v>
      </c>
      <c r="C437" s="34"/>
      <c r="D437" s="12">
        <v>0.3767567712720048</v>
      </c>
      <c r="E437" s="12" t="s">
        <v>619</v>
      </c>
      <c r="F437" s="12" t="s">
        <v>619</v>
      </c>
      <c r="G437" s="12">
        <v>0.2124711316397232</v>
      </c>
      <c r="H437" s="12">
        <v>9.1224018475750679E-2</v>
      </c>
      <c r="I437" s="12">
        <v>1.616628175519641E-2</v>
      </c>
      <c r="J437" s="12">
        <v>1.6166281755196632E-2</v>
      </c>
      <c r="K437" s="12" t="s">
        <v>619</v>
      </c>
      <c r="L437" s="12">
        <v>-0.19168591224018461</v>
      </c>
      <c r="M437" s="12" t="s">
        <v>619</v>
      </c>
      <c r="N437" s="12" t="s">
        <v>619</v>
      </c>
      <c r="O437" s="12" t="s">
        <v>619</v>
      </c>
      <c r="P437" s="12">
        <v>-7.6212471131639759E-2</v>
      </c>
      <c r="Q437" s="12">
        <v>1.0392609699769073E-2</v>
      </c>
      <c r="R437" s="12">
        <v>-9.9307159353348551E-2</v>
      </c>
      <c r="S437" s="12">
        <v>-1.8475750577366945E-2</v>
      </c>
      <c r="T437" s="12">
        <v>3.9260969976905535E-2</v>
      </c>
      <c r="U437" s="12" t="s">
        <v>619</v>
      </c>
      <c r="V437" s="12" t="s">
        <v>619</v>
      </c>
      <c r="W437" s="12">
        <v>-0.62144919168591217</v>
      </c>
      <c r="X437" s="116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3"/>
    </row>
    <row r="438" spans="1:45">
      <c r="A438" s="36"/>
      <c r="B438" s="57" t="s">
        <v>252</v>
      </c>
      <c r="C438" s="58"/>
      <c r="D438" s="56">
        <v>1.66</v>
      </c>
      <c r="E438" s="56">
        <v>35.020000000000003</v>
      </c>
      <c r="F438" s="56">
        <v>0.67</v>
      </c>
      <c r="G438" s="56">
        <v>0.91</v>
      </c>
      <c r="H438" s="56">
        <v>0.36</v>
      </c>
      <c r="I438" s="56">
        <v>0.01</v>
      </c>
      <c r="J438" s="56">
        <v>0.01</v>
      </c>
      <c r="K438" s="56">
        <v>0.67</v>
      </c>
      <c r="L438" s="56">
        <v>0.94</v>
      </c>
      <c r="M438" s="56">
        <v>0.67</v>
      </c>
      <c r="N438" s="56">
        <v>788.66</v>
      </c>
      <c r="O438" s="56">
        <v>0.67</v>
      </c>
      <c r="P438" s="56">
        <v>0.41</v>
      </c>
      <c r="Q438" s="56">
        <v>0.01</v>
      </c>
      <c r="R438" s="56">
        <v>0.94</v>
      </c>
      <c r="S438" s="56">
        <v>0.15</v>
      </c>
      <c r="T438" s="56">
        <v>0.12</v>
      </c>
      <c r="U438" s="56">
        <v>3.29</v>
      </c>
      <c r="V438" s="56">
        <v>3.29</v>
      </c>
      <c r="W438" s="56">
        <v>3.22</v>
      </c>
      <c r="X438" s="116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3"/>
    </row>
    <row r="439" spans="1:45">
      <c r="B439" s="37"/>
      <c r="C439" s="19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AS439" s="73"/>
    </row>
    <row r="440" spans="1:45" ht="15">
      <c r="B440" s="40" t="s">
        <v>447</v>
      </c>
      <c r="AS440" s="33" t="s">
        <v>254</v>
      </c>
    </row>
    <row r="441" spans="1:45" ht="15">
      <c r="A441" s="29" t="s">
        <v>144</v>
      </c>
      <c r="B441" s="17" t="s">
        <v>113</v>
      </c>
      <c r="C441" s="14" t="s">
        <v>114</v>
      </c>
      <c r="D441" s="15" t="s">
        <v>213</v>
      </c>
      <c r="E441" s="116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1</v>
      </c>
    </row>
    <row r="442" spans="1:45">
      <c r="A442" s="36"/>
      <c r="B442" s="18" t="s">
        <v>214</v>
      </c>
      <c r="C442" s="7" t="s">
        <v>214</v>
      </c>
      <c r="D442" s="114" t="s">
        <v>239</v>
      </c>
      <c r="E442" s="116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 t="s">
        <v>3</v>
      </c>
    </row>
    <row r="443" spans="1:45">
      <c r="A443" s="36"/>
      <c r="B443" s="18"/>
      <c r="C443" s="7"/>
      <c r="D443" s="8" t="s">
        <v>265</v>
      </c>
      <c r="E443" s="116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3</v>
      </c>
    </row>
    <row r="444" spans="1:45">
      <c r="A444" s="36"/>
      <c r="B444" s="18"/>
      <c r="C444" s="7"/>
      <c r="D444" s="30"/>
      <c r="E444" s="11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</v>
      </c>
    </row>
    <row r="445" spans="1:45">
      <c r="A445" s="36"/>
      <c r="B445" s="17">
        <v>1</v>
      </c>
      <c r="C445" s="13">
        <v>1</v>
      </c>
      <c r="D445" s="185" t="s">
        <v>107</v>
      </c>
      <c r="E445" s="182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186">
        <v>1</v>
      </c>
    </row>
    <row r="446" spans="1:45">
      <c r="A446" s="36"/>
      <c r="B446" s="18">
        <v>1</v>
      </c>
      <c r="C446" s="7">
        <v>2</v>
      </c>
      <c r="D446" s="188" t="s">
        <v>107</v>
      </c>
      <c r="E446" s="182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86">
        <v>5</v>
      </c>
    </row>
    <row r="447" spans="1:45">
      <c r="A447" s="36"/>
      <c r="B447" s="18">
        <v>1</v>
      </c>
      <c r="C447" s="7">
        <v>3</v>
      </c>
      <c r="D447" s="188" t="s">
        <v>107</v>
      </c>
      <c r="E447" s="182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  <c r="AA447" s="183"/>
      <c r="AB447" s="183"/>
      <c r="AC447" s="183"/>
      <c r="AD447" s="183"/>
      <c r="AE447" s="183"/>
      <c r="AF447" s="183"/>
      <c r="AG447" s="183"/>
      <c r="AH447" s="183"/>
      <c r="AI447" s="183"/>
      <c r="AJ447" s="183"/>
      <c r="AK447" s="183"/>
      <c r="AL447" s="183"/>
      <c r="AM447" s="183"/>
      <c r="AN447" s="183"/>
      <c r="AO447" s="183"/>
      <c r="AP447" s="183"/>
      <c r="AQ447" s="183"/>
      <c r="AR447" s="183"/>
      <c r="AS447" s="186">
        <v>16</v>
      </c>
    </row>
    <row r="448" spans="1:45">
      <c r="A448" s="36"/>
      <c r="B448" s="18">
        <v>1</v>
      </c>
      <c r="C448" s="7">
        <v>4</v>
      </c>
      <c r="D448" s="188" t="s">
        <v>107</v>
      </c>
      <c r="E448" s="182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  <c r="AA448" s="183"/>
      <c r="AB448" s="183"/>
      <c r="AC448" s="183"/>
      <c r="AD448" s="183"/>
      <c r="AE448" s="183"/>
      <c r="AF448" s="183"/>
      <c r="AG448" s="183"/>
      <c r="AH448" s="183"/>
      <c r="AI448" s="183"/>
      <c r="AJ448" s="183"/>
      <c r="AK448" s="183"/>
      <c r="AL448" s="183"/>
      <c r="AM448" s="183"/>
      <c r="AN448" s="183"/>
      <c r="AO448" s="183"/>
      <c r="AP448" s="183"/>
      <c r="AQ448" s="183"/>
      <c r="AR448" s="183"/>
      <c r="AS448" s="186" t="s">
        <v>107</v>
      </c>
    </row>
    <row r="449" spans="1:45">
      <c r="A449" s="36"/>
      <c r="B449" s="18">
        <v>1</v>
      </c>
      <c r="C449" s="7">
        <v>5</v>
      </c>
      <c r="D449" s="188" t="s">
        <v>107</v>
      </c>
      <c r="E449" s="182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R449" s="183"/>
      <c r="S449" s="183"/>
      <c r="T449" s="183"/>
      <c r="U449" s="183"/>
      <c r="V449" s="183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3"/>
      <c r="AO449" s="183"/>
      <c r="AP449" s="183"/>
      <c r="AQ449" s="183"/>
      <c r="AR449" s="183"/>
      <c r="AS449" s="186">
        <v>11</v>
      </c>
    </row>
    <row r="450" spans="1:45">
      <c r="A450" s="36"/>
      <c r="B450" s="18">
        <v>1</v>
      </c>
      <c r="C450" s="7">
        <v>6</v>
      </c>
      <c r="D450" s="188" t="s">
        <v>107</v>
      </c>
      <c r="E450" s="182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74"/>
    </row>
    <row r="451" spans="1:45">
      <c r="A451" s="36"/>
      <c r="B451" s="19" t="s">
        <v>248</v>
      </c>
      <c r="C451" s="11"/>
      <c r="D451" s="189" t="s">
        <v>619</v>
      </c>
      <c r="E451" s="182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3"/>
      <c r="AM451" s="183"/>
      <c r="AN451" s="183"/>
      <c r="AO451" s="183"/>
      <c r="AP451" s="183"/>
      <c r="AQ451" s="183"/>
      <c r="AR451" s="183"/>
      <c r="AS451" s="74"/>
    </row>
    <row r="452" spans="1:45">
      <c r="A452" s="36"/>
      <c r="B452" s="2" t="s">
        <v>249</v>
      </c>
      <c r="C452" s="34"/>
      <c r="D452" s="26" t="s">
        <v>619</v>
      </c>
      <c r="E452" s="182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3"/>
      <c r="AM452" s="183"/>
      <c r="AN452" s="183"/>
      <c r="AO452" s="183"/>
      <c r="AP452" s="183"/>
      <c r="AQ452" s="183"/>
      <c r="AR452" s="183"/>
      <c r="AS452" s="74"/>
    </row>
    <row r="453" spans="1:45">
      <c r="A453" s="36"/>
      <c r="B453" s="2" t="s">
        <v>250</v>
      </c>
      <c r="C453" s="34"/>
      <c r="D453" s="26" t="s">
        <v>619</v>
      </c>
      <c r="E453" s="182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3"/>
      <c r="AM453" s="183"/>
      <c r="AN453" s="183"/>
      <c r="AO453" s="183"/>
      <c r="AP453" s="183"/>
      <c r="AQ453" s="183"/>
      <c r="AR453" s="183"/>
      <c r="AS453" s="74"/>
    </row>
    <row r="454" spans="1:45">
      <c r="A454" s="36"/>
      <c r="B454" s="2" t="s">
        <v>85</v>
      </c>
      <c r="C454" s="34"/>
      <c r="D454" s="12" t="s">
        <v>619</v>
      </c>
      <c r="E454" s="11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3"/>
    </row>
    <row r="455" spans="1:45">
      <c r="A455" s="36"/>
      <c r="B455" s="2" t="s">
        <v>251</v>
      </c>
      <c r="C455" s="34"/>
      <c r="D455" s="12" t="s">
        <v>619</v>
      </c>
      <c r="E455" s="11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3"/>
    </row>
    <row r="456" spans="1:45">
      <c r="A456" s="36"/>
      <c r="B456" s="57" t="s">
        <v>252</v>
      </c>
      <c r="C456" s="58"/>
      <c r="D456" s="56" t="s">
        <v>253</v>
      </c>
      <c r="E456" s="11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3"/>
    </row>
    <row r="457" spans="1:45">
      <c r="B457" s="37"/>
      <c r="C457" s="19"/>
      <c r="D457" s="32"/>
      <c r="AS457" s="73"/>
    </row>
    <row r="458" spans="1:45" ht="15">
      <c r="B458" s="40" t="s">
        <v>448</v>
      </c>
      <c r="AS458" s="33" t="s">
        <v>66</v>
      </c>
    </row>
    <row r="459" spans="1:45" ht="15">
      <c r="A459" s="29" t="s">
        <v>54</v>
      </c>
      <c r="B459" s="17" t="s">
        <v>113</v>
      </c>
      <c r="C459" s="14" t="s">
        <v>114</v>
      </c>
      <c r="D459" s="15" t="s">
        <v>213</v>
      </c>
      <c r="E459" s="16" t="s">
        <v>213</v>
      </c>
      <c r="F459" s="16" t="s">
        <v>213</v>
      </c>
      <c r="G459" s="16" t="s">
        <v>213</v>
      </c>
      <c r="H459" s="16" t="s">
        <v>213</v>
      </c>
      <c r="I459" s="16" t="s">
        <v>213</v>
      </c>
      <c r="J459" s="16" t="s">
        <v>213</v>
      </c>
      <c r="K459" s="16" t="s">
        <v>213</v>
      </c>
      <c r="L459" s="16" t="s">
        <v>213</v>
      </c>
      <c r="M459" s="16" t="s">
        <v>213</v>
      </c>
      <c r="N459" s="16" t="s">
        <v>213</v>
      </c>
      <c r="O459" s="16" t="s">
        <v>213</v>
      </c>
      <c r="P459" s="16" t="s">
        <v>213</v>
      </c>
      <c r="Q459" s="16" t="s">
        <v>213</v>
      </c>
      <c r="R459" s="16" t="s">
        <v>213</v>
      </c>
      <c r="S459" s="16" t="s">
        <v>213</v>
      </c>
      <c r="T459" s="16" t="s">
        <v>213</v>
      </c>
      <c r="U459" s="16" t="s">
        <v>213</v>
      </c>
      <c r="V459" s="16" t="s">
        <v>213</v>
      </c>
      <c r="W459" s="16" t="s">
        <v>213</v>
      </c>
      <c r="X459" s="16" t="s">
        <v>213</v>
      </c>
      <c r="Y459" s="16" t="s">
        <v>213</v>
      </c>
      <c r="Z459" s="16" t="s">
        <v>213</v>
      </c>
      <c r="AA459" s="116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1</v>
      </c>
    </row>
    <row r="460" spans="1:45">
      <c r="A460" s="36"/>
      <c r="B460" s="18" t="s">
        <v>214</v>
      </c>
      <c r="C460" s="7" t="s">
        <v>214</v>
      </c>
      <c r="D460" s="114" t="s">
        <v>216</v>
      </c>
      <c r="E460" s="115" t="s">
        <v>218</v>
      </c>
      <c r="F460" s="115" t="s">
        <v>219</v>
      </c>
      <c r="G460" s="115" t="s">
        <v>220</v>
      </c>
      <c r="H460" s="115" t="s">
        <v>255</v>
      </c>
      <c r="I460" s="115" t="s">
        <v>221</v>
      </c>
      <c r="J460" s="115" t="s">
        <v>222</v>
      </c>
      <c r="K460" s="115" t="s">
        <v>223</v>
      </c>
      <c r="L460" s="115" t="s">
        <v>224</v>
      </c>
      <c r="M460" s="115" t="s">
        <v>225</v>
      </c>
      <c r="N460" s="115" t="s">
        <v>227</v>
      </c>
      <c r="O460" s="115" t="s">
        <v>228</v>
      </c>
      <c r="P460" s="115" t="s">
        <v>229</v>
      </c>
      <c r="Q460" s="115" t="s">
        <v>230</v>
      </c>
      <c r="R460" s="115" t="s">
        <v>231</v>
      </c>
      <c r="S460" s="115" t="s">
        <v>232</v>
      </c>
      <c r="T460" s="115" t="s">
        <v>233</v>
      </c>
      <c r="U460" s="115" t="s">
        <v>234</v>
      </c>
      <c r="V460" s="115" t="s">
        <v>235</v>
      </c>
      <c r="W460" s="115" t="s">
        <v>236</v>
      </c>
      <c r="X460" s="115" t="s">
        <v>237</v>
      </c>
      <c r="Y460" s="115" t="s">
        <v>238</v>
      </c>
      <c r="Z460" s="115" t="s">
        <v>239</v>
      </c>
      <c r="AA460" s="116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 t="s">
        <v>1</v>
      </c>
    </row>
    <row r="461" spans="1:45">
      <c r="A461" s="36"/>
      <c r="B461" s="18"/>
      <c r="C461" s="7"/>
      <c r="D461" s="8" t="s">
        <v>116</v>
      </c>
      <c r="E461" s="9" t="s">
        <v>263</v>
      </c>
      <c r="F461" s="9" t="s">
        <v>116</v>
      </c>
      <c r="G461" s="9" t="s">
        <v>264</v>
      </c>
      <c r="H461" s="9" t="s">
        <v>264</v>
      </c>
      <c r="I461" s="9" t="s">
        <v>264</v>
      </c>
      <c r="J461" s="9" t="s">
        <v>264</v>
      </c>
      <c r="K461" s="9" t="s">
        <v>116</v>
      </c>
      <c r="L461" s="9" t="s">
        <v>116</v>
      </c>
      <c r="M461" s="9" t="s">
        <v>116</v>
      </c>
      <c r="N461" s="9" t="s">
        <v>116</v>
      </c>
      <c r="O461" s="9" t="s">
        <v>116</v>
      </c>
      <c r="P461" s="9" t="s">
        <v>116</v>
      </c>
      <c r="Q461" s="9" t="s">
        <v>264</v>
      </c>
      <c r="R461" s="9" t="s">
        <v>116</v>
      </c>
      <c r="S461" s="9" t="s">
        <v>264</v>
      </c>
      <c r="T461" s="9" t="s">
        <v>116</v>
      </c>
      <c r="U461" s="9" t="s">
        <v>116</v>
      </c>
      <c r="V461" s="9" t="s">
        <v>264</v>
      </c>
      <c r="W461" s="9" t="s">
        <v>264</v>
      </c>
      <c r="X461" s="9" t="s">
        <v>263</v>
      </c>
      <c r="Y461" s="9" t="s">
        <v>263</v>
      </c>
      <c r="Z461" s="9" t="s">
        <v>265</v>
      </c>
      <c r="AA461" s="116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3</v>
      </c>
    </row>
    <row r="462" spans="1:45">
      <c r="A462" s="36"/>
      <c r="B462" s="18"/>
      <c r="C462" s="7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116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3</v>
      </c>
    </row>
    <row r="463" spans="1:45">
      <c r="A463" s="36"/>
      <c r="B463" s="17">
        <v>1</v>
      </c>
      <c r="C463" s="13">
        <v>1</v>
      </c>
      <c r="D463" s="184">
        <v>0.93005020000000005</v>
      </c>
      <c r="E463" s="184">
        <v>1.03</v>
      </c>
      <c r="F463" s="206">
        <v>1.0736000000000001</v>
      </c>
      <c r="G463" s="184">
        <v>0.97</v>
      </c>
      <c r="H463" s="206">
        <v>0.95</v>
      </c>
      <c r="I463" s="184">
        <v>0.91999999999999993</v>
      </c>
      <c r="J463" s="206">
        <v>0.95</v>
      </c>
      <c r="K463" s="184">
        <v>1.06</v>
      </c>
      <c r="L463" s="184">
        <v>1.0552999999999999</v>
      </c>
      <c r="M463" s="184">
        <v>0.94285414620000008</v>
      </c>
      <c r="N463" s="184">
        <v>1.02</v>
      </c>
      <c r="O463" s="184">
        <v>1</v>
      </c>
      <c r="P463" s="184">
        <v>1.03</v>
      </c>
      <c r="Q463" s="184">
        <v>1</v>
      </c>
      <c r="R463" s="184">
        <v>1.0068000000000001</v>
      </c>
      <c r="S463" s="184">
        <v>0.97</v>
      </c>
      <c r="T463" s="225">
        <v>1.17</v>
      </c>
      <c r="U463" s="184">
        <v>1.01</v>
      </c>
      <c r="V463" s="184">
        <v>1.0407</v>
      </c>
      <c r="W463" s="184">
        <v>1.0115966518855708</v>
      </c>
      <c r="X463" s="184">
        <v>1.07</v>
      </c>
      <c r="Y463" s="184">
        <v>1</v>
      </c>
      <c r="Z463" s="185">
        <v>1.3</v>
      </c>
      <c r="AA463" s="182"/>
      <c r="AB463" s="183"/>
      <c r="AC463" s="183"/>
      <c r="AD463" s="183"/>
      <c r="AE463" s="183"/>
      <c r="AF463" s="183"/>
      <c r="AG463" s="183"/>
      <c r="AH463" s="183"/>
      <c r="AI463" s="183"/>
      <c r="AJ463" s="183"/>
      <c r="AK463" s="183"/>
      <c r="AL463" s="183"/>
      <c r="AM463" s="183"/>
      <c r="AN463" s="183"/>
      <c r="AO463" s="183"/>
      <c r="AP463" s="183"/>
      <c r="AQ463" s="183"/>
      <c r="AR463" s="183"/>
      <c r="AS463" s="186">
        <v>1</v>
      </c>
    </row>
    <row r="464" spans="1:45">
      <c r="A464" s="36"/>
      <c r="B464" s="18">
        <v>1</v>
      </c>
      <c r="C464" s="7">
        <v>2</v>
      </c>
      <c r="D464" s="187">
        <v>0.93330879999999994</v>
      </c>
      <c r="E464" s="187">
        <v>1.02</v>
      </c>
      <c r="F464" s="208">
        <v>1.0638400000000001</v>
      </c>
      <c r="G464" s="187">
        <v>0.97</v>
      </c>
      <c r="H464" s="208">
        <v>1.01</v>
      </c>
      <c r="I464" s="187">
        <v>0.90000000000000013</v>
      </c>
      <c r="J464" s="208">
        <v>0.98</v>
      </c>
      <c r="K464" s="187">
        <v>1.04</v>
      </c>
      <c r="L464" s="187">
        <v>1.0670999999999999</v>
      </c>
      <c r="M464" s="187">
        <v>0.93623756940000002</v>
      </c>
      <c r="N464" s="187">
        <v>1.01</v>
      </c>
      <c r="O464" s="187">
        <v>1.01</v>
      </c>
      <c r="P464" s="187">
        <v>1.02</v>
      </c>
      <c r="Q464" s="187">
        <v>0.93</v>
      </c>
      <c r="R464" s="187">
        <v>0.99319999999999997</v>
      </c>
      <c r="S464" s="187">
        <v>0.96</v>
      </c>
      <c r="T464" s="187">
        <v>1.02</v>
      </c>
      <c r="U464" s="187">
        <v>1.01</v>
      </c>
      <c r="V464" s="187">
        <v>1.0622</v>
      </c>
      <c r="W464" s="187">
        <v>1.0105904720636016</v>
      </c>
      <c r="X464" s="187">
        <v>1.04</v>
      </c>
      <c r="Y464" s="187">
        <v>1.02</v>
      </c>
      <c r="Z464" s="188">
        <v>1.28</v>
      </c>
      <c r="AA464" s="182"/>
      <c r="AB464" s="183"/>
      <c r="AC464" s="183"/>
      <c r="AD464" s="183"/>
      <c r="AE464" s="183"/>
      <c r="AF464" s="183"/>
      <c r="AG464" s="183"/>
      <c r="AH464" s="183"/>
      <c r="AI464" s="183"/>
      <c r="AJ464" s="183"/>
      <c r="AK464" s="183"/>
      <c r="AL464" s="183"/>
      <c r="AM464" s="183"/>
      <c r="AN464" s="183"/>
      <c r="AO464" s="183"/>
      <c r="AP464" s="183"/>
      <c r="AQ464" s="183"/>
      <c r="AR464" s="183"/>
      <c r="AS464" s="186" t="e">
        <v>#N/A</v>
      </c>
    </row>
    <row r="465" spans="1:45">
      <c r="A465" s="36"/>
      <c r="B465" s="18">
        <v>1</v>
      </c>
      <c r="C465" s="7">
        <v>3</v>
      </c>
      <c r="D465" s="187">
        <v>0.93202949999999996</v>
      </c>
      <c r="E465" s="187">
        <v>1</v>
      </c>
      <c r="F465" s="208">
        <v>1.0540800000000001</v>
      </c>
      <c r="G465" s="187">
        <v>0.96</v>
      </c>
      <c r="H465" s="208">
        <v>0.93999999999999984</v>
      </c>
      <c r="I465" s="187">
        <v>0.93</v>
      </c>
      <c r="J465" s="208">
        <v>0.97</v>
      </c>
      <c r="K465" s="208">
        <v>1.04</v>
      </c>
      <c r="L465" s="26">
        <v>1.0725</v>
      </c>
      <c r="M465" s="26">
        <v>0.94396640519999997</v>
      </c>
      <c r="N465" s="26">
        <v>1.02</v>
      </c>
      <c r="O465" s="26">
        <v>1.01</v>
      </c>
      <c r="P465" s="26">
        <v>1.01</v>
      </c>
      <c r="Q465" s="26">
        <v>1.03</v>
      </c>
      <c r="R465" s="26">
        <v>0.99330000000000007</v>
      </c>
      <c r="S465" s="26">
        <v>0.98999999999999988</v>
      </c>
      <c r="T465" s="26">
        <v>1.08</v>
      </c>
      <c r="U465" s="26">
        <v>1.02</v>
      </c>
      <c r="V465" s="26">
        <v>1.0228999999999999</v>
      </c>
      <c r="W465" s="26">
        <v>1.012191409530085</v>
      </c>
      <c r="X465" s="26">
        <v>1.04</v>
      </c>
      <c r="Y465" s="26">
        <v>0.98999999999999988</v>
      </c>
      <c r="Z465" s="207">
        <v>1.28</v>
      </c>
      <c r="AA465" s="182"/>
      <c r="AB465" s="183"/>
      <c r="AC465" s="183"/>
      <c r="AD465" s="183"/>
      <c r="AE465" s="183"/>
      <c r="AF465" s="183"/>
      <c r="AG465" s="183"/>
      <c r="AH465" s="183"/>
      <c r="AI465" s="183"/>
      <c r="AJ465" s="183"/>
      <c r="AK465" s="183"/>
      <c r="AL465" s="183"/>
      <c r="AM465" s="183"/>
      <c r="AN465" s="183"/>
      <c r="AO465" s="183"/>
      <c r="AP465" s="183"/>
      <c r="AQ465" s="183"/>
      <c r="AR465" s="183"/>
      <c r="AS465" s="186">
        <v>16</v>
      </c>
    </row>
    <row r="466" spans="1:45">
      <c r="A466" s="36"/>
      <c r="B466" s="18">
        <v>1</v>
      </c>
      <c r="C466" s="7">
        <v>4</v>
      </c>
      <c r="D466" s="187">
        <v>0.9372781</v>
      </c>
      <c r="E466" s="187">
        <v>0.98</v>
      </c>
      <c r="F466" s="208">
        <v>1.0443200000000001</v>
      </c>
      <c r="G466" s="187">
        <v>0.97</v>
      </c>
      <c r="H466" s="208">
        <v>0.98999999999999988</v>
      </c>
      <c r="I466" s="187">
        <v>0.93</v>
      </c>
      <c r="J466" s="208">
        <v>0.95</v>
      </c>
      <c r="K466" s="208">
        <v>1.03</v>
      </c>
      <c r="L466" s="26">
        <v>1.0512000000000001</v>
      </c>
      <c r="M466" s="26">
        <v>0.94634091419999988</v>
      </c>
      <c r="N466" s="26">
        <v>1.03</v>
      </c>
      <c r="O466" s="26">
        <v>0.9900000000000001</v>
      </c>
      <c r="P466" s="26">
        <v>1</v>
      </c>
      <c r="Q466" s="26">
        <v>1.06</v>
      </c>
      <c r="R466" s="26">
        <v>1.0122</v>
      </c>
      <c r="S466" s="26">
        <v>0.98999999999999988</v>
      </c>
      <c r="T466" s="26">
        <v>1</v>
      </c>
      <c r="U466" s="26">
        <v>0.98999999999999988</v>
      </c>
      <c r="V466" s="26">
        <v>1.0442</v>
      </c>
      <c r="W466" s="26">
        <v>1.0101365985460204</v>
      </c>
      <c r="X466" s="26">
        <v>1.01</v>
      </c>
      <c r="Y466" s="26">
        <v>0.98999999999999988</v>
      </c>
      <c r="Z466" s="207">
        <v>1.28</v>
      </c>
      <c r="AA466" s="182"/>
      <c r="AB466" s="183"/>
      <c r="AC466" s="183"/>
      <c r="AD466" s="183"/>
      <c r="AE466" s="183"/>
      <c r="AF466" s="183"/>
      <c r="AG466" s="183"/>
      <c r="AH466" s="183"/>
      <c r="AI466" s="183"/>
      <c r="AJ466" s="183"/>
      <c r="AK466" s="183"/>
      <c r="AL466" s="183"/>
      <c r="AM466" s="183"/>
      <c r="AN466" s="183"/>
      <c r="AO466" s="183"/>
      <c r="AP466" s="183"/>
      <c r="AQ466" s="183"/>
      <c r="AR466" s="183"/>
      <c r="AS466" s="186">
        <v>0.99888688836667372</v>
      </c>
    </row>
    <row r="467" spans="1:45">
      <c r="A467" s="36"/>
      <c r="B467" s="18">
        <v>1</v>
      </c>
      <c r="C467" s="7">
        <v>5</v>
      </c>
      <c r="D467" s="187">
        <v>0.93575370000000013</v>
      </c>
      <c r="E467" s="187">
        <v>1</v>
      </c>
      <c r="F467" s="187">
        <v>1.0540800000000001</v>
      </c>
      <c r="G467" s="187">
        <v>1</v>
      </c>
      <c r="H467" s="187">
        <v>0.93999999999999984</v>
      </c>
      <c r="I467" s="187">
        <v>0.91999999999999993</v>
      </c>
      <c r="J467" s="187">
        <v>0.97</v>
      </c>
      <c r="K467" s="187">
        <v>1.0900000000000001</v>
      </c>
      <c r="L467" s="187">
        <v>1.0557000000000001</v>
      </c>
      <c r="M467" s="187">
        <v>0.94798180860000003</v>
      </c>
      <c r="N467" s="187">
        <v>1.02</v>
      </c>
      <c r="O467" s="187">
        <v>1</v>
      </c>
      <c r="P467" s="187">
        <v>1.03</v>
      </c>
      <c r="Q467" s="187">
        <v>1.03</v>
      </c>
      <c r="R467" s="187">
        <v>0.99500000000000011</v>
      </c>
      <c r="S467" s="187">
        <v>0.98</v>
      </c>
      <c r="T467" s="187">
        <v>1.03</v>
      </c>
      <c r="U467" s="187">
        <v>1.01</v>
      </c>
      <c r="V467" s="187">
        <v>1.0224</v>
      </c>
      <c r="W467" s="187">
        <v>1.009212741542822</v>
      </c>
      <c r="X467" s="187">
        <v>0.96</v>
      </c>
      <c r="Y467" s="187">
        <v>0.98</v>
      </c>
      <c r="Z467" s="188">
        <v>1.3</v>
      </c>
      <c r="AA467" s="182"/>
      <c r="AB467" s="183"/>
      <c r="AC467" s="183"/>
      <c r="AD467" s="183"/>
      <c r="AE467" s="183"/>
      <c r="AF467" s="183"/>
      <c r="AG467" s="183"/>
      <c r="AH467" s="183"/>
      <c r="AI467" s="183"/>
      <c r="AJ467" s="183"/>
      <c r="AK467" s="183"/>
      <c r="AL467" s="183"/>
      <c r="AM467" s="183"/>
      <c r="AN467" s="183"/>
      <c r="AO467" s="183"/>
      <c r="AP467" s="183"/>
      <c r="AQ467" s="183"/>
      <c r="AR467" s="183"/>
      <c r="AS467" s="186">
        <v>33</v>
      </c>
    </row>
    <row r="468" spans="1:45">
      <c r="A468" s="36"/>
      <c r="B468" s="18">
        <v>1</v>
      </c>
      <c r="C468" s="7">
        <v>6</v>
      </c>
      <c r="D468" s="187">
        <v>0.9336924000000002</v>
      </c>
      <c r="E468" s="187">
        <v>1.01</v>
      </c>
      <c r="F468" s="187">
        <v>1.0345599999999999</v>
      </c>
      <c r="G468" s="187">
        <v>0.93</v>
      </c>
      <c r="H468" s="187">
        <v>1.01</v>
      </c>
      <c r="I468" s="187">
        <v>0.90000000000000013</v>
      </c>
      <c r="J468" s="187">
        <v>0.93999999999999984</v>
      </c>
      <c r="K468" s="187">
        <v>1.0699999999999998</v>
      </c>
      <c r="L468" s="187">
        <v>1.0443</v>
      </c>
      <c r="M468" s="187">
        <v>0.93375007499999996</v>
      </c>
      <c r="N468" s="187">
        <v>1.01</v>
      </c>
      <c r="O468" s="187">
        <v>1.02</v>
      </c>
      <c r="P468" s="187">
        <v>1.02</v>
      </c>
      <c r="Q468" s="187">
        <v>1</v>
      </c>
      <c r="R468" s="187">
        <v>0.96760000000000002</v>
      </c>
      <c r="S468" s="187">
        <v>0.95</v>
      </c>
      <c r="T468" s="190">
        <v>1.1499999999999999</v>
      </c>
      <c r="U468" s="187">
        <v>1</v>
      </c>
      <c r="V468" s="187">
        <v>0.98150000000000004</v>
      </c>
      <c r="W468" s="187">
        <v>1.0085177722328778</v>
      </c>
      <c r="X468" s="187">
        <v>1</v>
      </c>
      <c r="Y468" s="187">
        <v>0.98</v>
      </c>
      <c r="Z468" s="188">
        <v>1.28</v>
      </c>
      <c r="AA468" s="182"/>
      <c r="AB468" s="183"/>
      <c r="AC468" s="183"/>
      <c r="AD468" s="183"/>
      <c r="AE468" s="183"/>
      <c r="AF468" s="183"/>
      <c r="AG468" s="183"/>
      <c r="AH468" s="183"/>
      <c r="AI468" s="183"/>
      <c r="AJ468" s="183"/>
      <c r="AK468" s="183"/>
      <c r="AL468" s="183"/>
      <c r="AM468" s="183"/>
      <c r="AN468" s="183"/>
      <c r="AO468" s="183"/>
      <c r="AP468" s="183"/>
      <c r="AQ468" s="183"/>
      <c r="AR468" s="183"/>
      <c r="AS468" s="74"/>
    </row>
    <row r="469" spans="1:45">
      <c r="A469" s="36"/>
      <c r="B469" s="19" t="s">
        <v>248</v>
      </c>
      <c r="C469" s="11"/>
      <c r="D469" s="189">
        <v>0.93368545000000003</v>
      </c>
      <c r="E469" s="189">
        <v>1.0066666666666666</v>
      </c>
      <c r="F469" s="189">
        <v>1.0540800000000001</v>
      </c>
      <c r="G469" s="189">
        <v>0.96666666666666667</v>
      </c>
      <c r="H469" s="189">
        <v>0.97333333333333316</v>
      </c>
      <c r="I469" s="189">
        <v>0.91666666666666663</v>
      </c>
      <c r="J469" s="189">
        <v>0.95999999999999985</v>
      </c>
      <c r="K469" s="189">
        <v>1.0549999999999999</v>
      </c>
      <c r="L469" s="189">
        <v>1.0576833333333333</v>
      </c>
      <c r="M469" s="189">
        <v>0.94185515310000001</v>
      </c>
      <c r="N469" s="189">
        <v>1.0183333333333333</v>
      </c>
      <c r="O469" s="189">
        <v>1.0049999999999999</v>
      </c>
      <c r="P469" s="189">
        <v>1.0183333333333333</v>
      </c>
      <c r="Q469" s="189">
        <v>1.0083333333333333</v>
      </c>
      <c r="R469" s="189">
        <v>0.99468333333333325</v>
      </c>
      <c r="S469" s="189">
        <v>0.97333333333333327</v>
      </c>
      <c r="T469" s="189">
        <v>1.075</v>
      </c>
      <c r="U469" s="189">
        <v>1.0066666666666666</v>
      </c>
      <c r="V469" s="189">
        <v>1.0289833333333334</v>
      </c>
      <c r="W469" s="189">
        <v>1.0103742743001629</v>
      </c>
      <c r="X469" s="189">
        <v>1.02</v>
      </c>
      <c r="Y469" s="189">
        <v>0.99333333333333318</v>
      </c>
      <c r="Z469" s="189">
        <v>1.2866666666666668</v>
      </c>
      <c r="AA469" s="182"/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3"/>
      <c r="AM469" s="183"/>
      <c r="AN469" s="183"/>
      <c r="AO469" s="183"/>
      <c r="AP469" s="183"/>
      <c r="AQ469" s="183"/>
      <c r="AR469" s="183"/>
      <c r="AS469" s="74"/>
    </row>
    <row r="470" spans="1:45">
      <c r="A470" s="36"/>
      <c r="B470" s="2" t="s">
        <v>249</v>
      </c>
      <c r="C470" s="34"/>
      <c r="D470" s="26">
        <v>0.93350060000000012</v>
      </c>
      <c r="E470" s="26">
        <v>1.0049999999999999</v>
      </c>
      <c r="F470" s="26">
        <v>1.0540800000000001</v>
      </c>
      <c r="G470" s="26">
        <v>0.97</v>
      </c>
      <c r="H470" s="26">
        <v>0.97</v>
      </c>
      <c r="I470" s="26">
        <v>0.91999999999999993</v>
      </c>
      <c r="J470" s="26">
        <v>0.96</v>
      </c>
      <c r="K470" s="26">
        <v>1.05</v>
      </c>
      <c r="L470" s="26">
        <v>1.0554999999999999</v>
      </c>
      <c r="M470" s="26">
        <v>0.94341027570000002</v>
      </c>
      <c r="N470" s="26">
        <v>1.02</v>
      </c>
      <c r="O470" s="26">
        <v>1.0049999999999999</v>
      </c>
      <c r="P470" s="26">
        <v>1.02</v>
      </c>
      <c r="Q470" s="26">
        <v>1.0150000000000001</v>
      </c>
      <c r="R470" s="26">
        <v>0.99415000000000009</v>
      </c>
      <c r="S470" s="26">
        <v>0.97499999999999998</v>
      </c>
      <c r="T470" s="26">
        <v>1.0550000000000002</v>
      </c>
      <c r="U470" s="26">
        <v>1.01</v>
      </c>
      <c r="V470" s="26">
        <v>1.0318000000000001</v>
      </c>
      <c r="W470" s="26">
        <v>1.010363535304811</v>
      </c>
      <c r="X470" s="26">
        <v>1.0249999999999999</v>
      </c>
      <c r="Y470" s="26">
        <v>0.98999999999999988</v>
      </c>
      <c r="Z470" s="26">
        <v>1.28</v>
      </c>
      <c r="AA470" s="182"/>
      <c r="AB470" s="183"/>
      <c r="AC470" s="183"/>
      <c r="AD470" s="183"/>
      <c r="AE470" s="183"/>
      <c r="AF470" s="183"/>
      <c r="AG470" s="183"/>
      <c r="AH470" s="183"/>
      <c r="AI470" s="183"/>
      <c r="AJ470" s="183"/>
      <c r="AK470" s="183"/>
      <c r="AL470" s="183"/>
      <c r="AM470" s="183"/>
      <c r="AN470" s="183"/>
      <c r="AO470" s="183"/>
      <c r="AP470" s="183"/>
      <c r="AQ470" s="183"/>
      <c r="AR470" s="183"/>
      <c r="AS470" s="74"/>
    </row>
    <row r="471" spans="1:45">
      <c r="A471" s="36"/>
      <c r="B471" s="2" t="s">
        <v>250</v>
      </c>
      <c r="C471" s="34"/>
      <c r="D471" s="26">
        <v>2.5800743623004513E-3</v>
      </c>
      <c r="E471" s="26">
        <v>1.7511900715418277E-2</v>
      </c>
      <c r="F471" s="26">
        <v>1.3802724368761456E-2</v>
      </c>
      <c r="G471" s="26">
        <v>2.2509257354845491E-2</v>
      </c>
      <c r="H471" s="26">
        <v>3.3862466931200846E-2</v>
      </c>
      <c r="I471" s="26">
        <v>1.3662601021279412E-2</v>
      </c>
      <c r="J471" s="26">
        <v>1.5491933384829711E-2</v>
      </c>
      <c r="K471" s="26">
        <v>2.2583179581272417E-2</v>
      </c>
      <c r="L471" s="26">
        <v>1.038237288227822E-2</v>
      </c>
      <c r="M471" s="26">
        <v>5.6632653220409961E-3</v>
      </c>
      <c r="N471" s="26">
        <v>7.5277265270908165E-3</v>
      </c>
      <c r="O471" s="26">
        <v>1.0488088481701493E-2</v>
      </c>
      <c r="P471" s="26">
        <v>1.1690451944500132E-2</v>
      </c>
      <c r="Q471" s="26">
        <v>4.4459719597256427E-2</v>
      </c>
      <c r="R471" s="26">
        <v>1.543611565992776E-2</v>
      </c>
      <c r="S471" s="26">
        <v>1.6329931618554488E-2</v>
      </c>
      <c r="T471" s="26">
        <v>7.1203932475671555E-2</v>
      </c>
      <c r="U471" s="26">
        <v>1.032795558988649E-2</v>
      </c>
      <c r="V471" s="26">
        <v>2.7594160010166398E-2</v>
      </c>
      <c r="W471" s="26">
        <v>1.3924925072950841E-3</v>
      </c>
      <c r="X471" s="26">
        <v>3.847076812334272E-2</v>
      </c>
      <c r="Y471" s="26">
        <v>1.5055453054181643E-2</v>
      </c>
      <c r="Z471" s="26">
        <v>1.0327955589886455E-2</v>
      </c>
      <c r="AA471" s="182"/>
      <c r="AB471" s="183"/>
      <c r="AC471" s="183"/>
      <c r="AD471" s="183"/>
      <c r="AE471" s="183"/>
      <c r="AF471" s="183"/>
      <c r="AG471" s="183"/>
      <c r="AH471" s="183"/>
      <c r="AI471" s="183"/>
      <c r="AJ471" s="183"/>
      <c r="AK471" s="183"/>
      <c r="AL471" s="183"/>
      <c r="AM471" s="183"/>
      <c r="AN471" s="183"/>
      <c r="AO471" s="183"/>
      <c r="AP471" s="183"/>
      <c r="AQ471" s="183"/>
      <c r="AR471" s="183"/>
      <c r="AS471" s="74"/>
    </row>
    <row r="472" spans="1:45">
      <c r="A472" s="36"/>
      <c r="B472" s="2" t="s">
        <v>85</v>
      </c>
      <c r="C472" s="34"/>
      <c r="D472" s="12">
        <v>2.7633228752793042E-3</v>
      </c>
      <c r="E472" s="12">
        <v>1.7395927862998289E-2</v>
      </c>
      <c r="F472" s="12">
        <v>1.3094570021973147E-2</v>
      </c>
      <c r="G472" s="12">
        <v>2.328543864294361E-2</v>
      </c>
      <c r="H472" s="12">
        <v>3.4790205751233753E-2</v>
      </c>
      <c r="I472" s="12">
        <v>1.4904655659577541E-2</v>
      </c>
      <c r="J472" s="12">
        <v>1.6137430609197617E-2</v>
      </c>
      <c r="K472" s="12">
        <v>2.1405857423007033E-2</v>
      </c>
      <c r="L472" s="12">
        <v>9.8161449226563269E-3</v>
      </c>
      <c r="M472" s="12">
        <v>6.0128835133524058E-3</v>
      </c>
      <c r="N472" s="12">
        <v>7.3922028089271523E-3</v>
      </c>
      <c r="O472" s="12">
        <v>1.0435908937016411E-2</v>
      </c>
      <c r="P472" s="12">
        <v>1.1479985542880653E-2</v>
      </c>
      <c r="Q472" s="12">
        <v>4.4092283898105551E-2</v>
      </c>
      <c r="R472" s="12">
        <v>1.5518623005574064E-2</v>
      </c>
      <c r="S472" s="12">
        <v>1.67773270053642E-2</v>
      </c>
      <c r="T472" s="12">
        <v>6.6236216256438663E-2</v>
      </c>
      <c r="U472" s="12">
        <v>1.0259558532999825E-2</v>
      </c>
      <c r="V472" s="12">
        <v>2.6816916383647027E-2</v>
      </c>
      <c r="W472" s="12">
        <v>1.3781947370538467E-3</v>
      </c>
      <c r="X472" s="12">
        <v>3.7716439336610508E-2</v>
      </c>
      <c r="Y472" s="12">
        <v>1.5156496363270114E-2</v>
      </c>
      <c r="Z472" s="12">
        <v>8.0269084895490568E-3</v>
      </c>
      <c r="AA472" s="116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3"/>
    </row>
    <row r="473" spans="1:45">
      <c r="A473" s="36"/>
      <c r="B473" s="2" t="s">
        <v>251</v>
      </c>
      <c r="C473" s="34"/>
      <c r="D473" s="12">
        <v>-6.5274095721976733E-2</v>
      </c>
      <c r="E473" s="12">
        <v>7.7884477117464712E-3</v>
      </c>
      <c r="F473" s="12">
        <v>5.5254616189401862E-2</v>
      </c>
      <c r="G473" s="12">
        <v>-3.2256126369515026E-2</v>
      </c>
      <c r="H473" s="12">
        <v>-2.558203068930498E-2</v>
      </c>
      <c r="I473" s="12">
        <v>-8.2311843971091814E-2</v>
      </c>
      <c r="J473" s="12">
        <v>-3.8930222049725405E-2</v>
      </c>
      <c r="K473" s="12">
        <v>5.6175641393270581E-2</v>
      </c>
      <c r="L473" s="12">
        <v>5.8861964904555197E-2</v>
      </c>
      <c r="M473" s="12">
        <v>-5.7095288696730195E-2</v>
      </c>
      <c r="N473" s="12">
        <v>1.9468115152114329E-2</v>
      </c>
      <c r="O473" s="12">
        <v>6.1199237916937932E-3</v>
      </c>
      <c r="P473" s="12">
        <v>1.9468115152114329E-2</v>
      </c>
      <c r="Q473" s="12">
        <v>9.4569716317989272E-3</v>
      </c>
      <c r="R473" s="12">
        <v>-4.2082392734315022E-3</v>
      </c>
      <c r="S473" s="12">
        <v>-2.5582030689304869E-2</v>
      </c>
      <c r="T473" s="12">
        <v>7.6197928433901385E-2</v>
      </c>
      <c r="U473" s="12">
        <v>7.7884477117464712E-3</v>
      </c>
      <c r="V473" s="12">
        <v>3.0129983001250249E-2</v>
      </c>
      <c r="W473" s="12">
        <v>1.1500186925341271E-2</v>
      </c>
      <c r="X473" s="12">
        <v>2.1136639072167007E-2</v>
      </c>
      <c r="Y473" s="12">
        <v>-5.5597436486741758E-3</v>
      </c>
      <c r="Z473" s="12">
        <v>0.28810046628057684</v>
      </c>
      <c r="AA473" s="116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6"/>
      <c r="B474" s="57" t="s">
        <v>252</v>
      </c>
      <c r="C474" s="58"/>
      <c r="D474" s="56">
        <v>1.48</v>
      </c>
      <c r="E474" s="56">
        <v>0</v>
      </c>
      <c r="F474" s="56">
        <v>0.96</v>
      </c>
      <c r="G474" s="56">
        <v>0.81</v>
      </c>
      <c r="H474" s="56">
        <v>0.67</v>
      </c>
      <c r="I474" s="56">
        <v>1.82</v>
      </c>
      <c r="J474" s="56">
        <v>0.94</v>
      </c>
      <c r="K474" s="56">
        <v>0.98</v>
      </c>
      <c r="L474" s="56">
        <v>1.03</v>
      </c>
      <c r="M474" s="56">
        <v>1.31</v>
      </c>
      <c r="N474" s="56">
        <v>0.24</v>
      </c>
      <c r="O474" s="56">
        <v>0.03</v>
      </c>
      <c r="P474" s="56">
        <v>0.24</v>
      </c>
      <c r="Q474" s="56">
        <v>0.03</v>
      </c>
      <c r="R474" s="56">
        <v>0.24</v>
      </c>
      <c r="S474" s="56">
        <v>0.67</v>
      </c>
      <c r="T474" s="56">
        <v>1.38</v>
      </c>
      <c r="U474" s="56">
        <v>0</v>
      </c>
      <c r="V474" s="56">
        <v>0.45</v>
      </c>
      <c r="W474" s="56">
        <v>0.08</v>
      </c>
      <c r="X474" s="56">
        <v>0.27</v>
      </c>
      <c r="Y474" s="56">
        <v>0.27</v>
      </c>
      <c r="Z474" s="56">
        <v>5.66</v>
      </c>
      <c r="AA474" s="116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B475" s="37"/>
      <c r="C475" s="19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S475" s="73"/>
    </row>
    <row r="476" spans="1:45" ht="15">
      <c r="B476" s="40" t="s">
        <v>449</v>
      </c>
      <c r="AS476" s="33" t="s">
        <v>66</v>
      </c>
    </row>
    <row r="477" spans="1:45" ht="15">
      <c r="A477" s="29" t="s">
        <v>17</v>
      </c>
      <c r="B477" s="17" t="s">
        <v>113</v>
      </c>
      <c r="C477" s="14" t="s">
        <v>114</v>
      </c>
      <c r="D477" s="15" t="s">
        <v>213</v>
      </c>
      <c r="E477" s="16" t="s">
        <v>213</v>
      </c>
      <c r="F477" s="16" t="s">
        <v>213</v>
      </c>
      <c r="G477" s="16" t="s">
        <v>213</v>
      </c>
      <c r="H477" s="16" t="s">
        <v>213</v>
      </c>
      <c r="I477" s="16" t="s">
        <v>213</v>
      </c>
      <c r="J477" s="16" t="s">
        <v>213</v>
      </c>
      <c r="K477" s="16" t="s">
        <v>213</v>
      </c>
      <c r="L477" s="16" t="s">
        <v>213</v>
      </c>
      <c r="M477" s="16" t="s">
        <v>213</v>
      </c>
      <c r="N477" s="16" t="s">
        <v>213</v>
      </c>
      <c r="O477" s="16" t="s">
        <v>213</v>
      </c>
      <c r="P477" s="16" t="s">
        <v>213</v>
      </c>
      <c r="Q477" s="16" t="s">
        <v>213</v>
      </c>
      <c r="R477" s="16" t="s">
        <v>213</v>
      </c>
      <c r="S477" s="16" t="s">
        <v>213</v>
      </c>
      <c r="T477" s="16" t="s">
        <v>213</v>
      </c>
      <c r="U477" s="16" t="s">
        <v>213</v>
      </c>
      <c r="V477" s="16" t="s">
        <v>213</v>
      </c>
      <c r="W477" s="16" t="s">
        <v>213</v>
      </c>
      <c r="X477" s="16" t="s">
        <v>213</v>
      </c>
      <c r="Y477" s="16" t="s">
        <v>213</v>
      </c>
      <c r="Z477" s="116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1</v>
      </c>
    </row>
    <row r="478" spans="1:45">
      <c r="A478" s="36"/>
      <c r="B478" s="18" t="s">
        <v>214</v>
      </c>
      <c r="C478" s="7" t="s">
        <v>214</v>
      </c>
      <c r="D478" s="114" t="s">
        <v>216</v>
      </c>
      <c r="E478" s="115" t="s">
        <v>217</v>
      </c>
      <c r="F478" s="115" t="s">
        <v>218</v>
      </c>
      <c r="G478" s="115" t="s">
        <v>219</v>
      </c>
      <c r="H478" s="115" t="s">
        <v>220</v>
      </c>
      <c r="I478" s="115" t="s">
        <v>255</v>
      </c>
      <c r="J478" s="115" t="s">
        <v>221</v>
      </c>
      <c r="K478" s="115" t="s">
        <v>222</v>
      </c>
      <c r="L478" s="115" t="s">
        <v>224</v>
      </c>
      <c r="M478" s="115" t="s">
        <v>227</v>
      </c>
      <c r="N478" s="115" t="s">
        <v>228</v>
      </c>
      <c r="O478" s="115" t="s">
        <v>229</v>
      </c>
      <c r="P478" s="115" t="s">
        <v>230</v>
      </c>
      <c r="Q478" s="115" t="s">
        <v>231</v>
      </c>
      <c r="R478" s="115" t="s">
        <v>232</v>
      </c>
      <c r="S478" s="115" t="s">
        <v>233</v>
      </c>
      <c r="T478" s="115" t="s">
        <v>234</v>
      </c>
      <c r="U478" s="115" t="s">
        <v>235</v>
      </c>
      <c r="V478" s="115" t="s">
        <v>236</v>
      </c>
      <c r="W478" s="115" t="s">
        <v>237</v>
      </c>
      <c r="X478" s="115" t="s">
        <v>238</v>
      </c>
      <c r="Y478" s="115" t="s">
        <v>239</v>
      </c>
      <c r="Z478" s="116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 t="s">
        <v>3</v>
      </c>
    </row>
    <row r="479" spans="1:45">
      <c r="A479" s="36"/>
      <c r="B479" s="18"/>
      <c r="C479" s="7"/>
      <c r="D479" s="8" t="s">
        <v>263</v>
      </c>
      <c r="E479" s="9" t="s">
        <v>264</v>
      </c>
      <c r="F479" s="9" t="s">
        <v>263</v>
      </c>
      <c r="G479" s="9" t="s">
        <v>116</v>
      </c>
      <c r="H479" s="9" t="s">
        <v>264</v>
      </c>
      <c r="I479" s="9" t="s">
        <v>264</v>
      </c>
      <c r="J479" s="9" t="s">
        <v>264</v>
      </c>
      <c r="K479" s="9" t="s">
        <v>264</v>
      </c>
      <c r="L479" s="9" t="s">
        <v>263</v>
      </c>
      <c r="M479" s="9" t="s">
        <v>116</v>
      </c>
      <c r="N479" s="9" t="s">
        <v>263</v>
      </c>
      <c r="O479" s="9" t="s">
        <v>263</v>
      </c>
      <c r="P479" s="9" t="s">
        <v>264</v>
      </c>
      <c r="Q479" s="9" t="s">
        <v>263</v>
      </c>
      <c r="R479" s="9" t="s">
        <v>264</v>
      </c>
      <c r="S479" s="9" t="s">
        <v>263</v>
      </c>
      <c r="T479" s="9" t="s">
        <v>116</v>
      </c>
      <c r="U479" s="9" t="s">
        <v>264</v>
      </c>
      <c r="V479" s="9" t="s">
        <v>264</v>
      </c>
      <c r="W479" s="9" t="s">
        <v>263</v>
      </c>
      <c r="X479" s="9" t="s">
        <v>263</v>
      </c>
      <c r="Y479" s="9" t="s">
        <v>265</v>
      </c>
      <c r="Z479" s="116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2</v>
      </c>
    </row>
    <row r="480" spans="1:45">
      <c r="A480" s="36"/>
      <c r="B480" s="18"/>
      <c r="C480" s="7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116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3</v>
      </c>
    </row>
    <row r="481" spans="1:45">
      <c r="A481" s="36"/>
      <c r="B481" s="17">
        <v>1</v>
      </c>
      <c r="C481" s="13">
        <v>1</v>
      </c>
      <c r="D481" s="21">
        <v>10.496814634733401</v>
      </c>
      <c r="E481" s="108">
        <v>10</v>
      </c>
      <c r="F481" s="22">
        <v>9.9</v>
      </c>
      <c r="G481" s="108">
        <v>11.20806</v>
      </c>
      <c r="H481" s="22">
        <v>9.5</v>
      </c>
      <c r="I481" s="21">
        <v>10.3</v>
      </c>
      <c r="J481" s="22">
        <v>10</v>
      </c>
      <c r="K481" s="21">
        <v>9.6</v>
      </c>
      <c r="L481" s="21">
        <v>10.17</v>
      </c>
      <c r="M481" s="108">
        <v>11</v>
      </c>
      <c r="N481" s="21">
        <v>10.199999999999999</v>
      </c>
      <c r="O481" s="21">
        <v>9.6999999999999993</v>
      </c>
      <c r="P481" s="21">
        <v>10.1</v>
      </c>
      <c r="Q481" s="21">
        <v>10.4</v>
      </c>
      <c r="R481" s="21">
        <v>10.199999999999999</v>
      </c>
      <c r="S481" s="108">
        <v>12.7</v>
      </c>
      <c r="T481" s="21">
        <v>9.8000000000000007</v>
      </c>
      <c r="U481" s="21">
        <v>10.11</v>
      </c>
      <c r="V481" s="21">
        <v>10.448241207043765</v>
      </c>
      <c r="W481" s="21">
        <v>10.9</v>
      </c>
      <c r="X481" s="21">
        <v>10</v>
      </c>
      <c r="Y481" s="21">
        <v>9.2100000000000009</v>
      </c>
      <c r="Z481" s="116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</v>
      </c>
    </row>
    <row r="482" spans="1:45">
      <c r="A482" s="36"/>
      <c r="B482" s="18">
        <v>1</v>
      </c>
      <c r="C482" s="7">
        <v>2</v>
      </c>
      <c r="D482" s="9">
        <v>10.3838669582768</v>
      </c>
      <c r="E482" s="109">
        <v>10</v>
      </c>
      <c r="F482" s="24">
        <v>10.4</v>
      </c>
      <c r="G482" s="112">
        <v>12.48606</v>
      </c>
      <c r="H482" s="24">
        <v>9.6999999999999993</v>
      </c>
      <c r="I482" s="9">
        <v>11</v>
      </c>
      <c r="J482" s="24">
        <v>9.8000000000000007</v>
      </c>
      <c r="K482" s="9">
        <v>9.1999999999999993</v>
      </c>
      <c r="L482" s="9">
        <v>10</v>
      </c>
      <c r="M482" s="109">
        <v>11</v>
      </c>
      <c r="N482" s="9">
        <v>9.6999999999999993</v>
      </c>
      <c r="O482" s="9">
        <v>9.6999999999999993</v>
      </c>
      <c r="P482" s="9">
        <v>10.199999999999999</v>
      </c>
      <c r="Q482" s="9">
        <v>10.6</v>
      </c>
      <c r="R482" s="9">
        <v>10</v>
      </c>
      <c r="S482" s="109">
        <v>10.8</v>
      </c>
      <c r="T482" s="9">
        <v>9.8000000000000007</v>
      </c>
      <c r="U482" s="9">
        <v>10.19</v>
      </c>
      <c r="V482" s="9">
        <v>10.239538072812564</v>
      </c>
      <c r="W482" s="9">
        <v>10.7</v>
      </c>
      <c r="X482" s="9">
        <v>10.199999999999999</v>
      </c>
      <c r="Y482" s="9">
        <v>9.2799999999999994</v>
      </c>
      <c r="Z482" s="116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23</v>
      </c>
    </row>
    <row r="483" spans="1:45">
      <c r="A483" s="36"/>
      <c r="B483" s="18">
        <v>1</v>
      </c>
      <c r="C483" s="7">
        <v>3</v>
      </c>
      <c r="D483" s="9">
        <v>10.383339563053299</v>
      </c>
      <c r="E483" s="109">
        <v>10</v>
      </c>
      <c r="F483" s="24">
        <v>9.9</v>
      </c>
      <c r="G483" s="109">
        <v>11.565900000000001</v>
      </c>
      <c r="H483" s="24">
        <v>9.5</v>
      </c>
      <c r="I483" s="9">
        <v>10.199999999999999</v>
      </c>
      <c r="J483" s="24">
        <v>10.199999999999999</v>
      </c>
      <c r="K483" s="24">
        <v>9.4</v>
      </c>
      <c r="L483" s="10">
        <v>10.199999999999999</v>
      </c>
      <c r="M483" s="110">
        <v>11</v>
      </c>
      <c r="N483" s="10">
        <v>9.6999999999999993</v>
      </c>
      <c r="O483" s="10">
        <v>9.8000000000000007</v>
      </c>
      <c r="P483" s="10">
        <v>10</v>
      </c>
      <c r="Q483" s="10">
        <v>10.6</v>
      </c>
      <c r="R483" s="10">
        <v>10.1</v>
      </c>
      <c r="S483" s="110">
        <v>12.1</v>
      </c>
      <c r="T483" s="10">
        <v>9.9</v>
      </c>
      <c r="U483" s="10">
        <v>10</v>
      </c>
      <c r="V483" s="10">
        <v>10.308760529304788</v>
      </c>
      <c r="W483" s="10">
        <v>10.5</v>
      </c>
      <c r="X483" s="10">
        <v>10.199999999999999</v>
      </c>
      <c r="Y483" s="10">
        <v>9.35</v>
      </c>
      <c r="Z483" s="116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16</v>
      </c>
    </row>
    <row r="484" spans="1:45">
      <c r="A484" s="36"/>
      <c r="B484" s="18">
        <v>1</v>
      </c>
      <c r="C484" s="7">
        <v>4</v>
      </c>
      <c r="D484" s="9">
        <v>10.4625593081822</v>
      </c>
      <c r="E484" s="109">
        <v>11</v>
      </c>
      <c r="F484" s="24">
        <v>10</v>
      </c>
      <c r="G484" s="109">
        <v>11.706480000000001</v>
      </c>
      <c r="H484" s="24">
        <v>9.8000000000000007</v>
      </c>
      <c r="I484" s="9">
        <v>10.7</v>
      </c>
      <c r="J484" s="24">
        <v>10.4</v>
      </c>
      <c r="K484" s="24">
        <v>9.3000000000000007</v>
      </c>
      <c r="L484" s="10">
        <v>10.130000000000001</v>
      </c>
      <c r="M484" s="110">
        <v>11</v>
      </c>
      <c r="N484" s="10">
        <v>9.9</v>
      </c>
      <c r="O484" s="10">
        <v>9.6</v>
      </c>
      <c r="P484" s="10">
        <v>9.9</v>
      </c>
      <c r="Q484" s="10">
        <v>10.4</v>
      </c>
      <c r="R484" s="10">
        <v>10.1</v>
      </c>
      <c r="S484" s="110">
        <v>10.9</v>
      </c>
      <c r="T484" s="10">
        <v>9.6</v>
      </c>
      <c r="U484" s="10">
        <v>9.23</v>
      </c>
      <c r="V484" s="10">
        <v>10.300286959818854</v>
      </c>
      <c r="W484" s="10">
        <v>10.4</v>
      </c>
      <c r="X484" s="10">
        <v>10.3</v>
      </c>
      <c r="Y484" s="10">
        <v>9.24</v>
      </c>
      <c r="Z484" s="116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9.9974187144561952</v>
      </c>
    </row>
    <row r="485" spans="1:45">
      <c r="A485" s="36"/>
      <c r="B485" s="18">
        <v>1</v>
      </c>
      <c r="C485" s="7">
        <v>5</v>
      </c>
      <c r="D485" s="9">
        <v>10.484386646366</v>
      </c>
      <c r="E485" s="109">
        <v>11</v>
      </c>
      <c r="F485" s="9">
        <v>10.4</v>
      </c>
      <c r="G485" s="109">
        <v>11.527559999999999</v>
      </c>
      <c r="H485" s="9">
        <v>9.5</v>
      </c>
      <c r="I485" s="9">
        <v>9.8000000000000007</v>
      </c>
      <c r="J485" s="9">
        <v>10</v>
      </c>
      <c r="K485" s="9">
        <v>9.5</v>
      </c>
      <c r="L485" s="9">
        <v>10.1</v>
      </c>
      <c r="M485" s="109">
        <v>11</v>
      </c>
      <c r="N485" s="9">
        <v>9.6</v>
      </c>
      <c r="O485" s="9">
        <v>9.6</v>
      </c>
      <c r="P485" s="9">
        <v>9.9</v>
      </c>
      <c r="Q485" s="9">
        <v>9.99</v>
      </c>
      <c r="R485" s="9">
        <v>10</v>
      </c>
      <c r="S485" s="109">
        <v>10.9</v>
      </c>
      <c r="T485" s="9">
        <v>9.6999999999999993</v>
      </c>
      <c r="U485" s="9">
        <v>9.36</v>
      </c>
      <c r="V485" s="9">
        <v>10.317124180263516</v>
      </c>
      <c r="W485" s="9">
        <v>9.9</v>
      </c>
      <c r="X485" s="9">
        <v>9.9</v>
      </c>
      <c r="Y485" s="9">
        <v>9.34</v>
      </c>
      <c r="Z485" s="116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34</v>
      </c>
    </row>
    <row r="486" spans="1:45">
      <c r="A486" s="36"/>
      <c r="B486" s="18">
        <v>1</v>
      </c>
      <c r="C486" s="7">
        <v>6</v>
      </c>
      <c r="D486" s="9">
        <v>10.2308713147237</v>
      </c>
      <c r="E486" s="109">
        <v>10</v>
      </c>
      <c r="F486" s="9">
        <v>10.7</v>
      </c>
      <c r="G486" s="109">
        <v>11.20806</v>
      </c>
      <c r="H486" s="9">
        <v>10</v>
      </c>
      <c r="I486" s="9">
        <v>10.9</v>
      </c>
      <c r="J486" s="9">
        <v>9.9</v>
      </c>
      <c r="K486" s="9">
        <v>9.1999999999999993</v>
      </c>
      <c r="L486" s="9">
        <v>10.1</v>
      </c>
      <c r="M486" s="109">
        <v>11</v>
      </c>
      <c r="N486" s="9">
        <v>10.3</v>
      </c>
      <c r="O486" s="9">
        <v>9.5</v>
      </c>
      <c r="P486" s="9">
        <v>10.199999999999999</v>
      </c>
      <c r="Q486" s="9">
        <v>10.3</v>
      </c>
      <c r="R486" s="9">
        <v>9.9</v>
      </c>
      <c r="S486" s="109">
        <v>12.1</v>
      </c>
      <c r="T486" s="9">
        <v>9.5</v>
      </c>
      <c r="U486" s="112">
        <v>8.6199999999999992</v>
      </c>
      <c r="V486" s="9">
        <v>10.347431786690361</v>
      </c>
      <c r="W486" s="9">
        <v>10.1</v>
      </c>
      <c r="X486" s="9">
        <v>9.9</v>
      </c>
      <c r="Y486" s="9">
        <v>9.34</v>
      </c>
      <c r="Z486" s="116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3"/>
    </row>
    <row r="487" spans="1:45">
      <c r="A487" s="36"/>
      <c r="B487" s="19" t="s">
        <v>248</v>
      </c>
      <c r="C487" s="11"/>
      <c r="D487" s="25">
        <v>10.406973070889233</v>
      </c>
      <c r="E487" s="25">
        <v>10.333333333333334</v>
      </c>
      <c r="F487" s="25">
        <v>10.216666666666667</v>
      </c>
      <c r="G487" s="25">
        <v>11.617019999999998</v>
      </c>
      <c r="H487" s="25">
        <v>9.6666666666666661</v>
      </c>
      <c r="I487" s="25">
        <v>10.483333333333333</v>
      </c>
      <c r="J487" s="25">
        <v>10.049999999999999</v>
      </c>
      <c r="K487" s="25">
        <v>9.3666666666666671</v>
      </c>
      <c r="L487" s="25">
        <v>10.116666666666667</v>
      </c>
      <c r="M487" s="25">
        <v>11</v>
      </c>
      <c r="N487" s="25">
        <v>9.9</v>
      </c>
      <c r="O487" s="25">
        <v>9.65</v>
      </c>
      <c r="P487" s="25">
        <v>10.049999999999999</v>
      </c>
      <c r="Q487" s="25">
        <v>10.381666666666668</v>
      </c>
      <c r="R487" s="25">
        <v>10.049999999999999</v>
      </c>
      <c r="S487" s="25">
        <v>11.583333333333334</v>
      </c>
      <c r="T487" s="25">
        <v>9.7166666666666668</v>
      </c>
      <c r="U487" s="25">
        <v>9.5849999999999991</v>
      </c>
      <c r="V487" s="25">
        <v>10.326897122655643</v>
      </c>
      <c r="W487" s="25">
        <v>10.416666666666666</v>
      </c>
      <c r="X487" s="25">
        <v>10.083333333333334</v>
      </c>
      <c r="Y487" s="25">
        <v>9.2933333333333348</v>
      </c>
      <c r="Z487" s="116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6"/>
      <c r="B488" s="2" t="s">
        <v>249</v>
      </c>
      <c r="C488" s="34"/>
      <c r="D488" s="10">
        <v>10.423213133229499</v>
      </c>
      <c r="E488" s="10">
        <v>10</v>
      </c>
      <c r="F488" s="10">
        <v>10.199999999999999</v>
      </c>
      <c r="G488" s="10">
        <v>11.54673</v>
      </c>
      <c r="H488" s="10">
        <v>9.6</v>
      </c>
      <c r="I488" s="10">
        <v>10.5</v>
      </c>
      <c r="J488" s="10">
        <v>10</v>
      </c>
      <c r="K488" s="10">
        <v>9.3500000000000014</v>
      </c>
      <c r="L488" s="10">
        <v>10.115</v>
      </c>
      <c r="M488" s="10">
        <v>11</v>
      </c>
      <c r="N488" s="10">
        <v>9.8000000000000007</v>
      </c>
      <c r="O488" s="10">
        <v>9.6499999999999986</v>
      </c>
      <c r="P488" s="10">
        <v>10.050000000000001</v>
      </c>
      <c r="Q488" s="10">
        <v>10.4</v>
      </c>
      <c r="R488" s="10">
        <v>10.050000000000001</v>
      </c>
      <c r="S488" s="10">
        <v>11.5</v>
      </c>
      <c r="T488" s="10">
        <v>9.75</v>
      </c>
      <c r="U488" s="10">
        <v>9.68</v>
      </c>
      <c r="V488" s="10">
        <v>10.312942354784152</v>
      </c>
      <c r="W488" s="10">
        <v>10.45</v>
      </c>
      <c r="X488" s="10">
        <v>10.1</v>
      </c>
      <c r="Y488" s="10">
        <v>9.3099999999999987</v>
      </c>
      <c r="Z488" s="116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6"/>
      <c r="B489" s="2" t="s">
        <v>250</v>
      </c>
      <c r="C489" s="34"/>
      <c r="D489" s="26">
        <v>9.9255691721661155E-2</v>
      </c>
      <c r="E489" s="26">
        <v>0.51639777949432231</v>
      </c>
      <c r="F489" s="26">
        <v>0.33115957885386088</v>
      </c>
      <c r="G489" s="26">
        <v>0.47081769771324461</v>
      </c>
      <c r="H489" s="26">
        <v>0.20655911179772898</v>
      </c>
      <c r="I489" s="26">
        <v>0.46224091842530179</v>
      </c>
      <c r="J489" s="26">
        <v>0.2167948338867878</v>
      </c>
      <c r="K489" s="26">
        <v>0.16329931618554536</v>
      </c>
      <c r="L489" s="26">
        <v>6.9474215840602691E-2</v>
      </c>
      <c r="M489" s="26">
        <v>0</v>
      </c>
      <c r="N489" s="26">
        <v>0.2898275349237891</v>
      </c>
      <c r="O489" s="26">
        <v>0.1048808848170153</v>
      </c>
      <c r="P489" s="26">
        <v>0.13784048752090172</v>
      </c>
      <c r="Q489" s="26">
        <v>0.22631099546126024</v>
      </c>
      <c r="R489" s="26">
        <v>0.10488088481701478</v>
      </c>
      <c r="S489" s="26">
        <v>0.81588397867997486</v>
      </c>
      <c r="T489" s="26">
        <v>0.14719601443879776</v>
      </c>
      <c r="U489" s="26">
        <v>0.61995967610805147</v>
      </c>
      <c r="V489" s="26">
        <v>6.915231018566248E-2</v>
      </c>
      <c r="W489" s="26">
        <v>0.37103458958251678</v>
      </c>
      <c r="X489" s="26">
        <v>0.17224014243685068</v>
      </c>
      <c r="Y489" s="26">
        <v>5.9217114643206184E-2</v>
      </c>
      <c r="Z489" s="182"/>
      <c r="AA489" s="183"/>
      <c r="AB489" s="183"/>
      <c r="AC489" s="183"/>
      <c r="AD489" s="183"/>
      <c r="AE489" s="183"/>
      <c r="AF489" s="183"/>
      <c r="AG489" s="183"/>
      <c r="AH489" s="183"/>
      <c r="AI489" s="183"/>
      <c r="AJ489" s="183"/>
      <c r="AK489" s="183"/>
      <c r="AL489" s="183"/>
      <c r="AM489" s="183"/>
      <c r="AN489" s="183"/>
      <c r="AO489" s="183"/>
      <c r="AP489" s="183"/>
      <c r="AQ489" s="183"/>
      <c r="AR489" s="183"/>
      <c r="AS489" s="74"/>
    </row>
    <row r="490" spans="1:45">
      <c r="A490" s="36"/>
      <c r="B490" s="2" t="s">
        <v>85</v>
      </c>
      <c r="C490" s="34"/>
      <c r="D490" s="12">
        <v>9.5374217887910957E-3</v>
      </c>
      <c r="E490" s="12">
        <v>4.9973978660740867E-2</v>
      </c>
      <c r="F490" s="12">
        <v>3.2413661878028799E-2</v>
      </c>
      <c r="G490" s="12">
        <v>4.0528267809924121E-2</v>
      </c>
      <c r="H490" s="12">
        <v>2.1368183979075413E-2</v>
      </c>
      <c r="I490" s="12">
        <v>4.4092933395100335E-2</v>
      </c>
      <c r="J490" s="12">
        <v>2.1571625262366948E-2</v>
      </c>
      <c r="K490" s="12">
        <v>1.7434090695965694E-2</v>
      </c>
      <c r="L490" s="12">
        <v>6.8673030484944992E-3</v>
      </c>
      <c r="M490" s="12">
        <v>0</v>
      </c>
      <c r="N490" s="12">
        <v>2.9275508578160515E-2</v>
      </c>
      <c r="O490" s="12">
        <v>1.0868485473265833E-2</v>
      </c>
      <c r="P490" s="12">
        <v>1.3715471395114601E-2</v>
      </c>
      <c r="Q490" s="12">
        <v>2.1799100542102445E-2</v>
      </c>
      <c r="R490" s="12">
        <v>1.0435908937016397E-2</v>
      </c>
      <c r="S490" s="12">
        <v>7.0436026936400706E-2</v>
      </c>
      <c r="T490" s="12">
        <v>1.5148817952534933E-2</v>
      </c>
      <c r="U490" s="12">
        <v>6.4680195733756024E-2</v>
      </c>
      <c r="V490" s="12">
        <v>6.6963299202383664E-3</v>
      </c>
      <c r="W490" s="12">
        <v>3.5619320599921615E-2</v>
      </c>
      <c r="X490" s="12">
        <v>1.7081667018530644E-2</v>
      </c>
      <c r="Y490" s="12">
        <v>6.3719994235874652E-3</v>
      </c>
      <c r="Z490" s="116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3"/>
    </row>
    <row r="491" spans="1:45">
      <c r="A491" s="36"/>
      <c r="B491" s="2" t="s">
        <v>251</v>
      </c>
      <c r="C491" s="34"/>
      <c r="D491" s="12">
        <v>4.0966010140280007E-2</v>
      </c>
      <c r="E491" s="12">
        <v>3.3600135041999213E-2</v>
      </c>
      <c r="F491" s="12">
        <v>2.1930456097976725E-2</v>
      </c>
      <c r="G491" s="12">
        <v>0.16200194588247774</v>
      </c>
      <c r="H491" s="12">
        <v>-3.3083744638129797E-2</v>
      </c>
      <c r="I491" s="12">
        <v>4.8604007970028063E-2</v>
      </c>
      <c r="J491" s="12">
        <v>5.2594861779442503E-3</v>
      </c>
      <c r="K491" s="12">
        <v>-6.309149049418783E-2</v>
      </c>
      <c r="L491" s="12">
        <v>1.1927874145957418E-2</v>
      </c>
      <c r="M491" s="12">
        <v>0.10028401472212822</v>
      </c>
      <c r="N491" s="12">
        <v>-9.7443867500845993E-3</v>
      </c>
      <c r="O491" s="12">
        <v>-3.4750841630132978E-2</v>
      </c>
      <c r="P491" s="12">
        <v>5.2594861779442503E-3</v>
      </c>
      <c r="Q491" s="12">
        <v>3.8434716318808571E-2</v>
      </c>
      <c r="R491" s="12">
        <v>5.2594861779442503E-3</v>
      </c>
      <c r="S491" s="12">
        <v>0.15863240944224111</v>
      </c>
      <c r="T491" s="12">
        <v>-2.8082453662120144E-2</v>
      </c>
      <c r="U491" s="12">
        <v>-4.1252519898945628E-2</v>
      </c>
      <c r="V491" s="12">
        <v>3.2956347794358631E-2</v>
      </c>
      <c r="W491" s="12">
        <v>4.1935620002015339E-2</v>
      </c>
      <c r="X491" s="12">
        <v>8.5936801619508341E-3</v>
      </c>
      <c r="Y491" s="12">
        <v>-7.0426717259001848E-2</v>
      </c>
      <c r="Z491" s="116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3"/>
    </row>
    <row r="492" spans="1:45">
      <c r="A492" s="36"/>
      <c r="B492" s="57" t="s">
        <v>252</v>
      </c>
      <c r="C492" s="58"/>
      <c r="D492" s="56">
        <v>0.66</v>
      </c>
      <c r="E492" s="56" t="s">
        <v>253</v>
      </c>
      <c r="F492" s="56">
        <v>0.28999999999999998</v>
      </c>
      <c r="G492" s="56">
        <v>3.03</v>
      </c>
      <c r="H492" s="56">
        <v>0.78</v>
      </c>
      <c r="I492" s="56">
        <v>0.81</v>
      </c>
      <c r="J492" s="56">
        <v>0.03</v>
      </c>
      <c r="K492" s="56">
        <v>1.37</v>
      </c>
      <c r="L492" s="56">
        <v>0.1</v>
      </c>
      <c r="M492" s="56" t="s">
        <v>253</v>
      </c>
      <c r="N492" s="56">
        <v>0.33</v>
      </c>
      <c r="O492" s="56">
        <v>0.81</v>
      </c>
      <c r="P492" s="56">
        <v>0.03</v>
      </c>
      <c r="Q492" s="56">
        <v>0.62</v>
      </c>
      <c r="R492" s="56">
        <v>0.03</v>
      </c>
      <c r="S492" s="56">
        <v>2.96</v>
      </c>
      <c r="T492" s="56">
        <v>0.68</v>
      </c>
      <c r="U492" s="56">
        <v>0.94</v>
      </c>
      <c r="V492" s="56">
        <v>0.51</v>
      </c>
      <c r="W492" s="56">
        <v>0.68</v>
      </c>
      <c r="X492" s="56">
        <v>0.03</v>
      </c>
      <c r="Y492" s="56">
        <v>1.51</v>
      </c>
      <c r="Z492" s="116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3"/>
    </row>
    <row r="493" spans="1:45">
      <c r="B493" s="37" t="s">
        <v>275</v>
      </c>
      <c r="C493" s="19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AS493" s="73"/>
    </row>
    <row r="494" spans="1:45">
      <c r="AS494" s="73"/>
    </row>
    <row r="495" spans="1:45" ht="15">
      <c r="B495" s="40" t="s">
        <v>450</v>
      </c>
      <c r="AS495" s="33" t="s">
        <v>66</v>
      </c>
    </row>
    <row r="496" spans="1:45" ht="15">
      <c r="A496" s="29" t="s">
        <v>20</v>
      </c>
      <c r="B496" s="17" t="s">
        <v>113</v>
      </c>
      <c r="C496" s="14" t="s">
        <v>114</v>
      </c>
      <c r="D496" s="15" t="s">
        <v>213</v>
      </c>
      <c r="E496" s="16" t="s">
        <v>213</v>
      </c>
      <c r="F496" s="16" t="s">
        <v>213</v>
      </c>
      <c r="G496" s="16" t="s">
        <v>213</v>
      </c>
      <c r="H496" s="16" t="s">
        <v>213</v>
      </c>
      <c r="I496" s="16" t="s">
        <v>213</v>
      </c>
      <c r="J496" s="16" t="s">
        <v>213</v>
      </c>
      <c r="K496" s="16" t="s">
        <v>213</v>
      </c>
      <c r="L496" s="16" t="s">
        <v>213</v>
      </c>
      <c r="M496" s="16" t="s">
        <v>213</v>
      </c>
      <c r="N496" s="16" t="s">
        <v>213</v>
      </c>
      <c r="O496" s="16" t="s">
        <v>213</v>
      </c>
      <c r="P496" s="16" t="s">
        <v>213</v>
      </c>
      <c r="Q496" s="16" t="s">
        <v>213</v>
      </c>
      <c r="R496" s="16" t="s">
        <v>213</v>
      </c>
      <c r="S496" s="16" t="s">
        <v>213</v>
      </c>
      <c r="T496" s="16" t="s">
        <v>213</v>
      </c>
      <c r="U496" s="16" t="s">
        <v>213</v>
      </c>
      <c r="V496" s="16" t="s">
        <v>213</v>
      </c>
      <c r="W496" s="16" t="s">
        <v>213</v>
      </c>
      <c r="X496" s="16" t="s">
        <v>213</v>
      </c>
      <c r="Y496" s="16" t="s">
        <v>213</v>
      </c>
      <c r="Z496" s="16" t="s">
        <v>213</v>
      </c>
      <c r="AA496" s="16" t="s">
        <v>213</v>
      </c>
      <c r="AB496" s="116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 t="s">
        <v>214</v>
      </c>
      <c r="C497" s="7" t="s">
        <v>214</v>
      </c>
      <c r="D497" s="114" t="s">
        <v>216</v>
      </c>
      <c r="E497" s="115" t="s">
        <v>217</v>
      </c>
      <c r="F497" s="115" t="s">
        <v>218</v>
      </c>
      <c r="G497" s="115" t="s">
        <v>219</v>
      </c>
      <c r="H497" s="115" t="s">
        <v>220</v>
      </c>
      <c r="I497" s="115" t="s">
        <v>255</v>
      </c>
      <c r="J497" s="115" t="s">
        <v>221</v>
      </c>
      <c r="K497" s="115" t="s">
        <v>222</v>
      </c>
      <c r="L497" s="115" t="s">
        <v>223</v>
      </c>
      <c r="M497" s="115" t="s">
        <v>224</v>
      </c>
      <c r="N497" s="115" t="s">
        <v>225</v>
      </c>
      <c r="O497" s="115" t="s">
        <v>227</v>
      </c>
      <c r="P497" s="115" t="s">
        <v>228</v>
      </c>
      <c r="Q497" s="115" t="s">
        <v>229</v>
      </c>
      <c r="R497" s="115" t="s">
        <v>230</v>
      </c>
      <c r="S497" s="115" t="s">
        <v>231</v>
      </c>
      <c r="T497" s="115" t="s">
        <v>232</v>
      </c>
      <c r="U497" s="115" t="s">
        <v>233</v>
      </c>
      <c r="V497" s="115" t="s">
        <v>234</v>
      </c>
      <c r="W497" s="115" t="s">
        <v>235</v>
      </c>
      <c r="X497" s="115" t="s">
        <v>236</v>
      </c>
      <c r="Y497" s="115" t="s">
        <v>237</v>
      </c>
      <c r="Z497" s="115" t="s">
        <v>238</v>
      </c>
      <c r="AA497" s="115" t="s">
        <v>239</v>
      </c>
      <c r="AB497" s="116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 t="s">
        <v>3</v>
      </c>
    </row>
    <row r="498" spans="1:45">
      <c r="A498" s="36"/>
      <c r="B498" s="18"/>
      <c r="C498" s="7"/>
      <c r="D498" s="8" t="s">
        <v>263</v>
      </c>
      <c r="E498" s="9" t="s">
        <v>264</v>
      </c>
      <c r="F498" s="9" t="s">
        <v>263</v>
      </c>
      <c r="G498" s="9" t="s">
        <v>116</v>
      </c>
      <c r="H498" s="9" t="s">
        <v>264</v>
      </c>
      <c r="I498" s="9" t="s">
        <v>264</v>
      </c>
      <c r="J498" s="9" t="s">
        <v>264</v>
      </c>
      <c r="K498" s="9" t="s">
        <v>264</v>
      </c>
      <c r="L498" s="9" t="s">
        <v>263</v>
      </c>
      <c r="M498" s="9" t="s">
        <v>263</v>
      </c>
      <c r="N498" s="9" t="s">
        <v>116</v>
      </c>
      <c r="O498" s="9" t="s">
        <v>116</v>
      </c>
      <c r="P498" s="9" t="s">
        <v>116</v>
      </c>
      <c r="Q498" s="9" t="s">
        <v>263</v>
      </c>
      <c r="R498" s="9" t="s">
        <v>264</v>
      </c>
      <c r="S498" s="9" t="s">
        <v>116</v>
      </c>
      <c r="T498" s="9" t="s">
        <v>264</v>
      </c>
      <c r="U498" s="9" t="s">
        <v>263</v>
      </c>
      <c r="V498" s="9" t="s">
        <v>116</v>
      </c>
      <c r="W498" s="9" t="s">
        <v>264</v>
      </c>
      <c r="X498" s="9" t="s">
        <v>264</v>
      </c>
      <c r="Y498" s="9" t="s">
        <v>263</v>
      </c>
      <c r="Z498" s="9" t="s">
        <v>263</v>
      </c>
      <c r="AA498" s="9" t="s">
        <v>265</v>
      </c>
      <c r="AB498" s="116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</v>
      </c>
    </row>
    <row r="499" spans="1:45">
      <c r="A499" s="36"/>
      <c r="B499" s="18"/>
      <c r="C499" s="7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116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2</v>
      </c>
    </row>
    <row r="500" spans="1:45">
      <c r="A500" s="36"/>
      <c r="B500" s="17">
        <v>1</v>
      </c>
      <c r="C500" s="13">
        <v>1</v>
      </c>
      <c r="D500" s="209">
        <v>28.893046784820935</v>
      </c>
      <c r="E500" s="209">
        <v>29</v>
      </c>
      <c r="F500" s="210">
        <v>27.8</v>
      </c>
      <c r="G500" s="209">
        <v>31.2</v>
      </c>
      <c r="H500" s="210">
        <v>30.4</v>
      </c>
      <c r="I500" s="209">
        <v>33.200000000000003</v>
      </c>
      <c r="J500" s="210">
        <v>29.4</v>
      </c>
      <c r="K500" s="209">
        <v>32.5</v>
      </c>
      <c r="L500" s="209">
        <v>26.5</v>
      </c>
      <c r="M500" s="209">
        <v>28.2</v>
      </c>
      <c r="N500" s="209">
        <v>31.267039007267101</v>
      </c>
      <c r="O500" s="209">
        <v>33</v>
      </c>
      <c r="P500" s="211">
        <v>30</v>
      </c>
      <c r="Q500" s="209">
        <v>30</v>
      </c>
      <c r="R500" s="209">
        <v>30.5</v>
      </c>
      <c r="S500" s="209">
        <v>32.72</v>
      </c>
      <c r="T500" s="209">
        <v>29</v>
      </c>
      <c r="U500" s="211">
        <v>3.1</v>
      </c>
      <c r="V500" s="209">
        <v>30</v>
      </c>
      <c r="W500" s="211">
        <v>43.02</v>
      </c>
      <c r="X500" s="209">
        <v>31.573063811050957</v>
      </c>
      <c r="Y500" s="209">
        <v>32.299999999999997</v>
      </c>
      <c r="Z500" s="209">
        <v>29.5</v>
      </c>
      <c r="AA500" s="211">
        <v>22.661380000000001</v>
      </c>
      <c r="AB500" s="213"/>
      <c r="AC500" s="214"/>
      <c r="AD500" s="214"/>
      <c r="AE500" s="214"/>
      <c r="AF500" s="214"/>
      <c r="AG500" s="214"/>
      <c r="AH500" s="214"/>
      <c r="AI500" s="214"/>
      <c r="AJ500" s="214"/>
      <c r="AK500" s="214"/>
      <c r="AL500" s="214"/>
      <c r="AM500" s="214"/>
      <c r="AN500" s="214"/>
      <c r="AO500" s="214"/>
      <c r="AP500" s="214"/>
      <c r="AQ500" s="214"/>
      <c r="AR500" s="214"/>
      <c r="AS500" s="215">
        <v>1</v>
      </c>
    </row>
    <row r="501" spans="1:45">
      <c r="A501" s="36"/>
      <c r="B501" s="18">
        <v>1</v>
      </c>
      <c r="C501" s="7">
        <v>2</v>
      </c>
      <c r="D501" s="216">
        <v>29.511701200750249</v>
      </c>
      <c r="E501" s="216">
        <v>30</v>
      </c>
      <c r="F501" s="217">
        <v>28.5</v>
      </c>
      <c r="G501" s="216">
        <v>31.529999999999998</v>
      </c>
      <c r="H501" s="217">
        <v>31.100000000000005</v>
      </c>
      <c r="I501" s="216">
        <v>35.6</v>
      </c>
      <c r="J501" s="217">
        <v>28.8</v>
      </c>
      <c r="K501" s="216">
        <v>31.899999999999995</v>
      </c>
      <c r="L501" s="216">
        <v>26.3</v>
      </c>
      <c r="M501" s="216">
        <v>27.7</v>
      </c>
      <c r="N501" s="216">
        <v>30.872246438496344</v>
      </c>
      <c r="O501" s="216">
        <v>33</v>
      </c>
      <c r="P501" s="219">
        <v>30</v>
      </c>
      <c r="Q501" s="216">
        <v>30.5</v>
      </c>
      <c r="R501" s="216">
        <v>30.9</v>
      </c>
      <c r="S501" s="216">
        <v>32.619999999999997</v>
      </c>
      <c r="T501" s="216">
        <v>30</v>
      </c>
      <c r="U501" s="219">
        <v>2.6</v>
      </c>
      <c r="V501" s="216">
        <v>30</v>
      </c>
      <c r="W501" s="219">
        <v>39.67</v>
      </c>
      <c r="X501" s="216">
        <v>31.706534002106942</v>
      </c>
      <c r="Y501" s="216">
        <v>31.100000000000005</v>
      </c>
      <c r="Z501" s="216">
        <v>30.2</v>
      </c>
      <c r="AA501" s="219">
        <v>22.293810000000001</v>
      </c>
      <c r="AB501" s="213"/>
      <c r="AC501" s="214"/>
      <c r="AD501" s="214"/>
      <c r="AE501" s="214"/>
      <c r="AF501" s="214"/>
      <c r="AG501" s="214"/>
      <c r="AH501" s="214"/>
      <c r="AI501" s="214"/>
      <c r="AJ501" s="214"/>
      <c r="AK501" s="214"/>
      <c r="AL501" s="214"/>
      <c r="AM501" s="214"/>
      <c r="AN501" s="214"/>
      <c r="AO501" s="214"/>
      <c r="AP501" s="214"/>
      <c r="AQ501" s="214"/>
      <c r="AR501" s="214"/>
      <c r="AS501" s="215" t="e">
        <v>#N/A</v>
      </c>
    </row>
    <row r="502" spans="1:45">
      <c r="A502" s="36"/>
      <c r="B502" s="18">
        <v>1</v>
      </c>
      <c r="C502" s="7">
        <v>3</v>
      </c>
      <c r="D502" s="216">
        <v>29.48563136379471</v>
      </c>
      <c r="E502" s="216">
        <v>30</v>
      </c>
      <c r="F502" s="217">
        <v>29.4</v>
      </c>
      <c r="G502" s="218">
        <v>32.659999999999997</v>
      </c>
      <c r="H502" s="217">
        <v>30.1</v>
      </c>
      <c r="I502" s="216">
        <v>33.4</v>
      </c>
      <c r="J502" s="217">
        <v>29.4</v>
      </c>
      <c r="K502" s="217">
        <v>32.299999999999997</v>
      </c>
      <c r="L502" s="221">
        <v>26.3</v>
      </c>
      <c r="M502" s="221">
        <v>28.3</v>
      </c>
      <c r="N502" s="221">
        <v>31.811188919607797</v>
      </c>
      <c r="O502" s="221">
        <v>33</v>
      </c>
      <c r="P502" s="220">
        <v>30</v>
      </c>
      <c r="Q502" s="221">
        <v>30.5</v>
      </c>
      <c r="R502" s="221">
        <v>31.4</v>
      </c>
      <c r="S502" s="221">
        <v>31.84</v>
      </c>
      <c r="T502" s="221">
        <v>29</v>
      </c>
      <c r="U502" s="220">
        <v>2.9</v>
      </c>
      <c r="V502" s="221">
        <v>30</v>
      </c>
      <c r="W502" s="220">
        <v>39.840000000000003</v>
      </c>
      <c r="X502" s="221">
        <v>31.620479658249355</v>
      </c>
      <c r="Y502" s="221">
        <v>31.2</v>
      </c>
      <c r="Z502" s="221">
        <v>28.8</v>
      </c>
      <c r="AA502" s="220">
        <v>22.715250000000001</v>
      </c>
      <c r="AB502" s="213"/>
      <c r="AC502" s="214"/>
      <c r="AD502" s="214"/>
      <c r="AE502" s="214"/>
      <c r="AF502" s="214"/>
      <c r="AG502" s="214"/>
      <c r="AH502" s="214"/>
      <c r="AI502" s="214"/>
      <c r="AJ502" s="214"/>
      <c r="AK502" s="214"/>
      <c r="AL502" s="214"/>
      <c r="AM502" s="214"/>
      <c r="AN502" s="214"/>
      <c r="AO502" s="214"/>
      <c r="AP502" s="214"/>
      <c r="AQ502" s="214"/>
      <c r="AR502" s="214"/>
      <c r="AS502" s="215">
        <v>16</v>
      </c>
    </row>
    <row r="503" spans="1:45">
      <c r="A503" s="36"/>
      <c r="B503" s="18">
        <v>1</v>
      </c>
      <c r="C503" s="7">
        <v>4</v>
      </c>
      <c r="D503" s="216">
        <v>28.893046784820935</v>
      </c>
      <c r="E503" s="216">
        <v>32</v>
      </c>
      <c r="F503" s="217">
        <v>30.3</v>
      </c>
      <c r="G503" s="216">
        <v>30.629999999999995</v>
      </c>
      <c r="H503" s="217">
        <v>30.9</v>
      </c>
      <c r="I503" s="216">
        <v>34.5</v>
      </c>
      <c r="J503" s="217">
        <v>30.4</v>
      </c>
      <c r="K503" s="217">
        <v>31.899999999999995</v>
      </c>
      <c r="L503" s="221">
        <v>26.9</v>
      </c>
      <c r="M503" s="221">
        <v>27.7</v>
      </c>
      <c r="N503" s="221">
        <v>31.818301339995301</v>
      </c>
      <c r="O503" s="221">
        <v>34</v>
      </c>
      <c r="P503" s="220">
        <v>30</v>
      </c>
      <c r="Q503" s="221">
        <v>29.5</v>
      </c>
      <c r="R503" s="221">
        <v>30.4</v>
      </c>
      <c r="S503" s="221">
        <v>32.44</v>
      </c>
      <c r="T503" s="221">
        <v>30</v>
      </c>
      <c r="U503" s="220">
        <v>2.7</v>
      </c>
      <c r="V503" s="221">
        <v>29</v>
      </c>
      <c r="W503" s="220">
        <v>42.48</v>
      </c>
      <c r="X503" s="221">
        <v>31.732608441087574</v>
      </c>
      <c r="Y503" s="221">
        <v>30.4</v>
      </c>
      <c r="Z503" s="221">
        <v>29.5</v>
      </c>
      <c r="AA503" s="220">
        <v>24.159490000000002</v>
      </c>
      <c r="AB503" s="213"/>
      <c r="AC503" s="214"/>
      <c r="AD503" s="214"/>
      <c r="AE503" s="214"/>
      <c r="AF503" s="214"/>
      <c r="AG503" s="214"/>
      <c r="AH503" s="214"/>
      <c r="AI503" s="214"/>
      <c r="AJ503" s="214"/>
      <c r="AK503" s="214"/>
      <c r="AL503" s="214"/>
      <c r="AM503" s="214"/>
      <c r="AN503" s="214"/>
      <c r="AO503" s="214"/>
      <c r="AP503" s="214"/>
      <c r="AQ503" s="214"/>
      <c r="AR503" s="214"/>
      <c r="AS503" s="215">
        <v>30.443429122459143</v>
      </c>
    </row>
    <row r="504" spans="1:45">
      <c r="A504" s="36"/>
      <c r="B504" s="18">
        <v>1</v>
      </c>
      <c r="C504" s="7">
        <v>5</v>
      </c>
      <c r="D504" s="216">
        <v>29.511701200750249</v>
      </c>
      <c r="E504" s="216">
        <v>32</v>
      </c>
      <c r="F504" s="216">
        <v>30.4</v>
      </c>
      <c r="G504" s="216">
        <v>30.850000000000005</v>
      </c>
      <c r="H504" s="216">
        <v>30.5</v>
      </c>
      <c r="I504" s="216">
        <v>31.2</v>
      </c>
      <c r="J504" s="216">
        <v>29</v>
      </c>
      <c r="K504" s="216">
        <v>32.1</v>
      </c>
      <c r="L504" s="216">
        <v>26.7</v>
      </c>
      <c r="M504" s="216">
        <v>28</v>
      </c>
      <c r="N504" s="216">
        <v>31.788456765930398</v>
      </c>
      <c r="O504" s="216">
        <v>34</v>
      </c>
      <c r="P504" s="219">
        <v>30</v>
      </c>
      <c r="Q504" s="216">
        <v>30</v>
      </c>
      <c r="R504" s="216">
        <v>29.8</v>
      </c>
      <c r="S504" s="216">
        <v>32.1</v>
      </c>
      <c r="T504" s="216">
        <v>31</v>
      </c>
      <c r="U504" s="219">
        <v>2.7</v>
      </c>
      <c r="V504" s="216">
        <v>30</v>
      </c>
      <c r="W504" s="219">
        <v>42.64</v>
      </c>
      <c r="X504" s="216">
        <v>31.60084452058404</v>
      </c>
      <c r="Y504" s="216">
        <v>29.4</v>
      </c>
      <c r="Z504" s="216">
        <v>29.2</v>
      </c>
      <c r="AA504" s="219">
        <v>20.31438</v>
      </c>
      <c r="AB504" s="213"/>
      <c r="AC504" s="214"/>
      <c r="AD504" s="214"/>
      <c r="AE504" s="214"/>
      <c r="AF504" s="214"/>
      <c r="AG504" s="214"/>
      <c r="AH504" s="214"/>
      <c r="AI504" s="214"/>
      <c r="AJ504" s="214"/>
      <c r="AK504" s="214"/>
      <c r="AL504" s="214"/>
      <c r="AM504" s="214"/>
      <c r="AN504" s="214"/>
      <c r="AO504" s="214"/>
      <c r="AP504" s="214"/>
      <c r="AQ504" s="214"/>
      <c r="AR504" s="214"/>
      <c r="AS504" s="215">
        <v>35</v>
      </c>
    </row>
    <row r="505" spans="1:45">
      <c r="A505" s="36"/>
      <c r="B505" s="18">
        <v>1</v>
      </c>
      <c r="C505" s="7">
        <v>6</v>
      </c>
      <c r="D505" s="216">
        <v>28.941136842715697</v>
      </c>
      <c r="E505" s="216">
        <v>30</v>
      </c>
      <c r="F505" s="216">
        <v>27.8</v>
      </c>
      <c r="G505" s="216">
        <v>31.050000000000004</v>
      </c>
      <c r="H505" s="216">
        <v>29.6</v>
      </c>
      <c r="I505" s="216">
        <v>34.9</v>
      </c>
      <c r="J505" s="216">
        <v>28.9</v>
      </c>
      <c r="K505" s="218">
        <v>30.1</v>
      </c>
      <c r="L505" s="216">
        <v>26.5</v>
      </c>
      <c r="M505" s="216">
        <v>28.3</v>
      </c>
      <c r="N505" s="216">
        <v>30.930946422770297</v>
      </c>
      <c r="O505" s="216">
        <v>33</v>
      </c>
      <c r="P505" s="219">
        <v>30</v>
      </c>
      <c r="Q505" s="216">
        <v>30</v>
      </c>
      <c r="R505" s="216">
        <v>30.1</v>
      </c>
      <c r="S505" s="216">
        <v>31.529999999999998</v>
      </c>
      <c r="T505" s="216">
        <v>29</v>
      </c>
      <c r="U505" s="219">
        <v>2.8</v>
      </c>
      <c r="V505" s="216">
        <v>30</v>
      </c>
      <c r="W505" s="219">
        <v>39.299999999999997</v>
      </c>
      <c r="X505" s="216">
        <v>31.651521190299217</v>
      </c>
      <c r="Y505" s="216">
        <v>29.9</v>
      </c>
      <c r="Z505" s="216">
        <v>29.2</v>
      </c>
      <c r="AA505" s="219">
        <v>21.982050000000001</v>
      </c>
      <c r="AB505" s="213"/>
      <c r="AC505" s="214"/>
      <c r="AD505" s="214"/>
      <c r="AE505" s="214"/>
      <c r="AF505" s="214"/>
      <c r="AG505" s="214"/>
      <c r="AH505" s="214"/>
      <c r="AI505" s="214"/>
      <c r="AJ505" s="214"/>
      <c r="AK505" s="214"/>
      <c r="AL505" s="214"/>
      <c r="AM505" s="214"/>
      <c r="AN505" s="214"/>
      <c r="AO505" s="214"/>
      <c r="AP505" s="214"/>
      <c r="AQ505" s="214"/>
      <c r="AR505" s="214"/>
      <c r="AS505" s="223"/>
    </row>
    <row r="506" spans="1:45">
      <c r="A506" s="36"/>
      <c r="B506" s="19" t="s">
        <v>248</v>
      </c>
      <c r="C506" s="11"/>
      <c r="D506" s="224">
        <v>29.206044029608801</v>
      </c>
      <c r="E506" s="224">
        <v>30.5</v>
      </c>
      <c r="F506" s="224">
        <v>29.033333333333331</v>
      </c>
      <c r="G506" s="224">
        <v>31.319999999999997</v>
      </c>
      <c r="H506" s="224">
        <v>30.433333333333334</v>
      </c>
      <c r="I506" s="224">
        <v>33.800000000000004</v>
      </c>
      <c r="J506" s="224">
        <v>29.316666666666666</v>
      </c>
      <c r="K506" s="224">
        <v>31.799999999999997</v>
      </c>
      <c r="L506" s="224">
        <v>26.533333333333331</v>
      </c>
      <c r="M506" s="224">
        <v>28.033333333333335</v>
      </c>
      <c r="N506" s="224">
        <v>31.414696482344539</v>
      </c>
      <c r="O506" s="224">
        <v>33.333333333333336</v>
      </c>
      <c r="P506" s="224">
        <v>30</v>
      </c>
      <c r="Q506" s="224">
        <v>30.083333333333332</v>
      </c>
      <c r="R506" s="224">
        <v>30.516666666666666</v>
      </c>
      <c r="S506" s="224">
        <v>32.208333333333336</v>
      </c>
      <c r="T506" s="224">
        <v>29.666666666666668</v>
      </c>
      <c r="U506" s="224">
        <v>2.8000000000000003</v>
      </c>
      <c r="V506" s="224">
        <v>29.833333333333332</v>
      </c>
      <c r="W506" s="224">
        <v>41.158333333333331</v>
      </c>
      <c r="X506" s="224">
        <v>31.647508603896345</v>
      </c>
      <c r="Y506" s="224">
        <v>30.716666666666669</v>
      </c>
      <c r="Z506" s="224">
        <v>29.399999999999995</v>
      </c>
      <c r="AA506" s="224">
        <v>22.354393333333334</v>
      </c>
      <c r="AB506" s="213"/>
      <c r="AC506" s="214"/>
      <c r="AD506" s="214"/>
      <c r="AE506" s="214"/>
      <c r="AF506" s="214"/>
      <c r="AG506" s="214"/>
      <c r="AH506" s="214"/>
      <c r="AI506" s="214"/>
      <c r="AJ506" s="214"/>
      <c r="AK506" s="214"/>
      <c r="AL506" s="214"/>
      <c r="AM506" s="214"/>
      <c r="AN506" s="214"/>
      <c r="AO506" s="214"/>
      <c r="AP506" s="214"/>
      <c r="AQ506" s="214"/>
      <c r="AR506" s="214"/>
      <c r="AS506" s="223"/>
    </row>
    <row r="507" spans="1:45">
      <c r="A507" s="36"/>
      <c r="B507" s="2" t="s">
        <v>249</v>
      </c>
      <c r="C507" s="34"/>
      <c r="D507" s="221">
        <v>29.213384103255201</v>
      </c>
      <c r="E507" s="221">
        <v>30</v>
      </c>
      <c r="F507" s="221">
        <v>28.95</v>
      </c>
      <c r="G507" s="221">
        <v>31.125</v>
      </c>
      <c r="H507" s="221">
        <v>30.45</v>
      </c>
      <c r="I507" s="221">
        <v>33.950000000000003</v>
      </c>
      <c r="J507" s="221">
        <v>29.2</v>
      </c>
      <c r="K507" s="221">
        <v>32</v>
      </c>
      <c r="L507" s="221">
        <v>26.5</v>
      </c>
      <c r="M507" s="221">
        <v>28.1</v>
      </c>
      <c r="N507" s="221">
        <v>31.52774788659875</v>
      </c>
      <c r="O507" s="221">
        <v>33</v>
      </c>
      <c r="P507" s="221">
        <v>30</v>
      </c>
      <c r="Q507" s="221">
        <v>30</v>
      </c>
      <c r="R507" s="221">
        <v>30.45</v>
      </c>
      <c r="S507" s="221">
        <v>32.269999999999996</v>
      </c>
      <c r="T507" s="221">
        <v>29.5</v>
      </c>
      <c r="U507" s="221">
        <v>2.75</v>
      </c>
      <c r="V507" s="221">
        <v>30</v>
      </c>
      <c r="W507" s="221">
        <v>41.16</v>
      </c>
      <c r="X507" s="221">
        <v>31.636000424274286</v>
      </c>
      <c r="Y507" s="221">
        <v>30.75</v>
      </c>
      <c r="Z507" s="221">
        <v>29.35</v>
      </c>
      <c r="AA507" s="221">
        <v>22.477595000000001</v>
      </c>
      <c r="AB507" s="213"/>
      <c r="AC507" s="214"/>
      <c r="AD507" s="214"/>
      <c r="AE507" s="214"/>
      <c r="AF507" s="214"/>
      <c r="AG507" s="214"/>
      <c r="AH507" s="214"/>
      <c r="AI507" s="214"/>
      <c r="AJ507" s="214"/>
      <c r="AK507" s="214"/>
      <c r="AL507" s="214"/>
      <c r="AM507" s="214"/>
      <c r="AN507" s="214"/>
      <c r="AO507" s="214"/>
      <c r="AP507" s="214"/>
      <c r="AQ507" s="214"/>
      <c r="AR507" s="214"/>
      <c r="AS507" s="223"/>
    </row>
    <row r="508" spans="1:45">
      <c r="A508" s="36"/>
      <c r="B508" s="2" t="s">
        <v>250</v>
      </c>
      <c r="C508" s="34"/>
      <c r="D508" s="26">
        <v>0.32592393533914504</v>
      </c>
      <c r="E508" s="26">
        <v>1.2247448713915889</v>
      </c>
      <c r="F508" s="26">
        <v>1.177568115510379</v>
      </c>
      <c r="G508" s="26">
        <v>0.72443081105099194</v>
      </c>
      <c r="H508" s="26">
        <v>0.54283207962192792</v>
      </c>
      <c r="I508" s="26">
        <v>1.5633297796690244</v>
      </c>
      <c r="J508" s="26">
        <v>0.58793423668524869</v>
      </c>
      <c r="K508" s="26">
        <v>0.86486993241758514</v>
      </c>
      <c r="L508" s="26">
        <v>0.2338090388900016</v>
      </c>
      <c r="M508" s="26">
        <v>0.28047578623950226</v>
      </c>
      <c r="N508" s="26">
        <v>0.44941490488582336</v>
      </c>
      <c r="O508" s="26">
        <v>0.5163977794943222</v>
      </c>
      <c r="P508" s="26">
        <v>0</v>
      </c>
      <c r="Q508" s="26">
        <v>0.3763863263545405</v>
      </c>
      <c r="R508" s="26">
        <v>0.57067211835402087</v>
      </c>
      <c r="S508" s="26">
        <v>0.46743627016596223</v>
      </c>
      <c r="T508" s="26">
        <v>0.81649658092772603</v>
      </c>
      <c r="U508" s="26">
        <v>0.17888543819998315</v>
      </c>
      <c r="V508" s="26">
        <v>0.40824829046386296</v>
      </c>
      <c r="W508" s="26">
        <v>1.7213066742061587</v>
      </c>
      <c r="X508" s="26">
        <v>6.1955158832000604E-2</v>
      </c>
      <c r="Y508" s="26">
        <v>1.0381072520056234</v>
      </c>
      <c r="Z508" s="26">
        <v>0.46904157598234258</v>
      </c>
      <c r="AA508" s="26">
        <v>1.2479420356517639</v>
      </c>
      <c r="AB508" s="116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3"/>
    </row>
    <row r="509" spans="1:45">
      <c r="A509" s="36"/>
      <c r="B509" s="2" t="s">
        <v>85</v>
      </c>
      <c r="C509" s="34"/>
      <c r="D509" s="12">
        <v>1.1159468739029722E-2</v>
      </c>
      <c r="E509" s="12">
        <v>4.0155569553822587E-2</v>
      </c>
      <c r="F509" s="12">
        <v>4.0559177342492966E-2</v>
      </c>
      <c r="G509" s="12">
        <v>2.3129974810057217E-2</v>
      </c>
      <c r="H509" s="12">
        <v>1.7836760557127972E-2</v>
      </c>
      <c r="I509" s="12">
        <v>4.62523603452374E-2</v>
      </c>
      <c r="J509" s="12">
        <v>2.0054607277495692E-2</v>
      </c>
      <c r="K509" s="12">
        <v>2.7197167686087584E-2</v>
      </c>
      <c r="L509" s="12">
        <v>8.8118984506282017E-3</v>
      </c>
      <c r="M509" s="12">
        <v>1.0005081554322314E-2</v>
      </c>
      <c r="N509" s="12">
        <v>1.43058808522438E-2</v>
      </c>
      <c r="O509" s="12">
        <v>1.5491933384829664E-2</v>
      </c>
      <c r="P509" s="12">
        <v>0</v>
      </c>
      <c r="Q509" s="12">
        <v>1.2511456831729878E-2</v>
      </c>
      <c r="R509" s="12">
        <v>1.8700342491120292E-2</v>
      </c>
      <c r="S509" s="12">
        <v>1.4512898426886278E-2</v>
      </c>
      <c r="T509" s="12">
        <v>2.7522356660485147E-2</v>
      </c>
      <c r="U509" s="12">
        <v>6.3887656499993978E-2</v>
      </c>
      <c r="V509" s="12">
        <v>1.3684300239012168E-2</v>
      </c>
      <c r="W509" s="12">
        <v>4.1821583499643461E-2</v>
      </c>
      <c r="X509" s="12">
        <v>1.9576630693884343E-3</v>
      </c>
      <c r="Y509" s="12">
        <v>3.3796220900888442E-2</v>
      </c>
      <c r="Z509" s="12">
        <v>1.5953795101440228E-2</v>
      </c>
      <c r="AA509" s="12">
        <v>5.5825359115915643E-2</v>
      </c>
      <c r="AB509" s="116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3"/>
    </row>
    <row r="510" spans="1:45">
      <c r="A510" s="36"/>
      <c r="B510" s="2" t="s">
        <v>251</v>
      </c>
      <c r="C510" s="34"/>
      <c r="D510" s="12">
        <v>-4.0645391420031651E-2</v>
      </c>
      <c r="E510" s="12">
        <v>1.8582294824047718E-3</v>
      </c>
      <c r="F510" s="12">
        <v>-4.6318559694891182E-2</v>
      </c>
      <c r="G510" s="12">
        <v>2.8793434340620205E-2</v>
      </c>
      <c r="H510" s="12">
        <v>-3.3162457110857968E-4</v>
      </c>
      <c r="I510" s="12">
        <v>0.11025600513132106</v>
      </c>
      <c r="J510" s="12">
        <v>-3.701167996745891E-2</v>
      </c>
      <c r="K510" s="12">
        <v>4.456038352591718E-2</v>
      </c>
      <c r="L510" s="12">
        <v>-0.12843808670164569</v>
      </c>
      <c r="M510" s="12">
        <v>-7.9166370497592897E-2</v>
      </c>
      <c r="N510" s="12">
        <v>3.1904006476355162E-2</v>
      </c>
      <c r="O510" s="12">
        <v>9.4927026756726818E-2</v>
      </c>
      <c r="P510" s="12">
        <v>-1.4565675918945975E-2</v>
      </c>
      <c r="Q510" s="12">
        <v>-1.1828358352054202E-2</v>
      </c>
      <c r="R510" s="12">
        <v>2.405692995783193E-3</v>
      </c>
      <c r="S510" s="12">
        <v>5.7973239603687166E-2</v>
      </c>
      <c r="T510" s="12">
        <v>-2.5514946186513288E-2</v>
      </c>
      <c r="U510" s="12">
        <v>-0.90802612975243491</v>
      </c>
      <c r="V510" s="12">
        <v>-2.0040311052729742E-2</v>
      </c>
      <c r="W510" s="12">
        <v>0.35196114628786823</v>
      </c>
      <c r="X510" s="12">
        <v>3.955137499766459E-2</v>
      </c>
      <c r="Y510" s="12">
        <v>8.9752551563235805E-3</v>
      </c>
      <c r="Z510" s="12">
        <v>-3.4274362400567249E-2</v>
      </c>
      <c r="AA510" s="12">
        <v>-0.26570711717748818</v>
      </c>
      <c r="AB510" s="116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3"/>
    </row>
    <row r="511" spans="1:45">
      <c r="A511" s="36"/>
      <c r="B511" s="57" t="s">
        <v>252</v>
      </c>
      <c r="C511" s="58"/>
      <c r="D511" s="56">
        <v>0.68</v>
      </c>
      <c r="E511" s="56">
        <v>0.04</v>
      </c>
      <c r="F511" s="56">
        <v>0.78</v>
      </c>
      <c r="G511" s="56">
        <v>0.49</v>
      </c>
      <c r="H511" s="56">
        <v>0</v>
      </c>
      <c r="I511" s="56">
        <v>1.87</v>
      </c>
      <c r="J511" s="56">
        <v>0.62</v>
      </c>
      <c r="K511" s="56">
        <v>0.76</v>
      </c>
      <c r="L511" s="56">
        <v>2.17</v>
      </c>
      <c r="M511" s="56">
        <v>1.33</v>
      </c>
      <c r="N511" s="56">
        <v>0.55000000000000004</v>
      </c>
      <c r="O511" s="56">
        <v>1.61</v>
      </c>
      <c r="P511" s="56" t="s">
        <v>253</v>
      </c>
      <c r="Q511" s="56">
        <v>0.19</v>
      </c>
      <c r="R511" s="56">
        <v>0.05</v>
      </c>
      <c r="S511" s="56">
        <v>0.99</v>
      </c>
      <c r="T511" s="56">
        <v>0.43</v>
      </c>
      <c r="U511" s="56">
        <v>15.35</v>
      </c>
      <c r="V511" s="56">
        <v>0.33</v>
      </c>
      <c r="W511" s="56">
        <v>5.96</v>
      </c>
      <c r="X511" s="56">
        <v>0.67</v>
      </c>
      <c r="Y511" s="56">
        <v>0.16</v>
      </c>
      <c r="Z511" s="56">
        <v>0.56999999999999995</v>
      </c>
      <c r="AA511" s="56">
        <v>4.49</v>
      </c>
      <c r="AB511" s="116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3"/>
    </row>
    <row r="512" spans="1:45">
      <c r="B512" s="37" t="s">
        <v>276</v>
      </c>
      <c r="C512" s="19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S512" s="73"/>
    </row>
    <row r="513" spans="1:45">
      <c r="AS513" s="73"/>
    </row>
    <row r="514" spans="1:45" ht="15">
      <c r="B514" s="40" t="s">
        <v>451</v>
      </c>
      <c r="AS514" s="33" t="s">
        <v>66</v>
      </c>
    </row>
    <row r="515" spans="1:45" ht="15">
      <c r="A515" s="29" t="s">
        <v>23</v>
      </c>
      <c r="B515" s="17" t="s">
        <v>113</v>
      </c>
      <c r="C515" s="14" t="s">
        <v>114</v>
      </c>
      <c r="D515" s="15" t="s">
        <v>213</v>
      </c>
      <c r="E515" s="16" t="s">
        <v>213</v>
      </c>
      <c r="F515" s="16" t="s">
        <v>213</v>
      </c>
      <c r="G515" s="16" t="s">
        <v>213</v>
      </c>
      <c r="H515" s="16" t="s">
        <v>213</v>
      </c>
      <c r="I515" s="16" t="s">
        <v>213</v>
      </c>
      <c r="J515" s="16" t="s">
        <v>213</v>
      </c>
      <c r="K515" s="16" t="s">
        <v>213</v>
      </c>
      <c r="L515" s="16" t="s">
        <v>213</v>
      </c>
      <c r="M515" s="16" t="s">
        <v>213</v>
      </c>
      <c r="N515" s="16" t="s">
        <v>213</v>
      </c>
      <c r="O515" s="16" t="s">
        <v>213</v>
      </c>
      <c r="P515" s="16" t="s">
        <v>213</v>
      </c>
      <c r="Q515" s="116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1</v>
      </c>
    </row>
    <row r="516" spans="1:45">
      <c r="A516" s="36"/>
      <c r="B516" s="18" t="s">
        <v>214</v>
      </c>
      <c r="C516" s="7" t="s">
        <v>214</v>
      </c>
      <c r="D516" s="114" t="s">
        <v>216</v>
      </c>
      <c r="E516" s="115" t="s">
        <v>217</v>
      </c>
      <c r="F516" s="115" t="s">
        <v>224</v>
      </c>
      <c r="G516" s="115" t="s">
        <v>228</v>
      </c>
      <c r="H516" s="115" t="s">
        <v>229</v>
      </c>
      <c r="I516" s="115" t="s">
        <v>230</v>
      </c>
      <c r="J516" s="115" t="s">
        <v>231</v>
      </c>
      <c r="K516" s="115" t="s">
        <v>232</v>
      </c>
      <c r="L516" s="115" t="s">
        <v>233</v>
      </c>
      <c r="M516" s="115" t="s">
        <v>235</v>
      </c>
      <c r="N516" s="115" t="s">
        <v>237</v>
      </c>
      <c r="O516" s="115" t="s">
        <v>238</v>
      </c>
      <c r="P516" s="115" t="s">
        <v>239</v>
      </c>
      <c r="Q516" s="116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 t="s">
        <v>3</v>
      </c>
    </row>
    <row r="517" spans="1:45">
      <c r="A517" s="36"/>
      <c r="B517" s="18"/>
      <c r="C517" s="7"/>
      <c r="D517" s="8" t="s">
        <v>263</v>
      </c>
      <c r="E517" s="9" t="s">
        <v>264</v>
      </c>
      <c r="F517" s="9" t="s">
        <v>263</v>
      </c>
      <c r="G517" s="9" t="s">
        <v>263</v>
      </c>
      <c r="H517" s="9" t="s">
        <v>263</v>
      </c>
      <c r="I517" s="9" t="s">
        <v>264</v>
      </c>
      <c r="J517" s="9" t="s">
        <v>263</v>
      </c>
      <c r="K517" s="9" t="s">
        <v>264</v>
      </c>
      <c r="L517" s="9" t="s">
        <v>263</v>
      </c>
      <c r="M517" s="9" t="s">
        <v>264</v>
      </c>
      <c r="N517" s="9" t="s">
        <v>263</v>
      </c>
      <c r="O517" s="9" t="s">
        <v>263</v>
      </c>
      <c r="P517" s="9" t="s">
        <v>265</v>
      </c>
      <c r="Q517" s="116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2</v>
      </c>
    </row>
    <row r="518" spans="1:45">
      <c r="A518" s="36"/>
      <c r="B518" s="18"/>
      <c r="C518" s="7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116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3</v>
      </c>
    </row>
    <row r="519" spans="1:45">
      <c r="A519" s="36"/>
      <c r="B519" s="17">
        <v>1</v>
      </c>
      <c r="C519" s="13">
        <v>1</v>
      </c>
      <c r="D519" s="21">
        <v>0.193572639266057</v>
      </c>
      <c r="E519" s="21">
        <v>0.15</v>
      </c>
      <c r="F519" s="22">
        <v>0.18</v>
      </c>
      <c r="G519" s="21">
        <v>0.18</v>
      </c>
      <c r="H519" s="22">
        <v>0.16</v>
      </c>
      <c r="I519" s="21">
        <v>0.17</v>
      </c>
      <c r="J519" s="22">
        <v>0.19</v>
      </c>
      <c r="K519" s="21">
        <v>0.17</v>
      </c>
      <c r="L519" s="21">
        <v>0.18</v>
      </c>
      <c r="M519" s="21">
        <v>0.18</v>
      </c>
      <c r="N519" s="108">
        <v>0.2</v>
      </c>
      <c r="O519" s="108">
        <v>0.2</v>
      </c>
      <c r="P519" s="108">
        <v>0.36</v>
      </c>
      <c r="Q519" s="116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1</v>
      </c>
    </row>
    <row r="520" spans="1:45">
      <c r="A520" s="36"/>
      <c r="B520" s="18">
        <v>1</v>
      </c>
      <c r="C520" s="7">
        <v>2</v>
      </c>
      <c r="D520" s="9">
        <v>0.20120828523710099</v>
      </c>
      <c r="E520" s="9">
        <v>0.15</v>
      </c>
      <c r="F520" s="24">
        <v>0.18</v>
      </c>
      <c r="G520" s="9">
        <v>0.18</v>
      </c>
      <c r="H520" s="24">
        <v>0.16</v>
      </c>
      <c r="I520" s="9">
        <v>0.16</v>
      </c>
      <c r="J520" s="24">
        <v>0.2</v>
      </c>
      <c r="K520" s="9">
        <v>0.18</v>
      </c>
      <c r="L520" s="9">
        <v>0.15</v>
      </c>
      <c r="M520" s="9">
        <v>0.17</v>
      </c>
      <c r="N520" s="109">
        <v>0.2</v>
      </c>
      <c r="O520" s="109">
        <v>0.2</v>
      </c>
      <c r="P520" s="109">
        <v>0.35</v>
      </c>
      <c r="Q520" s="116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24</v>
      </c>
    </row>
    <row r="521" spans="1:45">
      <c r="A521" s="36"/>
      <c r="B521" s="18">
        <v>1</v>
      </c>
      <c r="C521" s="7">
        <v>3</v>
      </c>
      <c r="D521" s="9">
        <v>0.19890249991046899</v>
      </c>
      <c r="E521" s="9">
        <v>0.15</v>
      </c>
      <c r="F521" s="24">
        <v>0.19</v>
      </c>
      <c r="G521" s="9">
        <v>0.18</v>
      </c>
      <c r="H521" s="24">
        <v>0.18</v>
      </c>
      <c r="I521" s="9">
        <v>0.16</v>
      </c>
      <c r="J521" s="24">
        <v>0.2</v>
      </c>
      <c r="K521" s="24">
        <v>0.17</v>
      </c>
      <c r="L521" s="10">
        <v>0.17</v>
      </c>
      <c r="M521" s="10">
        <v>0.16</v>
      </c>
      <c r="N521" s="110">
        <v>0.2</v>
      </c>
      <c r="O521" s="110">
        <v>0.2</v>
      </c>
      <c r="P521" s="110">
        <v>0.35</v>
      </c>
      <c r="Q521" s="116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16</v>
      </c>
    </row>
    <row r="522" spans="1:45">
      <c r="A522" s="36"/>
      <c r="B522" s="18">
        <v>1</v>
      </c>
      <c r="C522" s="7">
        <v>4</v>
      </c>
      <c r="D522" s="9">
        <v>0.19708638146590399</v>
      </c>
      <c r="E522" s="9">
        <v>0.14000000000000001</v>
      </c>
      <c r="F522" s="24">
        <v>0.17</v>
      </c>
      <c r="G522" s="9">
        <v>0.18</v>
      </c>
      <c r="H522" s="24">
        <v>0.16</v>
      </c>
      <c r="I522" s="9">
        <v>0.16</v>
      </c>
      <c r="J522" s="24">
        <v>0.19</v>
      </c>
      <c r="K522" s="24">
        <v>0.16</v>
      </c>
      <c r="L522" s="10">
        <v>0.16</v>
      </c>
      <c r="M522" s="10">
        <v>0.18</v>
      </c>
      <c r="N522" s="110">
        <v>0.1</v>
      </c>
      <c r="O522" s="110">
        <v>0.2</v>
      </c>
      <c r="P522" s="110">
        <v>0.35</v>
      </c>
      <c r="Q522" s="116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0.17307090262976729</v>
      </c>
    </row>
    <row r="523" spans="1:45">
      <c r="A523" s="36"/>
      <c r="B523" s="18">
        <v>1</v>
      </c>
      <c r="C523" s="7">
        <v>5</v>
      </c>
      <c r="D523" s="9">
        <v>0.19062095611448401</v>
      </c>
      <c r="E523" s="9">
        <v>0.14000000000000001</v>
      </c>
      <c r="F523" s="9">
        <v>0.17</v>
      </c>
      <c r="G523" s="9">
        <v>0.18</v>
      </c>
      <c r="H523" s="9">
        <v>0.18</v>
      </c>
      <c r="I523" s="9">
        <v>0.15</v>
      </c>
      <c r="J523" s="9">
        <v>0.21</v>
      </c>
      <c r="K523" s="9">
        <v>0.17</v>
      </c>
      <c r="L523" s="9">
        <v>0.16</v>
      </c>
      <c r="M523" s="9">
        <v>0.18</v>
      </c>
      <c r="N523" s="109">
        <v>0.1</v>
      </c>
      <c r="O523" s="109">
        <v>0.2</v>
      </c>
      <c r="P523" s="109">
        <v>0.35</v>
      </c>
      <c r="Q523" s="116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36</v>
      </c>
    </row>
    <row r="524" spans="1:45">
      <c r="A524" s="36"/>
      <c r="B524" s="18">
        <v>1</v>
      </c>
      <c r="C524" s="7">
        <v>6</v>
      </c>
      <c r="D524" s="9">
        <v>0.192863395792023</v>
      </c>
      <c r="E524" s="9">
        <v>0.15</v>
      </c>
      <c r="F524" s="9">
        <v>0.19</v>
      </c>
      <c r="G524" s="9">
        <v>0.18</v>
      </c>
      <c r="H524" s="9">
        <v>0.16</v>
      </c>
      <c r="I524" s="9">
        <v>0.15</v>
      </c>
      <c r="J524" s="9">
        <v>0.18</v>
      </c>
      <c r="K524" s="9">
        <v>0.17</v>
      </c>
      <c r="L524" s="9">
        <v>0.17</v>
      </c>
      <c r="M524" s="9">
        <v>0.17</v>
      </c>
      <c r="N524" s="109">
        <v>0.1</v>
      </c>
      <c r="O524" s="109">
        <v>0.2</v>
      </c>
      <c r="P524" s="109">
        <v>0.35</v>
      </c>
      <c r="Q524" s="116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3"/>
    </row>
    <row r="525" spans="1:45">
      <c r="A525" s="36"/>
      <c r="B525" s="19" t="s">
        <v>248</v>
      </c>
      <c r="C525" s="11"/>
      <c r="D525" s="25">
        <v>0.19570902629767298</v>
      </c>
      <c r="E525" s="25">
        <v>0.14666666666666667</v>
      </c>
      <c r="F525" s="25">
        <v>0.18000000000000002</v>
      </c>
      <c r="G525" s="25">
        <v>0.17999999999999997</v>
      </c>
      <c r="H525" s="25">
        <v>0.16666666666666666</v>
      </c>
      <c r="I525" s="25">
        <v>0.15833333333333335</v>
      </c>
      <c r="J525" s="25">
        <v>0.19499999999999998</v>
      </c>
      <c r="K525" s="25">
        <v>0.17</v>
      </c>
      <c r="L525" s="25">
        <v>0.16500000000000001</v>
      </c>
      <c r="M525" s="25">
        <v>0.17333333333333331</v>
      </c>
      <c r="N525" s="25">
        <v>0.15</v>
      </c>
      <c r="O525" s="25">
        <v>0.19999999999999998</v>
      </c>
      <c r="P525" s="25">
        <v>0.35166666666666674</v>
      </c>
      <c r="Q525" s="116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3"/>
    </row>
    <row r="526" spans="1:45">
      <c r="A526" s="36"/>
      <c r="B526" s="2" t="s">
        <v>249</v>
      </c>
      <c r="C526" s="34"/>
      <c r="D526" s="10">
        <v>0.19532951036598051</v>
      </c>
      <c r="E526" s="10">
        <v>0.15</v>
      </c>
      <c r="F526" s="10">
        <v>0.18</v>
      </c>
      <c r="G526" s="10">
        <v>0.18</v>
      </c>
      <c r="H526" s="10">
        <v>0.16</v>
      </c>
      <c r="I526" s="10">
        <v>0.16</v>
      </c>
      <c r="J526" s="10">
        <v>0.19500000000000001</v>
      </c>
      <c r="K526" s="10">
        <v>0.17</v>
      </c>
      <c r="L526" s="10">
        <v>0.16500000000000001</v>
      </c>
      <c r="M526" s="10">
        <v>0.17499999999999999</v>
      </c>
      <c r="N526" s="10">
        <v>0.15000000000000002</v>
      </c>
      <c r="O526" s="10">
        <v>0.2</v>
      </c>
      <c r="P526" s="10">
        <v>0.35</v>
      </c>
      <c r="Q526" s="116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3"/>
    </row>
    <row r="527" spans="1:45">
      <c r="A527" s="36"/>
      <c r="B527" s="2" t="s">
        <v>250</v>
      </c>
      <c r="C527" s="34"/>
      <c r="D527" s="26">
        <v>4.0221250743992356E-3</v>
      </c>
      <c r="E527" s="26">
        <v>5.163977794943213E-3</v>
      </c>
      <c r="F527" s="26">
        <v>8.9442719099991543E-3</v>
      </c>
      <c r="G527" s="26">
        <v>3.0404709722440586E-17</v>
      </c>
      <c r="H527" s="26">
        <v>1.032795558988644E-2</v>
      </c>
      <c r="I527" s="26">
        <v>7.5277265270908174E-3</v>
      </c>
      <c r="J527" s="26">
        <v>1.0488088481701517E-2</v>
      </c>
      <c r="K527" s="26">
        <v>6.3245553203367553E-3</v>
      </c>
      <c r="L527" s="26">
        <v>1.0488088481701517E-2</v>
      </c>
      <c r="M527" s="26">
        <v>8.1649658092772543E-3</v>
      </c>
      <c r="N527" s="26">
        <v>5.4772255750516689E-2</v>
      </c>
      <c r="O527" s="26">
        <v>3.0404709722440586E-17</v>
      </c>
      <c r="P527" s="26">
        <v>4.0824829046386332E-3</v>
      </c>
      <c r="Q527" s="182"/>
      <c r="R527" s="183"/>
      <c r="S527" s="183"/>
      <c r="T527" s="183"/>
      <c r="U527" s="183"/>
      <c r="V527" s="183"/>
      <c r="W527" s="183"/>
      <c r="X527" s="183"/>
      <c r="Y527" s="183"/>
      <c r="Z527" s="183"/>
      <c r="AA527" s="183"/>
      <c r="AB527" s="183"/>
      <c r="AC527" s="183"/>
      <c r="AD527" s="183"/>
      <c r="AE527" s="183"/>
      <c r="AF527" s="183"/>
      <c r="AG527" s="183"/>
      <c r="AH527" s="183"/>
      <c r="AI527" s="183"/>
      <c r="AJ527" s="183"/>
      <c r="AK527" s="183"/>
      <c r="AL527" s="183"/>
      <c r="AM527" s="183"/>
      <c r="AN527" s="183"/>
      <c r="AO527" s="183"/>
      <c r="AP527" s="183"/>
      <c r="AQ527" s="183"/>
      <c r="AR527" s="183"/>
      <c r="AS527" s="74"/>
    </row>
    <row r="528" spans="1:45">
      <c r="A528" s="36"/>
      <c r="B528" s="2" t="s">
        <v>85</v>
      </c>
      <c r="C528" s="34"/>
      <c r="D528" s="12">
        <v>2.0551556310344075E-2</v>
      </c>
      <c r="E528" s="12">
        <v>3.520893951097645E-2</v>
      </c>
      <c r="F528" s="12">
        <v>4.9690399499995298E-2</v>
      </c>
      <c r="G528" s="12">
        <v>1.6891505401355884E-16</v>
      </c>
      <c r="H528" s="12">
        <v>6.1967733539318642E-2</v>
      </c>
      <c r="I528" s="12">
        <v>4.7543535960573577E-2</v>
      </c>
      <c r="J528" s="12">
        <v>5.378506913693086E-2</v>
      </c>
      <c r="K528" s="12">
        <v>3.7203266590216208E-2</v>
      </c>
      <c r="L528" s="12">
        <v>6.356417261637283E-2</v>
      </c>
      <c r="M528" s="12">
        <v>4.710557197659955E-2</v>
      </c>
      <c r="N528" s="12">
        <v>0.36514837167011127</v>
      </c>
      <c r="O528" s="12">
        <v>1.5202354861220294E-16</v>
      </c>
      <c r="P528" s="12">
        <v>1.16089561269345E-2</v>
      </c>
      <c r="Q528" s="116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3"/>
    </row>
    <row r="529" spans="1:45">
      <c r="A529" s="36"/>
      <c r="B529" s="2" t="s">
        <v>251</v>
      </c>
      <c r="C529" s="34"/>
      <c r="D529" s="12">
        <v>0.13080259780197179</v>
      </c>
      <c r="E529" s="12">
        <v>-0.15256311466511785</v>
      </c>
      <c r="F529" s="12">
        <v>4.0036177456446387E-2</v>
      </c>
      <c r="G529" s="12">
        <v>4.0036177456446165E-2</v>
      </c>
      <c r="H529" s="12">
        <v>-3.7003539392179374E-2</v>
      </c>
      <c r="I529" s="12">
        <v>-8.5153362422570211E-2</v>
      </c>
      <c r="J529" s="12">
        <v>0.12670585891115005</v>
      </c>
      <c r="K529" s="12">
        <v>-1.7743610180022795E-2</v>
      </c>
      <c r="L529" s="12">
        <v>-4.6633503998257497E-2</v>
      </c>
      <c r="M529" s="12">
        <v>1.5163190321334508E-3</v>
      </c>
      <c r="N529" s="12">
        <v>-0.13330318545296138</v>
      </c>
      <c r="O529" s="12">
        <v>0.15559575272938475</v>
      </c>
      <c r="P529" s="12">
        <v>1.0319225318825018</v>
      </c>
      <c r="Q529" s="116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6"/>
      <c r="B530" s="57" t="s">
        <v>252</v>
      </c>
      <c r="C530" s="58"/>
      <c r="D530" s="56">
        <v>1.81</v>
      </c>
      <c r="E530" s="56">
        <v>2.16</v>
      </c>
      <c r="F530" s="56">
        <v>0.54</v>
      </c>
      <c r="G530" s="56">
        <v>0.54</v>
      </c>
      <c r="H530" s="56">
        <v>0.54</v>
      </c>
      <c r="I530" s="56">
        <v>1.21</v>
      </c>
      <c r="J530" s="56">
        <v>1.75</v>
      </c>
      <c r="K530" s="56">
        <v>0.27</v>
      </c>
      <c r="L530" s="56">
        <v>0.67</v>
      </c>
      <c r="M530" s="56">
        <v>0</v>
      </c>
      <c r="N530" s="56" t="s">
        <v>253</v>
      </c>
      <c r="O530" s="56" t="s">
        <v>253</v>
      </c>
      <c r="P530" s="56">
        <v>14.43</v>
      </c>
      <c r="Q530" s="116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B531" s="37" t="s">
        <v>274</v>
      </c>
      <c r="C531" s="19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AS531" s="73"/>
    </row>
    <row r="532" spans="1:45">
      <c r="AS532" s="73"/>
    </row>
    <row r="533" spans="1:45" ht="15">
      <c r="B533" s="40" t="s">
        <v>452</v>
      </c>
      <c r="AS533" s="33" t="s">
        <v>66</v>
      </c>
    </row>
    <row r="534" spans="1:45" ht="15">
      <c r="A534" s="29" t="s">
        <v>55</v>
      </c>
      <c r="B534" s="17" t="s">
        <v>113</v>
      </c>
      <c r="C534" s="14" t="s">
        <v>114</v>
      </c>
      <c r="D534" s="15" t="s">
        <v>213</v>
      </c>
      <c r="E534" s="16" t="s">
        <v>213</v>
      </c>
      <c r="F534" s="16" t="s">
        <v>213</v>
      </c>
      <c r="G534" s="16" t="s">
        <v>213</v>
      </c>
      <c r="H534" s="16" t="s">
        <v>213</v>
      </c>
      <c r="I534" s="16" t="s">
        <v>213</v>
      </c>
      <c r="J534" s="16" t="s">
        <v>213</v>
      </c>
      <c r="K534" s="16" t="s">
        <v>213</v>
      </c>
      <c r="L534" s="16" t="s">
        <v>213</v>
      </c>
      <c r="M534" s="16" t="s">
        <v>213</v>
      </c>
      <c r="N534" s="16" t="s">
        <v>213</v>
      </c>
      <c r="O534" s="16" t="s">
        <v>213</v>
      </c>
      <c r="P534" s="16" t="s">
        <v>213</v>
      </c>
      <c r="Q534" s="16" t="s">
        <v>213</v>
      </c>
      <c r="R534" s="16" t="s">
        <v>213</v>
      </c>
      <c r="S534" s="16" t="s">
        <v>213</v>
      </c>
      <c r="T534" s="16" t="s">
        <v>213</v>
      </c>
      <c r="U534" s="16" t="s">
        <v>213</v>
      </c>
      <c r="V534" s="16" t="s">
        <v>213</v>
      </c>
      <c r="W534" s="16" t="s">
        <v>213</v>
      </c>
      <c r="X534" s="16" t="s">
        <v>213</v>
      </c>
      <c r="Y534" s="16" t="s">
        <v>213</v>
      </c>
      <c r="Z534" s="16" t="s">
        <v>213</v>
      </c>
      <c r="AA534" s="116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214</v>
      </c>
      <c r="C535" s="7" t="s">
        <v>214</v>
      </c>
      <c r="D535" s="114" t="s">
        <v>216</v>
      </c>
      <c r="E535" s="115" t="s">
        <v>217</v>
      </c>
      <c r="F535" s="115" t="s">
        <v>218</v>
      </c>
      <c r="G535" s="115" t="s">
        <v>219</v>
      </c>
      <c r="H535" s="115" t="s">
        <v>220</v>
      </c>
      <c r="I535" s="115" t="s">
        <v>255</v>
      </c>
      <c r="J535" s="115" t="s">
        <v>221</v>
      </c>
      <c r="K535" s="115" t="s">
        <v>222</v>
      </c>
      <c r="L535" s="115" t="s">
        <v>223</v>
      </c>
      <c r="M535" s="115" t="s">
        <v>224</v>
      </c>
      <c r="N535" s="115" t="s">
        <v>225</v>
      </c>
      <c r="O535" s="115" t="s">
        <v>227</v>
      </c>
      <c r="P535" s="115" t="s">
        <v>228</v>
      </c>
      <c r="Q535" s="115" t="s">
        <v>229</v>
      </c>
      <c r="R535" s="115" t="s">
        <v>230</v>
      </c>
      <c r="S535" s="115" t="s">
        <v>231</v>
      </c>
      <c r="T535" s="115" t="s">
        <v>232</v>
      </c>
      <c r="U535" s="115" t="s">
        <v>233</v>
      </c>
      <c r="V535" s="115" t="s">
        <v>234</v>
      </c>
      <c r="W535" s="115" t="s">
        <v>236</v>
      </c>
      <c r="X535" s="115" t="s">
        <v>237</v>
      </c>
      <c r="Y535" s="115" t="s">
        <v>238</v>
      </c>
      <c r="Z535" s="115" t="s">
        <v>239</v>
      </c>
      <c r="AA535" s="116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1</v>
      </c>
    </row>
    <row r="536" spans="1:45">
      <c r="A536" s="36"/>
      <c r="B536" s="18"/>
      <c r="C536" s="7"/>
      <c r="D536" s="8" t="s">
        <v>116</v>
      </c>
      <c r="E536" s="9" t="s">
        <v>264</v>
      </c>
      <c r="F536" s="9" t="s">
        <v>263</v>
      </c>
      <c r="G536" s="9" t="s">
        <v>116</v>
      </c>
      <c r="H536" s="9" t="s">
        <v>264</v>
      </c>
      <c r="I536" s="9" t="s">
        <v>264</v>
      </c>
      <c r="J536" s="9" t="s">
        <v>264</v>
      </c>
      <c r="K536" s="9" t="s">
        <v>264</v>
      </c>
      <c r="L536" s="9" t="s">
        <v>116</v>
      </c>
      <c r="M536" s="9" t="s">
        <v>116</v>
      </c>
      <c r="N536" s="9" t="s">
        <v>116</v>
      </c>
      <c r="O536" s="9" t="s">
        <v>116</v>
      </c>
      <c r="P536" s="9" t="s">
        <v>116</v>
      </c>
      <c r="Q536" s="9" t="s">
        <v>116</v>
      </c>
      <c r="R536" s="9" t="s">
        <v>264</v>
      </c>
      <c r="S536" s="9" t="s">
        <v>116</v>
      </c>
      <c r="T536" s="9" t="s">
        <v>264</v>
      </c>
      <c r="U536" s="9" t="s">
        <v>116</v>
      </c>
      <c r="V536" s="9" t="s">
        <v>116</v>
      </c>
      <c r="W536" s="9" t="s">
        <v>264</v>
      </c>
      <c r="X536" s="9" t="s">
        <v>263</v>
      </c>
      <c r="Y536" s="9" t="s">
        <v>263</v>
      </c>
      <c r="Z536" s="9" t="s">
        <v>265</v>
      </c>
      <c r="AA536" s="116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116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3</v>
      </c>
    </row>
    <row r="538" spans="1:45">
      <c r="A538" s="36"/>
      <c r="B538" s="17">
        <v>1</v>
      </c>
      <c r="C538" s="13">
        <v>1</v>
      </c>
      <c r="D538" s="21">
        <v>1.1435</v>
      </c>
      <c r="E538" s="21">
        <v>1.0536999999999999</v>
      </c>
      <c r="F538" s="22">
        <v>1.07</v>
      </c>
      <c r="G538" s="21">
        <v>1.1172</v>
      </c>
      <c r="H538" s="22">
        <v>1.05</v>
      </c>
      <c r="I538" s="21">
        <v>1.05</v>
      </c>
      <c r="J538" s="22">
        <v>1.02</v>
      </c>
      <c r="K538" s="21">
        <v>1.04</v>
      </c>
      <c r="L538" s="21">
        <v>1.0699999999999998</v>
      </c>
      <c r="M538" s="21">
        <v>1.1046</v>
      </c>
      <c r="N538" s="21">
        <v>1.1450658865193</v>
      </c>
      <c r="O538" s="21">
        <v>1.17</v>
      </c>
      <c r="P538" s="21">
        <v>1.08</v>
      </c>
      <c r="Q538" s="21">
        <v>1.1499999999999999</v>
      </c>
      <c r="R538" s="21">
        <v>1.06</v>
      </c>
      <c r="S538" s="21">
        <v>1.0531349999999999</v>
      </c>
      <c r="T538" s="21">
        <v>1.04</v>
      </c>
      <c r="U538" s="117">
        <v>1.31</v>
      </c>
      <c r="V538" s="21">
        <v>1.07</v>
      </c>
      <c r="W538" s="21">
        <v>1.1232550091314781</v>
      </c>
      <c r="X538" s="21">
        <v>1.17</v>
      </c>
      <c r="Y538" s="21">
        <v>1.0900000000000001</v>
      </c>
      <c r="Z538" s="21">
        <v>1.1299999999999999</v>
      </c>
      <c r="AA538" s="116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1.1820999999999999</v>
      </c>
      <c r="E539" s="9">
        <v>1.0881999999999998</v>
      </c>
      <c r="F539" s="24">
        <v>1.07</v>
      </c>
      <c r="G539" s="9">
        <v>1.1563999999999999</v>
      </c>
      <c r="H539" s="24">
        <v>1.04</v>
      </c>
      <c r="I539" s="9">
        <v>1.1200000000000001</v>
      </c>
      <c r="J539" s="24">
        <v>1.01</v>
      </c>
      <c r="K539" s="9">
        <v>1.06</v>
      </c>
      <c r="L539" s="9">
        <v>1.08</v>
      </c>
      <c r="M539" s="9">
        <v>1.1324000000000001</v>
      </c>
      <c r="N539" s="9">
        <v>1.1381107210000001</v>
      </c>
      <c r="O539" s="9">
        <v>1.17</v>
      </c>
      <c r="P539" s="9">
        <v>1.08</v>
      </c>
      <c r="Q539" s="9">
        <v>1.1399999999999999</v>
      </c>
      <c r="R539" s="9">
        <v>1</v>
      </c>
      <c r="S539" s="9">
        <v>1.056986</v>
      </c>
      <c r="T539" s="9">
        <v>1.02</v>
      </c>
      <c r="U539" s="9">
        <v>1.17</v>
      </c>
      <c r="V539" s="9">
        <v>1.08</v>
      </c>
      <c r="W539" s="9">
        <v>1.1177316122109417</v>
      </c>
      <c r="X539" s="9">
        <v>1.1399999999999999</v>
      </c>
      <c r="Y539" s="9">
        <v>1.1100000000000001</v>
      </c>
      <c r="Z539" s="9">
        <v>1.1599999999999999</v>
      </c>
      <c r="AA539" s="116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 t="e">
        <v>#N/A</v>
      </c>
    </row>
    <row r="540" spans="1:45">
      <c r="A540" s="36"/>
      <c r="B540" s="18">
        <v>1</v>
      </c>
      <c r="C540" s="7">
        <v>3</v>
      </c>
      <c r="D540" s="9">
        <v>1.1409</v>
      </c>
      <c r="E540" s="9">
        <v>1.0764</v>
      </c>
      <c r="F540" s="24">
        <v>1.07</v>
      </c>
      <c r="G540" s="9">
        <v>1.1172</v>
      </c>
      <c r="H540" s="24">
        <v>1.04</v>
      </c>
      <c r="I540" s="9">
        <v>1.04</v>
      </c>
      <c r="J540" s="24">
        <v>1.04</v>
      </c>
      <c r="K540" s="24">
        <v>1.05</v>
      </c>
      <c r="L540" s="10">
        <v>1.06</v>
      </c>
      <c r="M540" s="10">
        <v>1.1384999999999998</v>
      </c>
      <c r="N540" s="10">
        <v>1.1326427640000001</v>
      </c>
      <c r="O540" s="10">
        <v>1.18</v>
      </c>
      <c r="P540" s="10">
        <v>1.0900000000000001</v>
      </c>
      <c r="Q540" s="10">
        <v>1.1399999999999999</v>
      </c>
      <c r="R540" s="10">
        <v>1.1100000000000001</v>
      </c>
      <c r="S540" s="10">
        <v>1.0640780000000001</v>
      </c>
      <c r="T540" s="10">
        <v>1.02</v>
      </c>
      <c r="U540" s="111">
        <v>1.27</v>
      </c>
      <c r="V540" s="10">
        <v>1.0900000000000001</v>
      </c>
      <c r="W540" s="10">
        <v>1.1154787967296467</v>
      </c>
      <c r="X540" s="10">
        <v>1.17</v>
      </c>
      <c r="Y540" s="10">
        <v>1.0900000000000001</v>
      </c>
      <c r="Z540" s="10">
        <v>1.17</v>
      </c>
      <c r="AA540" s="116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18">
        <v>1</v>
      </c>
      <c r="C541" s="7">
        <v>4</v>
      </c>
      <c r="D541" s="9">
        <v>1.1948999999999999</v>
      </c>
      <c r="E541" s="9">
        <v>1.1464999999999999</v>
      </c>
      <c r="F541" s="24">
        <v>1.0900000000000001</v>
      </c>
      <c r="G541" s="9">
        <v>1.127</v>
      </c>
      <c r="H541" s="24">
        <v>1.04</v>
      </c>
      <c r="I541" s="9">
        <v>1.1000000000000001</v>
      </c>
      <c r="J541" s="24">
        <v>1.05</v>
      </c>
      <c r="K541" s="24">
        <v>1.04</v>
      </c>
      <c r="L541" s="10">
        <v>1.06</v>
      </c>
      <c r="M541" s="10">
        <v>1.1098000000000001</v>
      </c>
      <c r="N541" s="10">
        <v>1.1364250150000001</v>
      </c>
      <c r="O541" s="10">
        <v>1.18</v>
      </c>
      <c r="P541" s="10">
        <v>1.0900000000000001</v>
      </c>
      <c r="Q541" s="10">
        <v>1.1200000000000001</v>
      </c>
      <c r="R541" s="10">
        <v>1.1399999999999999</v>
      </c>
      <c r="S541" s="10">
        <v>1.0586899999999999</v>
      </c>
      <c r="T541" s="10">
        <v>1.05</v>
      </c>
      <c r="U541" s="10">
        <v>1.1299999999999999</v>
      </c>
      <c r="V541" s="10">
        <v>1.05</v>
      </c>
      <c r="W541" s="10">
        <v>1.1174214577820485</v>
      </c>
      <c r="X541" s="10">
        <v>1.08</v>
      </c>
      <c r="Y541" s="10">
        <v>1.08</v>
      </c>
      <c r="Z541" s="10">
        <v>1.18</v>
      </c>
      <c r="AA541" s="116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1.0986944323244843</v>
      </c>
    </row>
    <row r="542" spans="1:45">
      <c r="A542" s="36"/>
      <c r="B542" s="18">
        <v>1</v>
      </c>
      <c r="C542" s="7">
        <v>5</v>
      </c>
      <c r="D542" s="9">
        <v>1.1256999999999999</v>
      </c>
      <c r="E542" s="9">
        <v>1.1365000000000001</v>
      </c>
      <c r="F542" s="9">
        <v>1.08</v>
      </c>
      <c r="G542" s="9">
        <v>1.127</v>
      </c>
      <c r="H542" s="9">
        <v>1.07</v>
      </c>
      <c r="I542" s="9">
        <v>1.04</v>
      </c>
      <c r="J542" s="9">
        <v>1.03</v>
      </c>
      <c r="K542" s="9">
        <v>1.06</v>
      </c>
      <c r="L542" s="9">
        <v>1.0900000000000001</v>
      </c>
      <c r="M542" s="9">
        <v>1.1146</v>
      </c>
      <c r="N542" s="9">
        <v>1.136974894</v>
      </c>
      <c r="O542" s="9">
        <v>1.18</v>
      </c>
      <c r="P542" s="9">
        <v>1.1100000000000001</v>
      </c>
      <c r="Q542" s="9">
        <v>1.1499999999999999</v>
      </c>
      <c r="R542" s="9">
        <v>1.1200000000000001</v>
      </c>
      <c r="S542" s="9">
        <v>1.0625249999999999</v>
      </c>
      <c r="T542" s="9">
        <v>1.04</v>
      </c>
      <c r="U542" s="9">
        <v>1.17</v>
      </c>
      <c r="V542" s="9">
        <v>1.07</v>
      </c>
      <c r="W542" s="9">
        <v>1.1213769828982891</v>
      </c>
      <c r="X542" s="9">
        <v>1.07</v>
      </c>
      <c r="Y542" s="9">
        <v>1.0900000000000001</v>
      </c>
      <c r="Z542" s="9">
        <v>1.1599999999999999</v>
      </c>
      <c r="AA542" s="116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37</v>
      </c>
    </row>
    <row r="543" spans="1:45">
      <c r="A543" s="36"/>
      <c r="B543" s="18">
        <v>1</v>
      </c>
      <c r="C543" s="7">
        <v>6</v>
      </c>
      <c r="D543" s="9">
        <v>1.1997</v>
      </c>
      <c r="E543" s="9">
        <v>1.0743</v>
      </c>
      <c r="F543" s="9">
        <v>1.1000000000000001</v>
      </c>
      <c r="G543" s="9">
        <v>1.1073999999999999</v>
      </c>
      <c r="H543" s="9">
        <v>1.05</v>
      </c>
      <c r="I543" s="9">
        <v>1.1100000000000001</v>
      </c>
      <c r="J543" s="9">
        <v>1</v>
      </c>
      <c r="K543" s="9">
        <v>1.01</v>
      </c>
      <c r="L543" s="9">
        <v>1.0699999999999998</v>
      </c>
      <c r="M543" s="9">
        <v>1.1022000000000001</v>
      </c>
      <c r="N543" s="9">
        <v>1.1450439110000001</v>
      </c>
      <c r="O543" s="9">
        <v>1.17</v>
      </c>
      <c r="P543" s="9">
        <v>1.0900000000000001</v>
      </c>
      <c r="Q543" s="9">
        <v>1.1399999999999999</v>
      </c>
      <c r="R543" s="9">
        <v>1.07</v>
      </c>
      <c r="S543" s="9">
        <v>1.0263309999999999</v>
      </c>
      <c r="T543" s="9">
        <v>1.01</v>
      </c>
      <c r="U543" s="112">
        <v>1.27</v>
      </c>
      <c r="V543" s="9">
        <v>1.02</v>
      </c>
      <c r="W543" s="9">
        <v>1.1218596105071454</v>
      </c>
      <c r="X543" s="9">
        <v>1.1000000000000001</v>
      </c>
      <c r="Y543" s="9">
        <v>1.07</v>
      </c>
      <c r="Z543" s="9">
        <v>1.17</v>
      </c>
      <c r="AA543" s="116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6"/>
      <c r="B544" s="19" t="s">
        <v>248</v>
      </c>
      <c r="C544" s="11"/>
      <c r="D544" s="25">
        <v>1.1644666666666665</v>
      </c>
      <c r="E544" s="25">
        <v>1.0959333333333332</v>
      </c>
      <c r="F544" s="25">
        <v>1.08</v>
      </c>
      <c r="G544" s="25">
        <v>1.1253666666666666</v>
      </c>
      <c r="H544" s="25">
        <v>1.0483333333333333</v>
      </c>
      <c r="I544" s="25">
        <v>1.0766666666666669</v>
      </c>
      <c r="J544" s="25">
        <v>1.0250000000000001</v>
      </c>
      <c r="K544" s="25">
        <v>1.0433333333333332</v>
      </c>
      <c r="L544" s="25">
        <v>1.0716666666666665</v>
      </c>
      <c r="M544" s="25">
        <v>1.1170166666666665</v>
      </c>
      <c r="N544" s="25">
        <v>1.1390438652532167</v>
      </c>
      <c r="O544" s="25">
        <v>1.1749999999999998</v>
      </c>
      <c r="P544" s="25">
        <v>1.0900000000000001</v>
      </c>
      <c r="Q544" s="25">
        <v>1.1399999999999999</v>
      </c>
      <c r="R544" s="25">
        <v>1.0833333333333333</v>
      </c>
      <c r="S544" s="25">
        <v>1.0536241666666666</v>
      </c>
      <c r="T544" s="25">
        <v>1.03</v>
      </c>
      <c r="U544" s="25">
        <v>1.22</v>
      </c>
      <c r="V544" s="25">
        <v>1.0633333333333335</v>
      </c>
      <c r="W544" s="25">
        <v>1.1195205782099249</v>
      </c>
      <c r="X544" s="25">
        <v>1.1216666666666668</v>
      </c>
      <c r="Y544" s="25">
        <v>1.0883333333333334</v>
      </c>
      <c r="Z544" s="25">
        <v>1.1616666666666666</v>
      </c>
      <c r="AA544" s="116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6"/>
      <c r="B545" s="2" t="s">
        <v>249</v>
      </c>
      <c r="C545" s="34"/>
      <c r="D545" s="10">
        <v>1.1627999999999998</v>
      </c>
      <c r="E545" s="10">
        <v>1.0823</v>
      </c>
      <c r="F545" s="10">
        <v>1.0750000000000002</v>
      </c>
      <c r="G545" s="10">
        <v>1.1221000000000001</v>
      </c>
      <c r="H545" s="10">
        <v>1.0449999999999999</v>
      </c>
      <c r="I545" s="10">
        <v>1.0750000000000002</v>
      </c>
      <c r="J545" s="10">
        <v>1.0249999999999999</v>
      </c>
      <c r="K545" s="10">
        <v>1.0449999999999999</v>
      </c>
      <c r="L545" s="10">
        <v>1.0699999999999998</v>
      </c>
      <c r="M545" s="10">
        <v>1.1122000000000001</v>
      </c>
      <c r="N545" s="10">
        <v>1.1375428075</v>
      </c>
      <c r="O545" s="10">
        <v>1.1749999999999998</v>
      </c>
      <c r="P545" s="10">
        <v>1.0900000000000001</v>
      </c>
      <c r="Q545" s="10">
        <v>1.1399999999999999</v>
      </c>
      <c r="R545" s="10">
        <v>1.0900000000000001</v>
      </c>
      <c r="S545" s="10">
        <v>1.0578379999999998</v>
      </c>
      <c r="T545" s="10">
        <v>1.03</v>
      </c>
      <c r="U545" s="10">
        <v>1.22</v>
      </c>
      <c r="V545" s="10">
        <v>1.07</v>
      </c>
      <c r="W545" s="10">
        <v>1.1195542975546156</v>
      </c>
      <c r="X545" s="10">
        <v>1.1200000000000001</v>
      </c>
      <c r="Y545" s="10">
        <v>1.0900000000000001</v>
      </c>
      <c r="Z545" s="10">
        <v>1.165</v>
      </c>
      <c r="AA545" s="116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A546" s="36"/>
      <c r="B546" s="2" t="s">
        <v>250</v>
      </c>
      <c r="C546" s="34"/>
      <c r="D546" s="26">
        <v>3.1547910654537256E-2</v>
      </c>
      <c r="E546" s="26">
        <v>3.7136648565354778E-2</v>
      </c>
      <c r="F546" s="26">
        <v>1.2649110640673528E-2</v>
      </c>
      <c r="G546" s="26">
        <v>1.6879533958811355E-2</v>
      </c>
      <c r="H546" s="26">
        <v>1.1690451944500132E-2</v>
      </c>
      <c r="I546" s="26">
        <v>3.7237973450050546E-2</v>
      </c>
      <c r="J546" s="26">
        <v>1.8708286933869722E-2</v>
      </c>
      <c r="K546" s="26">
        <v>1.8618986725025273E-2</v>
      </c>
      <c r="L546" s="26">
        <v>1.1690451944500144E-2</v>
      </c>
      <c r="M546" s="26">
        <v>1.503202137660351E-2</v>
      </c>
      <c r="N546" s="26">
        <v>5.0049807839652157E-3</v>
      </c>
      <c r="O546" s="26">
        <v>5.4772255750516656E-3</v>
      </c>
      <c r="P546" s="26">
        <v>1.0954451150103333E-2</v>
      </c>
      <c r="Q546" s="26">
        <v>1.0954451150103251E-2</v>
      </c>
      <c r="R546" s="26">
        <v>5.08592829940284E-2</v>
      </c>
      <c r="S546" s="26">
        <v>1.3932898383562117E-2</v>
      </c>
      <c r="T546" s="26">
        <v>1.5491933384829683E-2</v>
      </c>
      <c r="U546" s="26">
        <v>7.2387844283415506E-2</v>
      </c>
      <c r="V546" s="26">
        <v>2.5033311140691471E-2</v>
      </c>
      <c r="W546" s="26">
        <v>3.0596074327547424E-3</v>
      </c>
      <c r="X546" s="26">
        <v>4.4459719597256343E-2</v>
      </c>
      <c r="Y546" s="26">
        <v>1.3291601358251269E-2</v>
      </c>
      <c r="Z546" s="26">
        <v>1.7224014243685103E-2</v>
      </c>
      <c r="AA546" s="182"/>
      <c r="AB546" s="183"/>
      <c r="AC546" s="183"/>
      <c r="AD546" s="183"/>
      <c r="AE546" s="183"/>
      <c r="AF546" s="183"/>
      <c r="AG546" s="183"/>
      <c r="AH546" s="183"/>
      <c r="AI546" s="183"/>
      <c r="AJ546" s="183"/>
      <c r="AK546" s="183"/>
      <c r="AL546" s="183"/>
      <c r="AM546" s="183"/>
      <c r="AN546" s="183"/>
      <c r="AO546" s="183"/>
      <c r="AP546" s="183"/>
      <c r="AQ546" s="183"/>
      <c r="AR546" s="183"/>
      <c r="AS546" s="74"/>
    </row>
    <row r="547" spans="1:45">
      <c r="A547" s="36"/>
      <c r="B547" s="2" t="s">
        <v>85</v>
      </c>
      <c r="C547" s="34"/>
      <c r="D547" s="12">
        <v>2.7092154337783184E-2</v>
      </c>
      <c r="E547" s="12">
        <v>3.3885864619521977E-2</v>
      </c>
      <c r="F547" s="12">
        <v>1.1712139482105118E-2</v>
      </c>
      <c r="G547" s="12">
        <v>1.4999141576503679E-2</v>
      </c>
      <c r="H547" s="12">
        <v>1.115146449395879E-2</v>
      </c>
      <c r="I547" s="12">
        <v>3.4586353049582547E-2</v>
      </c>
      <c r="J547" s="12">
        <v>1.8251987252555824E-2</v>
      </c>
      <c r="K547" s="12">
        <v>1.784567417734052E-2</v>
      </c>
      <c r="L547" s="12">
        <v>1.0908664333903712E-2</v>
      </c>
      <c r="M547" s="12">
        <v>1.3457293722806444E-2</v>
      </c>
      <c r="N547" s="12">
        <v>4.3940193495994795E-3</v>
      </c>
      <c r="O547" s="12">
        <v>4.6614685745120562E-3</v>
      </c>
      <c r="P547" s="12">
        <v>1.0049955183581039E-2</v>
      </c>
      <c r="Q547" s="12">
        <v>9.6091676755291691E-3</v>
      </c>
      <c r="R547" s="12">
        <v>4.6947030456026217E-2</v>
      </c>
      <c r="S547" s="12">
        <v>1.32237839870752E-2</v>
      </c>
      <c r="T547" s="12">
        <v>1.5040712024106489E-2</v>
      </c>
      <c r="U547" s="12">
        <v>5.9334298592963533E-2</v>
      </c>
      <c r="V547" s="12">
        <v>2.3542298878393229E-2</v>
      </c>
      <c r="W547" s="12">
        <v>2.7329622092761795E-3</v>
      </c>
      <c r="X547" s="12">
        <v>3.9637194291758993E-2</v>
      </c>
      <c r="Y547" s="12">
        <v>1.2212803698240062E-2</v>
      </c>
      <c r="Z547" s="12">
        <v>1.4826985001737535E-2</v>
      </c>
      <c r="AA547" s="116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3"/>
    </row>
    <row r="548" spans="1:45">
      <c r="A548" s="36"/>
      <c r="B548" s="2" t="s">
        <v>251</v>
      </c>
      <c r="C548" s="34"/>
      <c r="D548" s="12">
        <v>5.9863991667846506E-2</v>
      </c>
      <c r="E548" s="12">
        <v>-2.5130727069486714E-3</v>
      </c>
      <c r="F548" s="12">
        <v>-1.7015133393306403E-2</v>
      </c>
      <c r="G548" s="12">
        <v>2.4276298811993113E-2</v>
      </c>
      <c r="H548" s="12">
        <v>-4.5837220531465772E-2</v>
      </c>
      <c r="I548" s="12">
        <v>-2.0049037302586226E-2</v>
      </c>
      <c r="J548" s="12">
        <v>-6.7074547896425085E-2</v>
      </c>
      <c r="K548" s="12">
        <v>-5.0388076395385673E-2</v>
      </c>
      <c r="L548" s="12">
        <v>-2.4599893166506459E-2</v>
      </c>
      <c r="M548" s="12">
        <v>1.6676369519246892E-2</v>
      </c>
      <c r="N548" s="12">
        <v>3.6724890689912693E-2</v>
      </c>
      <c r="O548" s="12">
        <v>6.9451128021170927E-2</v>
      </c>
      <c r="P548" s="12">
        <v>-7.9134216654667133E-3</v>
      </c>
      <c r="Q548" s="12">
        <v>3.7595136973731957E-2</v>
      </c>
      <c r="R548" s="12">
        <v>-1.3981229484026692E-2</v>
      </c>
      <c r="S548" s="12">
        <v>-4.1021656551461283E-2</v>
      </c>
      <c r="T548" s="12">
        <v>-6.2523692032505296E-2</v>
      </c>
      <c r="U548" s="12">
        <v>0.11040883079644992</v>
      </c>
      <c r="V548" s="12">
        <v>-3.218465293970596E-2</v>
      </c>
      <c r="W548" s="12">
        <v>1.8955357625121572E-2</v>
      </c>
      <c r="X548" s="12">
        <v>2.0908665472692656E-2</v>
      </c>
      <c r="Y548" s="12">
        <v>-9.4303736201066801E-3</v>
      </c>
      <c r="Z548" s="12">
        <v>5.7315512384051415E-2</v>
      </c>
      <c r="AA548" s="116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3"/>
    </row>
    <row r="549" spans="1:45">
      <c r="A549" s="36"/>
      <c r="B549" s="57" t="s">
        <v>252</v>
      </c>
      <c r="C549" s="58"/>
      <c r="D549" s="56">
        <v>1.42</v>
      </c>
      <c r="E549" s="56">
        <v>0.11</v>
      </c>
      <c r="F549" s="56">
        <v>0.19</v>
      </c>
      <c r="G549" s="56">
        <v>0.67</v>
      </c>
      <c r="H549" s="56">
        <v>0.79</v>
      </c>
      <c r="I549" s="56">
        <v>0.25</v>
      </c>
      <c r="J549" s="56">
        <v>1.24</v>
      </c>
      <c r="K549" s="56">
        <v>0.89</v>
      </c>
      <c r="L549" s="56">
        <v>0.35</v>
      </c>
      <c r="M549" s="56">
        <v>0.52</v>
      </c>
      <c r="N549" s="56">
        <v>0.94</v>
      </c>
      <c r="O549" s="56">
        <v>1.62</v>
      </c>
      <c r="P549" s="56">
        <v>0</v>
      </c>
      <c r="Q549" s="56">
        <v>0.95</v>
      </c>
      <c r="R549" s="56">
        <v>0.13</v>
      </c>
      <c r="S549" s="56">
        <v>0.69</v>
      </c>
      <c r="T549" s="56">
        <v>1.1399999999999999</v>
      </c>
      <c r="U549" s="56">
        <v>2.48</v>
      </c>
      <c r="V549" s="56">
        <v>0.51</v>
      </c>
      <c r="W549" s="56">
        <v>0.56000000000000005</v>
      </c>
      <c r="X549" s="56">
        <v>0.6</v>
      </c>
      <c r="Y549" s="56">
        <v>0.03</v>
      </c>
      <c r="Z549" s="56">
        <v>1.37</v>
      </c>
      <c r="AA549" s="116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3"/>
    </row>
    <row r="550" spans="1:45">
      <c r="B550" s="37"/>
      <c r="C550" s="19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S550" s="73"/>
    </row>
    <row r="551" spans="1:45" ht="15">
      <c r="B551" s="40" t="s">
        <v>453</v>
      </c>
      <c r="AS551" s="33" t="s">
        <v>66</v>
      </c>
    </row>
    <row r="552" spans="1:45" ht="15">
      <c r="A552" s="29" t="s">
        <v>56</v>
      </c>
      <c r="B552" s="17" t="s">
        <v>113</v>
      </c>
      <c r="C552" s="14" t="s">
        <v>114</v>
      </c>
      <c r="D552" s="15" t="s">
        <v>213</v>
      </c>
      <c r="E552" s="16" t="s">
        <v>213</v>
      </c>
      <c r="F552" s="16" t="s">
        <v>213</v>
      </c>
      <c r="G552" s="16" t="s">
        <v>213</v>
      </c>
      <c r="H552" s="16" t="s">
        <v>213</v>
      </c>
      <c r="I552" s="16" t="s">
        <v>213</v>
      </c>
      <c r="J552" s="16" t="s">
        <v>213</v>
      </c>
      <c r="K552" s="16" t="s">
        <v>213</v>
      </c>
      <c r="L552" s="16" t="s">
        <v>213</v>
      </c>
      <c r="M552" s="16" t="s">
        <v>213</v>
      </c>
      <c r="N552" s="16" t="s">
        <v>213</v>
      </c>
      <c r="O552" s="16" t="s">
        <v>213</v>
      </c>
      <c r="P552" s="16" t="s">
        <v>213</v>
      </c>
      <c r="Q552" s="16" t="s">
        <v>213</v>
      </c>
      <c r="R552" s="16" t="s">
        <v>213</v>
      </c>
      <c r="S552" s="16" t="s">
        <v>213</v>
      </c>
      <c r="T552" s="16" t="s">
        <v>213</v>
      </c>
      <c r="U552" s="16" t="s">
        <v>213</v>
      </c>
      <c r="V552" s="16" t="s">
        <v>213</v>
      </c>
      <c r="W552" s="16" t="s">
        <v>213</v>
      </c>
      <c r="X552" s="16" t="s">
        <v>213</v>
      </c>
      <c r="Y552" s="16" t="s">
        <v>213</v>
      </c>
      <c r="Z552" s="16" t="s">
        <v>213</v>
      </c>
      <c r="AA552" s="16" t="s">
        <v>213</v>
      </c>
      <c r="AB552" s="116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 t="s">
        <v>214</v>
      </c>
      <c r="C553" s="7" t="s">
        <v>214</v>
      </c>
      <c r="D553" s="114" t="s">
        <v>216</v>
      </c>
      <c r="E553" s="115" t="s">
        <v>217</v>
      </c>
      <c r="F553" s="115" t="s">
        <v>218</v>
      </c>
      <c r="G553" s="115" t="s">
        <v>219</v>
      </c>
      <c r="H553" s="115" t="s">
        <v>220</v>
      </c>
      <c r="I553" s="115" t="s">
        <v>255</v>
      </c>
      <c r="J553" s="115" t="s">
        <v>221</v>
      </c>
      <c r="K553" s="115" t="s">
        <v>222</v>
      </c>
      <c r="L553" s="115" t="s">
        <v>223</v>
      </c>
      <c r="M553" s="115" t="s">
        <v>224</v>
      </c>
      <c r="N553" s="115" t="s">
        <v>225</v>
      </c>
      <c r="O553" s="115" t="s">
        <v>227</v>
      </c>
      <c r="P553" s="115" t="s">
        <v>228</v>
      </c>
      <c r="Q553" s="115" t="s">
        <v>229</v>
      </c>
      <c r="R553" s="115" t="s">
        <v>230</v>
      </c>
      <c r="S553" s="115" t="s">
        <v>231</v>
      </c>
      <c r="T553" s="115" t="s">
        <v>232</v>
      </c>
      <c r="U553" s="115" t="s">
        <v>233</v>
      </c>
      <c r="V553" s="115" t="s">
        <v>234</v>
      </c>
      <c r="W553" s="115" t="s">
        <v>235</v>
      </c>
      <c r="X553" s="115" t="s">
        <v>236</v>
      </c>
      <c r="Y553" s="115" t="s">
        <v>237</v>
      </c>
      <c r="Z553" s="115" t="s">
        <v>238</v>
      </c>
      <c r="AA553" s="115" t="s">
        <v>239</v>
      </c>
      <c r="AB553" s="116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 t="s">
        <v>1</v>
      </c>
    </row>
    <row r="554" spans="1:45">
      <c r="A554" s="36"/>
      <c r="B554" s="18"/>
      <c r="C554" s="7"/>
      <c r="D554" s="8" t="s">
        <v>116</v>
      </c>
      <c r="E554" s="9" t="s">
        <v>264</v>
      </c>
      <c r="F554" s="9" t="s">
        <v>263</v>
      </c>
      <c r="G554" s="9" t="s">
        <v>116</v>
      </c>
      <c r="H554" s="9" t="s">
        <v>264</v>
      </c>
      <c r="I554" s="9" t="s">
        <v>264</v>
      </c>
      <c r="J554" s="9" t="s">
        <v>264</v>
      </c>
      <c r="K554" s="9" t="s">
        <v>264</v>
      </c>
      <c r="L554" s="9" t="s">
        <v>116</v>
      </c>
      <c r="M554" s="9" t="s">
        <v>116</v>
      </c>
      <c r="N554" s="9" t="s">
        <v>116</v>
      </c>
      <c r="O554" s="9" t="s">
        <v>116</v>
      </c>
      <c r="P554" s="9" t="s">
        <v>116</v>
      </c>
      <c r="Q554" s="9" t="s">
        <v>116</v>
      </c>
      <c r="R554" s="9" t="s">
        <v>264</v>
      </c>
      <c r="S554" s="9" t="s">
        <v>116</v>
      </c>
      <c r="T554" s="9" t="s">
        <v>264</v>
      </c>
      <c r="U554" s="9" t="s">
        <v>263</v>
      </c>
      <c r="V554" s="9" t="s">
        <v>116</v>
      </c>
      <c r="W554" s="9" t="s">
        <v>264</v>
      </c>
      <c r="X554" s="9" t="s">
        <v>264</v>
      </c>
      <c r="Y554" s="9" t="s">
        <v>263</v>
      </c>
      <c r="Z554" s="9" t="s">
        <v>263</v>
      </c>
      <c r="AA554" s="9" t="s">
        <v>265</v>
      </c>
      <c r="AB554" s="116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3</v>
      </c>
    </row>
    <row r="555" spans="1:45">
      <c r="A555" s="36"/>
      <c r="B555" s="18"/>
      <c r="C555" s="7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116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3</v>
      </c>
    </row>
    <row r="556" spans="1:45">
      <c r="A556" s="36"/>
      <c r="B556" s="17">
        <v>1</v>
      </c>
      <c r="C556" s="13">
        <v>1</v>
      </c>
      <c r="D556" s="184">
        <v>6.7764649999999996E-2</v>
      </c>
      <c r="E556" s="184">
        <v>6.6600000000000006E-2</v>
      </c>
      <c r="F556" s="206">
        <v>6.6000000000000003E-2</v>
      </c>
      <c r="G556" s="184">
        <v>6.4448130000000006E-2</v>
      </c>
      <c r="H556" s="206">
        <v>6.2399999999999997E-2</v>
      </c>
      <c r="I556" s="184">
        <v>5.9299999999999999E-2</v>
      </c>
      <c r="J556" s="206">
        <v>5.9599999999999993E-2</v>
      </c>
      <c r="K556" s="184">
        <v>6.0999999999999999E-2</v>
      </c>
      <c r="L556" s="184">
        <v>6.2299999999999994E-2</v>
      </c>
      <c r="M556" s="184">
        <v>6.3500000000000001E-2</v>
      </c>
      <c r="N556" s="184">
        <v>6.4656370016529741E-2</v>
      </c>
      <c r="O556" s="184">
        <v>6.4399999999999999E-2</v>
      </c>
      <c r="P556" s="184">
        <v>6.4199999999999993E-2</v>
      </c>
      <c r="Q556" s="184">
        <v>6.5200000000000008E-2</v>
      </c>
      <c r="R556" s="184">
        <v>6.1899999999999997E-2</v>
      </c>
      <c r="S556" s="184">
        <v>6.3460000000000003E-2</v>
      </c>
      <c r="T556" s="184">
        <v>6.0400000000000002E-2</v>
      </c>
      <c r="U556" s="185">
        <v>7.7399999999999997E-2</v>
      </c>
      <c r="V556" s="184">
        <v>6.2799999999999995E-2</v>
      </c>
      <c r="W556" s="184">
        <v>6.5799999999999997E-2</v>
      </c>
      <c r="X556" s="184">
        <v>6.4200948526196705E-2</v>
      </c>
      <c r="Y556" s="184">
        <v>6.1600000000000002E-2</v>
      </c>
      <c r="Z556" s="184">
        <v>6.5500000000000003E-2</v>
      </c>
      <c r="AA556" s="185">
        <v>5.8200000000000002E-2</v>
      </c>
      <c r="AB556" s="182"/>
      <c r="AC556" s="183"/>
      <c r="AD556" s="183"/>
      <c r="AE556" s="183"/>
      <c r="AF556" s="183"/>
      <c r="AG556" s="183"/>
      <c r="AH556" s="183"/>
      <c r="AI556" s="183"/>
      <c r="AJ556" s="183"/>
      <c r="AK556" s="183"/>
      <c r="AL556" s="183"/>
      <c r="AM556" s="183"/>
      <c r="AN556" s="183"/>
      <c r="AO556" s="183"/>
      <c r="AP556" s="183"/>
      <c r="AQ556" s="183"/>
      <c r="AR556" s="183"/>
      <c r="AS556" s="186">
        <v>1</v>
      </c>
    </row>
    <row r="557" spans="1:45">
      <c r="A557" s="36"/>
      <c r="B557" s="18">
        <v>1</v>
      </c>
      <c r="C557" s="7">
        <v>2</v>
      </c>
      <c r="D557" s="187">
        <v>6.7446550000000008E-2</v>
      </c>
      <c r="E557" s="187">
        <v>6.8499999999999991E-2</v>
      </c>
      <c r="F557" s="208">
        <v>6.6699999999999995E-2</v>
      </c>
      <c r="G557" s="187">
        <v>6.439251E-2</v>
      </c>
      <c r="H557" s="208">
        <v>6.2600000000000003E-2</v>
      </c>
      <c r="I557" s="187">
        <v>6.5100000000000005E-2</v>
      </c>
      <c r="J557" s="208">
        <v>5.9500000000000004E-2</v>
      </c>
      <c r="K557" s="187">
        <v>6.25E-2</v>
      </c>
      <c r="L557" s="187">
        <v>6.1799999999999994E-2</v>
      </c>
      <c r="M557" s="187">
        <v>6.5000000000000002E-2</v>
      </c>
      <c r="N557" s="187">
        <v>6.4925332800514504E-2</v>
      </c>
      <c r="O557" s="187">
        <v>6.359999999999999E-2</v>
      </c>
      <c r="P557" s="187">
        <v>6.4600000000000005E-2</v>
      </c>
      <c r="Q557" s="187">
        <v>6.4799999999999996E-2</v>
      </c>
      <c r="R557" s="187">
        <v>5.8200000000000002E-2</v>
      </c>
      <c r="S557" s="187">
        <v>6.3926999999999998E-2</v>
      </c>
      <c r="T557" s="187">
        <v>6.0899999999999996E-2</v>
      </c>
      <c r="U557" s="188">
        <v>6.7599999999999993E-2</v>
      </c>
      <c r="V557" s="187">
        <v>6.3500000000000001E-2</v>
      </c>
      <c r="W557" s="187">
        <v>6.4700000000000008E-2</v>
      </c>
      <c r="X557" s="187">
        <v>6.4966038400033607E-2</v>
      </c>
      <c r="Y557" s="187">
        <v>6.1300000000000007E-2</v>
      </c>
      <c r="Z557" s="187">
        <v>6.3500000000000001E-2</v>
      </c>
      <c r="AA557" s="188">
        <v>5.7200000000000001E-2</v>
      </c>
      <c r="AB557" s="182"/>
      <c r="AC557" s="183"/>
      <c r="AD557" s="183"/>
      <c r="AE557" s="183"/>
      <c r="AF557" s="183"/>
      <c r="AG557" s="183"/>
      <c r="AH557" s="183"/>
      <c r="AI557" s="183"/>
      <c r="AJ557" s="183"/>
      <c r="AK557" s="183"/>
      <c r="AL557" s="183"/>
      <c r="AM557" s="183"/>
      <c r="AN557" s="183"/>
      <c r="AO557" s="183"/>
      <c r="AP557" s="183"/>
      <c r="AQ557" s="183"/>
      <c r="AR557" s="183"/>
      <c r="AS557" s="186">
        <v>25</v>
      </c>
    </row>
    <row r="558" spans="1:45">
      <c r="A558" s="36"/>
      <c r="B558" s="18">
        <v>1</v>
      </c>
      <c r="C558" s="7">
        <v>3</v>
      </c>
      <c r="D558" s="187">
        <v>6.6911850000000009E-2</v>
      </c>
      <c r="E558" s="187">
        <v>6.7799999999999999E-2</v>
      </c>
      <c r="F558" s="208">
        <v>6.5500000000000003E-2</v>
      </c>
      <c r="G558" s="187">
        <v>6.4338950000000006E-2</v>
      </c>
      <c r="H558" s="208">
        <v>6.2299999999999994E-2</v>
      </c>
      <c r="I558" s="187">
        <v>6.0400000000000002E-2</v>
      </c>
      <c r="J558" s="208">
        <v>6.0600000000000001E-2</v>
      </c>
      <c r="K558" s="208">
        <v>6.1700000000000005E-2</v>
      </c>
      <c r="L558" s="26">
        <v>6.1300000000000007E-2</v>
      </c>
      <c r="M558" s="26">
        <v>6.4799999999999996E-2</v>
      </c>
      <c r="N558" s="26">
        <v>6.3684198505621001E-2</v>
      </c>
      <c r="O558" s="26">
        <v>6.4600000000000005E-2</v>
      </c>
      <c r="P558" s="26">
        <v>6.6600000000000006E-2</v>
      </c>
      <c r="Q558" s="26">
        <v>6.5200000000000008E-2</v>
      </c>
      <c r="R558" s="26">
        <v>6.4500000000000002E-2</v>
      </c>
      <c r="S558" s="26">
        <v>6.439099999999999E-2</v>
      </c>
      <c r="T558" s="26">
        <v>6.1399999999999996E-2</v>
      </c>
      <c r="U558" s="207">
        <v>7.4399999999999994E-2</v>
      </c>
      <c r="V558" s="26">
        <v>6.3699999999999993E-2</v>
      </c>
      <c r="W558" s="26">
        <v>6.3799999999999996E-2</v>
      </c>
      <c r="X558" s="26">
        <v>6.4421675609870332E-2</v>
      </c>
      <c r="Y558" s="26">
        <v>6.359999999999999E-2</v>
      </c>
      <c r="Z558" s="26">
        <v>6.2799999999999995E-2</v>
      </c>
      <c r="AA558" s="207">
        <v>5.79E-2</v>
      </c>
      <c r="AB558" s="182"/>
      <c r="AC558" s="183"/>
      <c r="AD558" s="183"/>
      <c r="AE558" s="183"/>
      <c r="AF558" s="183"/>
      <c r="AG558" s="183"/>
      <c r="AH558" s="183"/>
      <c r="AI558" s="183"/>
      <c r="AJ558" s="183"/>
      <c r="AK558" s="183"/>
      <c r="AL558" s="183"/>
      <c r="AM558" s="183"/>
      <c r="AN558" s="183"/>
      <c r="AO558" s="183"/>
      <c r="AP558" s="183"/>
      <c r="AQ558" s="183"/>
      <c r="AR558" s="183"/>
      <c r="AS558" s="186">
        <v>16</v>
      </c>
    </row>
    <row r="559" spans="1:45">
      <c r="A559" s="36"/>
      <c r="B559" s="18">
        <v>1</v>
      </c>
      <c r="C559" s="7">
        <v>4</v>
      </c>
      <c r="D559" s="187">
        <v>6.6965399999999994E-2</v>
      </c>
      <c r="E559" s="190">
        <v>7.2300000000000003E-2</v>
      </c>
      <c r="F559" s="208">
        <v>6.6900000000000001E-2</v>
      </c>
      <c r="G559" s="187">
        <v>6.4550099999999999E-2</v>
      </c>
      <c r="H559" s="208">
        <v>6.2100000000000002E-2</v>
      </c>
      <c r="I559" s="187">
        <v>6.3100000000000003E-2</v>
      </c>
      <c r="J559" s="208">
        <v>6.0499999999999998E-2</v>
      </c>
      <c r="K559" s="208">
        <v>6.1200000000000004E-2</v>
      </c>
      <c r="L559" s="26">
        <v>6.1200000000000004E-2</v>
      </c>
      <c r="M559" s="26">
        <v>6.3500000000000001E-2</v>
      </c>
      <c r="N559" s="26">
        <v>6.410573696388619E-2</v>
      </c>
      <c r="O559" s="26">
        <v>6.4000000000000001E-2</v>
      </c>
      <c r="P559" s="26">
        <v>6.54E-2</v>
      </c>
      <c r="Q559" s="26">
        <v>6.4199999999999993E-2</v>
      </c>
      <c r="R559" s="26">
        <v>6.6000000000000003E-2</v>
      </c>
      <c r="S559" s="26">
        <v>6.4633999999999997E-2</v>
      </c>
      <c r="T559" s="26">
        <v>6.1399999999999996E-2</v>
      </c>
      <c r="U559" s="207">
        <v>6.6100000000000006E-2</v>
      </c>
      <c r="V559" s="26">
        <v>6.2899999999999998E-2</v>
      </c>
      <c r="W559" s="26">
        <v>6.3899999999999998E-2</v>
      </c>
      <c r="X559" s="26">
        <v>6.5077639256486644E-2</v>
      </c>
      <c r="Y559" s="26">
        <v>5.9799999999999999E-2</v>
      </c>
      <c r="Z559" s="26">
        <v>6.0100000000000001E-2</v>
      </c>
      <c r="AA559" s="207">
        <v>5.6999999999999995E-2</v>
      </c>
      <c r="AB559" s="182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3"/>
      <c r="AM559" s="183"/>
      <c r="AN559" s="183"/>
      <c r="AO559" s="183"/>
      <c r="AP559" s="183"/>
      <c r="AQ559" s="183"/>
      <c r="AR559" s="183"/>
      <c r="AS559" s="186">
        <v>6.3700356130607746E-2</v>
      </c>
    </row>
    <row r="560" spans="1:45">
      <c r="A560" s="36"/>
      <c r="B560" s="18">
        <v>1</v>
      </c>
      <c r="C560" s="7">
        <v>5</v>
      </c>
      <c r="D560" s="187">
        <v>6.7579449999999999E-2</v>
      </c>
      <c r="E560" s="190">
        <v>7.2499999999999995E-2</v>
      </c>
      <c r="F560" s="187">
        <v>6.7400000000000002E-2</v>
      </c>
      <c r="G560" s="187">
        <v>6.3684899999999989E-2</v>
      </c>
      <c r="H560" s="187">
        <v>6.2399999999999997E-2</v>
      </c>
      <c r="I560" s="187">
        <v>6.0400000000000002E-2</v>
      </c>
      <c r="J560" s="187">
        <v>0.06</v>
      </c>
      <c r="K560" s="187">
        <v>6.2600000000000003E-2</v>
      </c>
      <c r="L560" s="187">
        <v>6.3799999999999996E-2</v>
      </c>
      <c r="M560" s="187">
        <v>6.3699999999999993E-2</v>
      </c>
      <c r="N560" s="187">
        <v>6.5251173877431706E-2</v>
      </c>
      <c r="O560" s="187">
        <v>6.4000000000000001E-2</v>
      </c>
      <c r="P560" s="187">
        <v>6.4399999999999999E-2</v>
      </c>
      <c r="Q560" s="187">
        <v>6.4799999999999996E-2</v>
      </c>
      <c r="R560" s="187">
        <v>6.4899999999999999E-2</v>
      </c>
      <c r="S560" s="187">
        <v>6.4892000000000005E-2</v>
      </c>
      <c r="T560" s="187">
        <v>6.1899999999999997E-2</v>
      </c>
      <c r="U560" s="188">
        <v>6.7799999999999999E-2</v>
      </c>
      <c r="V560" s="187">
        <v>6.3500000000000001E-2</v>
      </c>
      <c r="W560" s="187">
        <v>6.6000000000000003E-2</v>
      </c>
      <c r="X560" s="187">
        <v>6.4888449566019704E-2</v>
      </c>
      <c r="Y560" s="187">
        <v>5.9500000000000004E-2</v>
      </c>
      <c r="Z560" s="187">
        <v>6.3399999999999998E-2</v>
      </c>
      <c r="AA560" s="188">
        <v>5.8100000000000006E-2</v>
      </c>
      <c r="AB560" s="182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3"/>
      <c r="AM560" s="183"/>
      <c r="AN560" s="183"/>
      <c r="AO560" s="183"/>
      <c r="AP560" s="183"/>
      <c r="AQ560" s="183"/>
      <c r="AR560" s="183"/>
      <c r="AS560" s="186">
        <v>38</v>
      </c>
    </row>
    <row r="561" spans="1:45">
      <c r="A561" s="36"/>
      <c r="B561" s="18">
        <v>1</v>
      </c>
      <c r="C561" s="7">
        <v>6</v>
      </c>
      <c r="D561" s="187">
        <v>6.7592999999999986E-2</v>
      </c>
      <c r="E561" s="187">
        <v>6.7500000000000004E-2</v>
      </c>
      <c r="F561" s="187">
        <v>6.9199999999999998E-2</v>
      </c>
      <c r="G561" s="187">
        <v>6.347272000000001E-2</v>
      </c>
      <c r="H561" s="190">
        <v>5.9900000000000002E-2</v>
      </c>
      <c r="I561" s="187">
        <v>6.5000000000000002E-2</v>
      </c>
      <c r="J561" s="187">
        <v>5.8400000000000001E-2</v>
      </c>
      <c r="K561" s="187">
        <v>6.0199999999999997E-2</v>
      </c>
      <c r="L561" s="187">
        <v>6.2399999999999997E-2</v>
      </c>
      <c r="M561" s="187">
        <v>6.3299999999999995E-2</v>
      </c>
      <c r="N561" s="187">
        <v>6.5836887514538603E-2</v>
      </c>
      <c r="O561" s="187">
        <v>6.3E-2</v>
      </c>
      <c r="P561" s="187">
        <v>6.5600000000000006E-2</v>
      </c>
      <c r="Q561" s="187">
        <v>6.5600000000000006E-2</v>
      </c>
      <c r="R561" s="187">
        <v>6.2600000000000003E-2</v>
      </c>
      <c r="S561" s="187">
        <v>6.3363000000000003E-2</v>
      </c>
      <c r="T561" s="187">
        <v>6.0199999999999997E-2</v>
      </c>
      <c r="U561" s="188">
        <v>7.3599999999999999E-2</v>
      </c>
      <c r="V561" s="187">
        <v>6.2399999999999997E-2</v>
      </c>
      <c r="W561" s="187">
        <v>6.3199999999999992E-2</v>
      </c>
      <c r="X561" s="187">
        <v>6.5057348203095028E-2</v>
      </c>
      <c r="Y561" s="187">
        <v>5.9900000000000002E-2</v>
      </c>
      <c r="Z561" s="187">
        <v>6.2699999999999992E-2</v>
      </c>
      <c r="AA561" s="188">
        <v>5.7499999999999996E-2</v>
      </c>
      <c r="AB561" s="182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3"/>
      <c r="AM561" s="183"/>
      <c r="AN561" s="183"/>
      <c r="AO561" s="183"/>
      <c r="AP561" s="183"/>
      <c r="AQ561" s="183"/>
      <c r="AR561" s="183"/>
      <c r="AS561" s="74"/>
    </row>
    <row r="562" spans="1:45">
      <c r="A562" s="36"/>
      <c r="B562" s="19" t="s">
        <v>248</v>
      </c>
      <c r="C562" s="11"/>
      <c r="D562" s="189">
        <v>6.7376816666666672E-2</v>
      </c>
      <c r="E562" s="189">
        <v>6.9199999999999998E-2</v>
      </c>
      <c r="F562" s="189">
        <v>6.6949999999999996E-2</v>
      </c>
      <c r="G562" s="189">
        <v>6.4147885000000002E-2</v>
      </c>
      <c r="H562" s="189">
        <v>6.1950000000000005E-2</v>
      </c>
      <c r="I562" s="189">
        <v>6.221666666666667E-2</v>
      </c>
      <c r="J562" s="189">
        <v>5.9766666666666669E-2</v>
      </c>
      <c r="K562" s="189">
        <v>6.1533333333333329E-2</v>
      </c>
      <c r="L562" s="189">
        <v>6.2133333333333339E-2</v>
      </c>
      <c r="M562" s="189">
        <v>6.3966666666666672E-2</v>
      </c>
      <c r="N562" s="189">
        <v>6.4743283279753622E-2</v>
      </c>
      <c r="O562" s="189">
        <v>6.3933333333333328E-2</v>
      </c>
      <c r="P562" s="189">
        <v>6.5133333333333335E-2</v>
      </c>
      <c r="Q562" s="189">
        <v>6.4966666666666673E-2</v>
      </c>
      <c r="R562" s="189">
        <v>6.3016666666666665E-2</v>
      </c>
      <c r="S562" s="189">
        <v>6.4111166666666664E-2</v>
      </c>
      <c r="T562" s="189">
        <v>6.1033333333333328E-2</v>
      </c>
      <c r="U562" s="189">
        <v>7.1149999999999991E-2</v>
      </c>
      <c r="V562" s="189">
        <v>6.3133333333333333E-2</v>
      </c>
      <c r="W562" s="189">
        <v>6.4566666666666661E-2</v>
      </c>
      <c r="X562" s="189">
        <v>6.4768683260283663E-2</v>
      </c>
      <c r="Y562" s="189">
        <v>6.0950000000000004E-2</v>
      </c>
      <c r="Z562" s="189">
        <v>6.3E-2</v>
      </c>
      <c r="AA562" s="189">
        <v>5.765E-2</v>
      </c>
      <c r="AB562" s="182"/>
      <c r="AC562" s="183"/>
      <c r="AD562" s="183"/>
      <c r="AE562" s="183"/>
      <c r="AF562" s="183"/>
      <c r="AG562" s="183"/>
      <c r="AH562" s="183"/>
      <c r="AI562" s="183"/>
      <c r="AJ562" s="183"/>
      <c r="AK562" s="183"/>
      <c r="AL562" s="183"/>
      <c r="AM562" s="183"/>
      <c r="AN562" s="183"/>
      <c r="AO562" s="183"/>
      <c r="AP562" s="183"/>
      <c r="AQ562" s="183"/>
      <c r="AR562" s="183"/>
      <c r="AS562" s="74"/>
    </row>
    <row r="563" spans="1:45">
      <c r="A563" s="36"/>
      <c r="B563" s="2" t="s">
        <v>249</v>
      </c>
      <c r="C563" s="34"/>
      <c r="D563" s="26">
        <v>6.7513000000000004E-2</v>
      </c>
      <c r="E563" s="26">
        <v>6.8149999999999988E-2</v>
      </c>
      <c r="F563" s="26">
        <v>6.6799999999999998E-2</v>
      </c>
      <c r="G563" s="26">
        <v>6.436573000000001E-2</v>
      </c>
      <c r="H563" s="26">
        <v>6.2349999999999996E-2</v>
      </c>
      <c r="I563" s="26">
        <v>6.1749999999999999E-2</v>
      </c>
      <c r="J563" s="26">
        <v>5.9799999999999992E-2</v>
      </c>
      <c r="K563" s="26">
        <v>6.1450000000000005E-2</v>
      </c>
      <c r="L563" s="26">
        <v>6.2049999999999994E-2</v>
      </c>
      <c r="M563" s="26">
        <v>6.359999999999999E-2</v>
      </c>
      <c r="N563" s="26">
        <v>6.4790851408522115E-2</v>
      </c>
      <c r="O563" s="26">
        <v>6.4000000000000001E-2</v>
      </c>
      <c r="P563" s="26">
        <v>6.5000000000000002E-2</v>
      </c>
      <c r="Q563" s="26">
        <v>6.5000000000000002E-2</v>
      </c>
      <c r="R563" s="26">
        <v>6.3549999999999995E-2</v>
      </c>
      <c r="S563" s="26">
        <v>6.4158999999999994E-2</v>
      </c>
      <c r="T563" s="26">
        <v>6.1149999999999996E-2</v>
      </c>
      <c r="U563" s="26">
        <v>7.0699999999999999E-2</v>
      </c>
      <c r="V563" s="26">
        <v>6.3200000000000006E-2</v>
      </c>
      <c r="W563" s="26">
        <v>6.4299999999999996E-2</v>
      </c>
      <c r="X563" s="26">
        <v>6.4927243983026656E-2</v>
      </c>
      <c r="Y563" s="26">
        <v>6.0600000000000001E-2</v>
      </c>
      <c r="Z563" s="26">
        <v>6.3099999999999989E-2</v>
      </c>
      <c r="AA563" s="26">
        <v>5.7700000000000001E-2</v>
      </c>
      <c r="AB563" s="182"/>
      <c r="AC563" s="183"/>
      <c r="AD563" s="183"/>
      <c r="AE563" s="183"/>
      <c r="AF563" s="183"/>
      <c r="AG563" s="183"/>
      <c r="AH563" s="183"/>
      <c r="AI563" s="183"/>
      <c r="AJ563" s="183"/>
      <c r="AK563" s="183"/>
      <c r="AL563" s="183"/>
      <c r="AM563" s="183"/>
      <c r="AN563" s="183"/>
      <c r="AO563" s="183"/>
      <c r="AP563" s="183"/>
      <c r="AQ563" s="183"/>
      <c r="AR563" s="183"/>
      <c r="AS563" s="74"/>
    </row>
    <row r="564" spans="1:45">
      <c r="A564" s="36"/>
      <c r="B564" s="2" t="s">
        <v>250</v>
      </c>
      <c r="C564" s="34"/>
      <c r="D564" s="26">
        <v>3.5455059112440395E-4</v>
      </c>
      <c r="E564" s="26">
        <v>2.5534290669607389E-3</v>
      </c>
      <c r="F564" s="26">
        <v>1.2911235417263508E-3</v>
      </c>
      <c r="G564" s="26">
        <v>4.5132562048924319E-4</v>
      </c>
      <c r="H564" s="26">
        <v>1.0173494974687891E-3</v>
      </c>
      <c r="I564" s="26">
        <v>2.5277789987787056E-3</v>
      </c>
      <c r="J564" s="26">
        <v>8.0663911798688876E-4</v>
      </c>
      <c r="K564" s="26">
        <v>9.2448183685060563E-4</v>
      </c>
      <c r="L564" s="26">
        <v>9.5428856572142779E-4</v>
      </c>
      <c r="M564" s="26">
        <v>7.3665912514993541E-4</v>
      </c>
      <c r="N564" s="26">
        <v>7.7752747714259168E-4</v>
      </c>
      <c r="O564" s="26">
        <v>5.7503623074261058E-4</v>
      </c>
      <c r="P564" s="26">
        <v>9.0921211313239403E-4</v>
      </c>
      <c r="Q564" s="26">
        <v>4.8027769744874902E-4</v>
      </c>
      <c r="R564" s="26">
        <v>2.8024394135586E-3</v>
      </c>
      <c r="S564" s="26">
        <v>6.2913445833674166E-4</v>
      </c>
      <c r="T564" s="26">
        <v>6.5319726474217979E-4</v>
      </c>
      <c r="U564" s="26">
        <v>4.5815936092150275E-3</v>
      </c>
      <c r="V564" s="26">
        <v>5.0859282994028445E-4</v>
      </c>
      <c r="W564" s="26">
        <v>1.1395905697515548E-3</v>
      </c>
      <c r="X564" s="26">
        <v>3.6737210392396777E-4</v>
      </c>
      <c r="Y564" s="26">
        <v>1.5553134732265352E-3</v>
      </c>
      <c r="Z564" s="26">
        <v>1.7435595774162704E-3</v>
      </c>
      <c r="AA564" s="26">
        <v>4.9295030175465233E-4</v>
      </c>
      <c r="AB564" s="182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3"/>
      <c r="AO564" s="183"/>
      <c r="AP564" s="183"/>
      <c r="AQ564" s="183"/>
      <c r="AR564" s="183"/>
      <c r="AS564" s="74"/>
    </row>
    <row r="565" spans="1:45">
      <c r="A565" s="36"/>
      <c r="B565" s="2" t="s">
        <v>85</v>
      </c>
      <c r="C565" s="34"/>
      <c r="D565" s="12">
        <v>5.2622045484646759E-3</v>
      </c>
      <c r="E565" s="12">
        <v>3.6899263973421081E-2</v>
      </c>
      <c r="F565" s="12">
        <v>1.9284892333477983E-2</v>
      </c>
      <c r="G565" s="12">
        <v>7.0357053937046121E-3</v>
      </c>
      <c r="H565" s="12">
        <v>1.6422106496671331E-2</v>
      </c>
      <c r="I565" s="12">
        <v>4.0628647181013215E-2</v>
      </c>
      <c r="J565" s="12">
        <v>1.3496471578140915E-2</v>
      </c>
      <c r="K565" s="12">
        <v>1.5024081855643646E-2</v>
      </c>
      <c r="L565" s="12">
        <v>1.5358721551310532E-2</v>
      </c>
      <c r="M565" s="12">
        <v>1.1516296901770745E-2</v>
      </c>
      <c r="N565" s="12">
        <v>1.2009392136986949E-2</v>
      </c>
      <c r="O565" s="12">
        <v>8.9943101784558492E-3</v>
      </c>
      <c r="P565" s="12">
        <v>1.3959244316259887E-2</v>
      </c>
      <c r="Q565" s="12">
        <v>7.3926787703758176E-3</v>
      </c>
      <c r="R565" s="12">
        <v>4.4471400373847128E-2</v>
      </c>
      <c r="S565" s="12">
        <v>9.8131806212138038E-3</v>
      </c>
      <c r="T565" s="12">
        <v>1.0702303627670887E-2</v>
      </c>
      <c r="U565" s="12">
        <v>6.4393444964371438E-2</v>
      </c>
      <c r="V565" s="12">
        <v>8.0558526389696589E-3</v>
      </c>
      <c r="W565" s="12">
        <v>1.7649828132445353E-2</v>
      </c>
      <c r="X565" s="12">
        <v>5.6720638035456464E-3</v>
      </c>
      <c r="Y565" s="12">
        <v>2.5517858461468992E-2</v>
      </c>
      <c r="Z565" s="12">
        <v>2.7675548847877308E-2</v>
      </c>
      <c r="AA565" s="12">
        <v>8.5507424415377682E-3</v>
      </c>
      <c r="AB565" s="116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3"/>
    </row>
    <row r="566" spans="1:45">
      <c r="A566" s="36"/>
      <c r="B566" s="2" t="s">
        <v>251</v>
      </c>
      <c r="C566" s="34"/>
      <c r="D566" s="12">
        <v>5.7714913375380705E-2</v>
      </c>
      <c r="E566" s="12">
        <v>8.6336155768361511E-2</v>
      </c>
      <c r="F566" s="12">
        <v>5.1014532206528962E-2</v>
      </c>
      <c r="G566" s="12">
        <v>7.0255316701004489E-3</v>
      </c>
      <c r="H566" s="12">
        <v>-2.747796459754337E-2</v>
      </c>
      <c r="I566" s="12">
        <v>-2.3291698101326141E-2</v>
      </c>
      <c r="J566" s="12">
        <v>-6.1753021535321584E-2</v>
      </c>
      <c r="K566" s="12">
        <v>-3.4019005997882878E-2</v>
      </c>
      <c r="L566" s="12">
        <v>-2.4599906381393977E-2</v>
      </c>
      <c r="M566" s="12">
        <v>4.1806757800992855E-3</v>
      </c>
      <c r="N566" s="12">
        <v>1.6372391184242607E-2</v>
      </c>
      <c r="O566" s="12">
        <v>3.6573924680718406E-3</v>
      </c>
      <c r="P566" s="12">
        <v>2.2495591701049422E-2</v>
      </c>
      <c r="Q566" s="12">
        <v>1.9879175140913752E-2</v>
      </c>
      <c r="R566" s="12">
        <v>-1.0732898612674679E-2</v>
      </c>
      <c r="S566" s="12">
        <v>6.4491089377367583E-3</v>
      </c>
      <c r="T566" s="12">
        <v>-4.1868255678290112E-2</v>
      </c>
      <c r="U566" s="12">
        <v>0.1169482295219495</v>
      </c>
      <c r="V566" s="12">
        <v>-8.9014070205796214E-3</v>
      </c>
      <c r="W566" s="12">
        <v>1.3599775396587743E-2</v>
      </c>
      <c r="X566" s="12">
        <v>1.6771132762358087E-2</v>
      </c>
      <c r="Y566" s="12">
        <v>-4.3176463958357836E-2</v>
      </c>
      <c r="Z566" s="12">
        <v>-1.099454026868818E-2</v>
      </c>
      <c r="AA566" s="12">
        <v>-9.4981511849045686E-2</v>
      </c>
      <c r="AB566" s="116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3"/>
    </row>
    <row r="567" spans="1:45">
      <c r="A567" s="36"/>
      <c r="B567" s="57" t="s">
        <v>252</v>
      </c>
      <c r="C567" s="58"/>
      <c r="D567" s="56">
        <v>1.58</v>
      </c>
      <c r="E567" s="56">
        <v>2.4300000000000002</v>
      </c>
      <c r="F567" s="56">
        <v>1.39</v>
      </c>
      <c r="G567" s="56">
        <v>0.09</v>
      </c>
      <c r="H567" s="56">
        <v>0.92</v>
      </c>
      <c r="I567" s="56">
        <v>0.8</v>
      </c>
      <c r="J567" s="56">
        <v>1.93</v>
      </c>
      <c r="K567" s="56">
        <v>1.1200000000000001</v>
      </c>
      <c r="L567" s="56">
        <v>0.84</v>
      </c>
      <c r="M567" s="56">
        <v>0.01</v>
      </c>
      <c r="N567" s="56">
        <v>0.37</v>
      </c>
      <c r="O567" s="56">
        <v>0.01</v>
      </c>
      <c r="P567" s="56">
        <v>0.55000000000000004</v>
      </c>
      <c r="Q567" s="56">
        <v>0.47</v>
      </c>
      <c r="R567" s="56">
        <v>0.43</v>
      </c>
      <c r="S567" s="56">
        <v>7.0000000000000007E-2</v>
      </c>
      <c r="T567" s="56">
        <v>1.35</v>
      </c>
      <c r="U567" s="56">
        <v>3.33</v>
      </c>
      <c r="V567" s="56">
        <v>0.38</v>
      </c>
      <c r="W567" s="56">
        <v>0.28999999999999998</v>
      </c>
      <c r="X567" s="56">
        <v>0.38</v>
      </c>
      <c r="Y567" s="56">
        <v>1.39</v>
      </c>
      <c r="Z567" s="56">
        <v>0.44</v>
      </c>
      <c r="AA567" s="56">
        <v>2.91</v>
      </c>
      <c r="AB567" s="116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3"/>
    </row>
    <row r="568" spans="1:45">
      <c r="B568" s="37"/>
      <c r="C568" s="19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S568" s="73"/>
    </row>
    <row r="569" spans="1:45" ht="15">
      <c r="B569" s="40" t="s">
        <v>454</v>
      </c>
      <c r="AS569" s="33" t="s">
        <v>66</v>
      </c>
    </row>
    <row r="570" spans="1:45" ht="15">
      <c r="A570" s="29" t="s">
        <v>26</v>
      </c>
      <c r="B570" s="17" t="s">
        <v>113</v>
      </c>
      <c r="C570" s="14" t="s">
        <v>114</v>
      </c>
      <c r="D570" s="15" t="s">
        <v>213</v>
      </c>
      <c r="E570" s="16" t="s">
        <v>213</v>
      </c>
      <c r="F570" s="16" t="s">
        <v>213</v>
      </c>
      <c r="G570" s="16" t="s">
        <v>213</v>
      </c>
      <c r="H570" s="16" t="s">
        <v>213</v>
      </c>
      <c r="I570" s="16" t="s">
        <v>213</v>
      </c>
      <c r="J570" s="16" t="s">
        <v>213</v>
      </c>
      <c r="K570" s="16" t="s">
        <v>213</v>
      </c>
      <c r="L570" s="16" t="s">
        <v>213</v>
      </c>
      <c r="M570" s="16" t="s">
        <v>213</v>
      </c>
      <c r="N570" s="16" t="s">
        <v>213</v>
      </c>
      <c r="O570" s="16" t="s">
        <v>213</v>
      </c>
      <c r="P570" s="16" t="s">
        <v>213</v>
      </c>
      <c r="Q570" s="16" t="s">
        <v>213</v>
      </c>
      <c r="R570" s="16" t="s">
        <v>213</v>
      </c>
      <c r="S570" s="16" t="s">
        <v>213</v>
      </c>
      <c r="T570" s="16" t="s">
        <v>213</v>
      </c>
      <c r="U570" s="16" t="s">
        <v>213</v>
      </c>
      <c r="V570" s="16" t="s">
        <v>213</v>
      </c>
      <c r="W570" s="16" t="s">
        <v>213</v>
      </c>
      <c r="X570" s="16" t="s">
        <v>213</v>
      </c>
      <c r="Y570" s="16" t="s">
        <v>213</v>
      </c>
      <c r="Z570" s="16" t="s">
        <v>213</v>
      </c>
      <c r="AA570" s="116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1</v>
      </c>
    </row>
    <row r="571" spans="1:45">
      <c r="A571" s="36"/>
      <c r="B571" s="18" t="s">
        <v>214</v>
      </c>
      <c r="C571" s="7" t="s">
        <v>214</v>
      </c>
      <c r="D571" s="114" t="s">
        <v>217</v>
      </c>
      <c r="E571" s="115" t="s">
        <v>218</v>
      </c>
      <c r="F571" s="115" t="s">
        <v>219</v>
      </c>
      <c r="G571" s="115" t="s">
        <v>220</v>
      </c>
      <c r="H571" s="115" t="s">
        <v>255</v>
      </c>
      <c r="I571" s="115" t="s">
        <v>221</v>
      </c>
      <c r="J571" s="115" t="s">
        <v>222</v>
      </c>
      <c r="K571" s="115" t="s">
        <v>223</v>
      </c>
      <c r="L571" s="115" t="s">
        <v>224</v>
      </c>
      <c r="M571" s="115" t="s">
        <v>225</v>
      </c>
      <c r="N571" s="115" t="s">
        <v>227</v>
      </c>
      <c r="O571" s="115" t="s">
        <v>228</v>
      </c>
      <c r="P571" s="115" t="s">
        <v>229</v>
      </c>
      <c r="Q571" s="115" t="s">
        <v>230</v>
      </c>
      <c r="R571" s="115" t="s">
        <v>231</v>
      </c>
      <c r="S571" s="115" t="s">
        <v>232</v>
      </c>
      <c r="T571" s="115" t="s">
        <v>233</v>
      </c>
      <c r="U571" s="115" t="s">
        <v>234</v>
      </c>
      <c r="V571" s="115" t="s">
        <v>235</v>
      </c>
      <c r="W571" s="115" t="s">
        <v>236</v>
      </c>
      <c r="X571" s="115" t="s">
        <v>237</v>
      </c>
      <c r="Y571" s="115" t="s">
        <v>238</v>
      </c>
      <c r="Z571" s="115" t="s">
        <v>239</v>
      </c>
      <c r="AA571" s="116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 t="s">
        <v>3</v>
      </c>
    </row>
    <row r="572" spans="1:45">
      <c r="A572" s="36"/>
      <c r="B572" s="18"/>
      <c r="C572" s="7"/>
      <c r="D572" s="8" t="s">
        <v>264</v>
      </c>
      <c r="E572" s="9" t="s">
        <v>263</v>
      </c>
      <c r="F572" s="9" t="s">
        <v>116</v>
      </c>
      <c r="G572" s="9" t="s">
        <v>264</v>
      </c>
      <c r="H572" s="9" t="s">
        <v>264</v>
      </c>
      <c r="I572" s="9" t="s">
        <v>264</v>
      </c>
      <c r="J572" s="9" t="s">
        <v>264</v>
      </c>
      <c r="K572" s="9" t="s">
        <v>263</v>
      </c>
      <c r="L572" s="9" t="s">
        <v>263</v>
      </c>
      <c r="M572" s="9" t="s">
        <v>116</v>
      </c>
      <c r="N572" s="9" t="s">
        <v>116</v>
      </c>
      <c r="O572" s="9" t="s">
        <v>263</v>
      </c>
      <c r="P572" s="9" t="s">
        <v>263</v>
      </c>
      <c r="Q572" s="9" t="s">
        <v>264</v>
      </c>
      <c r="R572" s="9" t="s">
        <v>263</v>
      </c>
      <c r="S572" s="9" t="s">
        <v>264</v>
      </c>
      <c r="T572" s="9" t="s">
        <v>263</v>
      </c>
      <c r="U572" s="9" t="s">
        <v>116</v>
      </c>
      <c r="V572" s="9" t="s">
        <v>264</v>
      </c>
      <c r="W572" s="9" t="s">
        <v>264</v>
      </c>
      <c r="X572" s="9" t="s">
        <v>263</v>
      </c>
      <c r="Y572" s="9" t="s">
        <v>263</v>
      </c>
      <c r="Z572" s="9" t="s">
        <v>265</v>
      </c>
      <c r="AA572" s="116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>
        <v>2</v>
      </c>
    </row>
    <row r="573" spans="1:45">
      <c r="A573" s="36"/>
      <c r="B573" s="18"/>
      <c r="C573" s="7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116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2</v>
      </c>
    </row>
    <row r="574" spans="1:45">
      <c r="A574" s="36"/>
      <c r="B574" s="17">
        <v>1</v>
      </c>
      <c r="C574" s="13">
        <v>1</v>
      </c>
      <c r="D574" s="108">
        <v>0.5</v>
      </c>
      <c r="E574" s="21">
        <v>2.2999999999999998</v>
      </c>
      <c r="F574" s="22">
        <v>2.2799999999999998</v>
      </c>
      <c r="G574" s="21">
        <v>1.89</v>
      </c>
      <c r="H574" s="22">
        <v>1.9400000000000002</v>
      </c>
      <c r="I574" s="21">
        <v>1.74</v>
      </c>
      <c r="J574" s="22">
        <v>1.9299999999999997</v>
      </c>
      <c r="K574" s="21">
        <v>1.9</v>
      </c>
      <c r="L574" s="21">
        <v>1.6</v>
      </c>
      <c r="M574" s="21">
        <v>1.73532899104813</v>
      </c>
      <c r="N574" s="108" t="s">
        <v>104</v>
      </c>
      <c r="O574" s="21">
        <v>1.5</v>
      </c>
      <c r="P574" s="21">
        <v>2</v>
      </c>
      <c r="Q574" s="21">
        <v>1.92</v>
      </c>
      <c r="R574" s="21">
        <v>2.02</v>
      </c>
      <c r="S574" s="21">
        <v>2.2400000000000002</v>
      </c>
      <c r="T574" s="21">
        <v>2.1</v>
      </c>
      <c r="U574" s="108">
        <v>2</v>
      </c>
      <c r="V574" s="21">
        <v>2.06</v>
      </c>
      <c r="W574" s="108">
        <v>5.5186517720681509</v>
      </c>
      <c r="X574" s="117">
        <v>0.65</v>
      </c>
      <c r="Y574" s="108">
        <v>0.96</v>
      </c>
      <c r="Z574" s="21">
        <v>1.65</v>
      </c>
      <c r="AA574" s="116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1</v>
      </c>
    </row>
    <row r="575" spans="1:45">
      <c r="A575" s="36"/>
      <c r="B575" s="18">
        <v>1</v>
      </c>
      <c r="C575" s="7">
        <v>2</v>
      </c>
      <c r="D575" s="109">
        <v>0.7</v>
      </c>
      <c r="E575" s="9">
        <v>1.6</v>
      </c>
      <c r="F575" s="24">
        <v>2.19</v>
      </c>
      <c r="G575" s="112">
        <v>2</v>
      </c>
      <c r="H575" s="24">
        <v>2.09</v>
      </c>
      <c r="I575" s="9">
        <v>1.69</v>
      </c>
      <c r="J575" s="24">
        <v>1.91</v>
      </c>
      <c r="K575" s="9">
        <v>1.9</v>
      </c>
      <c r="L575" s="9">
        <v>1.8</v>
      </c>
      <c r="M575" s="9">
        <v>1.83020240374914</v>
      </c>
      <c r="N575" s="109" t="s">
        <v>104</v>
      </c>
      <c r="O575" s="9">
        <v>1.5</v>
      </c>
      <c r="P575" s="9">
        <v>2</v>
      </c>
      <c r="Q575" s="9">
        <v>2.12</v>
      </c>
      <c r="R575" s="9">
        <v>1.9400000000000002</v>
      </c>
      <c r="S575" s="9">
        <v>2.36</v>
      </c>
      <c r="T575" s="9">
        <v>1.8</v>
      </c>
      <c r="U575" s="109">
        <v>2</v>
      </c>
      <c r="V575" s="9">
        <v>1.84</v>
      </c>
      <c r="W575" s="109">
        <v>5.021144072677</v>
      </c>
      <c r="X575" s="9">
        <v>1.2</v>
      </c>
      <c r="Y575" s="109">
        <v>0.55000000000000004</v>
      </c>
      <c r="Z575" s="9">
        <v>1.55</v>
      </c>
      <c r="AA575" s="116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26</v>
      </c>
    </row>
    <row r="576" spans="1:45">
      <c r="A576" s="36"/>
      <c r="B576" s="18">
        <v>1</v>
      </c>
      <c r="C576" s="7">
        <v>3</v>
      </c>
      <c r="D576" s="109">
        <v>0.4</v>
      </c>
      <c r="E576" s="9">
        <v>1.8</v>
      </c>
      <c r="F576" s="24">
        <v>2.21</v>
      </c>
      <c r="G576" s="9">
        <v>1.91</v>
      </c>
      <c r="H576" s="24">
        <v>2.33</v>
      </c>
      <c r="I576" s="9">
        <v>1.76</v>
      </c>
      <c r="J576" s="24">
        <v>1.96</v>
      </c>
      <c r="K576" s="24">
        <v>1.8</v>
      </c>
      <c r="L576" s="10">
        <v>1.8</v>
      </c>
      <c r="M576" s="10">
        <v>1.74182772882653</v>
      </c>
      <c r="N576" s="110" t="s">
        <v>104</v>
      </c>
      <c r="O576" s="10">
        <v>1.5</v>
      </c>
      <c r="P576" s="10">
        <v>2</v>
      </c>
      <c r="Q576" s="10">
        <v>2.0499999999999998</v>
      </c>
      <c r="R576" s="10">
        <v>1.88</v>
      </c>
      <c r="S576" s="10">
        <v>2.35</v>
      </c>
      <c r="T576" s="10">
        <v>2</v>
      </c>
      <c r="U576" s="110">
        <v>1</v>
      </c>
      <c r="V576" s="10">
        <v>1.89</v>
      </c>
      <c r="W576" s="110">
        <v>6.1187640757483575</v>
      </c>
      <c r="X576" s="10">
        <v>1.41</v>
      </c>
      <c r="Y576" s="110">
        <v>0.81</v>
      </c>
      <c r="Z576" s="10">
        <v>1.61</v>
      </c>
      <c r="AA576" s="116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16</v>
      </c>
    </row>
    <row r="577" spans="1:45">
      <c r="A577" s="36"/>
      <c r="B577" s="18">
        <v>1</v>
      </c>
      <c r="C577" s="7">
        <v>4</v>
      </c>
      <c r="D577" s="109">
        <v>0.5</v>
      </c>
      <c r="E577" s="9">
        <v>1.6</v>
      </c>
      <c r="F577" s="111">
        <v>2.82</v>
      </c>
      <c r="G577" s="9">
        <v>1.9299999999999997</v>
      </c>
      <c r="H577" s="24">
        <v>2.06</v>
      </c>
      <c r="I577" s="9">
        <v>1.77</v>
      </c>
      <c r="J577" s="24">
        <v>1.9400000000000002</v>
      </c>
      <c r="K577" s="24">
        <v>1.9</v>
      </c>
      <c r="L577" s="10">
        <v>1.8</v>
      </c>
      <c r="M577" s="10">
        <v>1.80677275784217</v>
      </c>
      <c r="N577" s="110" t="s">
        <v>104</v>
      </c>
      <c r="O577" s="10">
        <v>1.5</v>
      </c>
      <c r="P577" s="10">
        <v>2</v>
      </c>
      <c r="Q577" s="10">
        <v>1.88</v>
      </c>
      <c r="R577" s="10">
        <v>1.8</v>
      </c>
      <c r="S577" s="10">
        <v>2.37</v>
      </c>
      <c r="T577" s="10">
        <v>2</v>
      </c>
      <c r="U577" s="110">
        <v>2</v>
      </c>
      <c r="V577" s="10">
        <v>2</v>
      </c>
      <c r="W577" s="110">
        <v>5.1287853115326651</v>
      </c>
      <c r="X577" s="10">
        <v>1.83</v>
      </c>
      <c r="Y577" s="110">
        <v>0.87</v>
      </c>
      <c r="Z577" s="10">
        <v>1.57</v>
      </c>
      <c r="AA577" s="116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1.8847296655367087</v>
      </c>
    </row>
    <row r="578" spans="1:45">
      <c r="A578" s="36"/>
      <c r="B578" s="18">
        <v>1</v>
      </c>
      <c r="C578" s="7">
        <v>5</v>
      </c>
      <c r="D578" s="109">
        <v>0.9</v>
      </c>
      <c r="E578" s="112">
        <v>0.9</v>
      </c>
      <c r="F578" s="109" t="s">
        <v>104</v>
      </c>
      <c r="G578" s="9">
        <v>1.92</v>
      </c>
      <c r="H578" s="9">
        <v>1.82</v>
      </c>
      <c r="I578" s="9">
        <v>1.73</v>
      </c>
      <c r="J578" s="9">
        <v>1.95</v>
      </c>
      <c r="K578" s="9">
        <v>2</v>
      </c>
      <c r="L578" s="9">
        <v>1.9</v>
      </c>
      <c r="M578" s="9">
        <v>1.8244133065583767</v>
      </c>
      <c r="N578" s="109" t="s">
        <v>104</v>
      </c>
      <c r="O578" s="9">
        <v>1.5</v>
      </c>
      <c r="P578" s="9">
        <v>2</v>
      </c>
      <c r="Q578" s="9">
        <v>1.84</v>
      </c>
      <c r="R578" s="9">
        <v>1.79</v>
      </c>
      <c r="S578" s="9">
        <v>2.38</v>
      </c>
      <c r="T578" s="9">
        <v>1.9</v>
      </c>
      <c r="U578" s="109">
        <v>1</v>
      </c>
      <c r="V578" s="9">
        <v>1.95</v>
      </c>
      <c r="W578" s="109">
        <v>5.5119275355532675</v>
      </c>
      <c r="X578" s="9">
        <v>1.71</v>
      </c>
      <c r="Y578" s="109">
        <v>1.02</v>
      </c>
      <c r="Z578" s="9">
        <v>1.61</v>
      </c>
      <c r="AA578" s="116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39</v>
      </c>
    </row>
    <row r="579" spans="1:45">
      <c r="A579" s="36"/>
      <c r="B579" s="18">
        <v>1</v>
      </c>
      <c r="C579" s="7">
        <v>6</v>
      </c>
      <c r="D579" s="109">
        <v>0.4</v>
      </c>
      <c r="E579" s="9">
        <v>2.1</v>
      </c>
      <c r="F579" s="9">
        <v>2.04</v>
      </c>
      <c r="G579" s="9">
        <v>1.91</v>
      </c>
      <c r="H579" s="9">
        <v>2.0699999999999998</v>
      </c>
      <c r="I579" s="9">
        <v>1.72</v>
      </c>
      <c r="J579" s="9">
        <v>1.89</v>
      </c>
      <c r="K579" s="9">
        <v>1.9</v>
      </c>
      <c r="L579" s="9">
        <v>1.6</v>
      </c>
      <c r="M579" s="9">
        <v>1.7682586899402499</v>
      </c>
      <c r="N579" s="109" t="s">
        <v>104</v>
      </c>
      <c r="O579" s="9">
        <v>1.5</v>
      </c>
      <c r="P579" s="9">
        <v>2</v>
      </c>
      <c r="Q579" s="9">
        <v>2.0299999999999998</v>
      </c>
      <c r="R579" s="9">
        <v>1.9</v>
      </c>
      <c r="S579" s="9">
        <v>2.2799999999999998</v>
      </c>
      <c r="T579" s="9">
        <v>2</v>
      </c>
      <c r="U579" s="109">
        <v>1</v>
      </c>
      <c r="V579" s="9">
        <v>1.81</v>
      </c>
      <c r="W579" s="109">
        <v>5.9543251426646986</v>
      </c>
      <c r="X579" s="9">
        <v>1.91</v>
      </c>
      <c r="Y579" s="109">
        <v>0.68</v>
      </c>
      <c r="Z579" s="9">
        <v>1.65</v>
      </c>
      <c r="AA579" s="116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3"/>
    </row>
    <row r="580" spans="1:45">
      <c r="A580" s="36"/>
      <c r="B580" s="19" t="s">
        <v>248</v>
      </c>
      <c r="C580" s="11"/>
      <c r="D580" s="25">
        <v>0.56666666666666665</v>
      </c>
      <c r="E580" s="25">
        <v>1.7166666666666668</v>
      </c>
      <c r="F580" s="25">
        <v>2.3079999999999998</v>
      </c>
      <c r="G580" s="25">
        <v>1.9266666666666665</v>
      </c>
      <c r="H580" s="25">
        <v>2.0516666666666667</v>
      </c>
      <c r="I580" s="25">
        <v>1.7350000000000001</v>
      </c>
      <c r="J580" s="25">
        <v>1.93</v>
      </c>
      <c r="K580" s="25">
        <v>1.9000000000000001</v>
      </c>
      <c r="L580" s="25">
        <v>1.75</v>
      </c>
      <c r="M580" s="25">
        <v>1.7844673129940993</v>
      </c>
      <c r="N580" s="25" t="s">
        <v>619</v>
      </c>
      <c r="O580" s="25">
        <v>1.5</v>
      </c>
      <c r="P580" s="25">
        <v>2</v>
      </c>
      <c r="Q580" s="25">
        <v>1.9733333333333334</v>
      </c>
      <c r="R580" s="25">
        <v>1.8883333333333334</v>
      </c>
      <c r="S580" s="25">
        <v>2.3299999999999996</v>
      </c>
      <c r="T580" s="25">
        <v>1.9666666666666668</v>
      </c>
      <c r="U580" s="25">
        <v>1.5</v>
      </c>
      <c r="V580" s="25">
        <v>1.925</v>
      </c>
      <c r="W580" s="25">
        <v>5.5422663183740246</v>
      </c>
      <c r="X580" s="25">
        <v>1.4516666666666664</v>
      </c>
      <c r="Y580" s="25">
        <v>0.81500000000000006</v>
      </c>
      <c r="Z580" s="25">
        <v>1.6066666666666667</v>
      </c>
      <c r="AA580" s="116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3"/>
    </row>
    <row r="581" spans="1:45">
      <c r="A581" s="36"/>
      <c r="B581" s="2" t="s">
        <v>249</v>
      </c>
      <c r="C581" s="34"/>
      <c r="D581" s="10">
        <v>0.5</v>
      </c>
      <c r="E581" s="10">
        <v>1.7000000000000002</v>
      </c>
      <c r="F581" s="10">
        <v>2.21</v>
      </c>
      <c r="G581" s="10">
        <v>1.915</v>
      </c>
      <c r="H581" s="10">
        <v>2.0649999999999999</v>
      </c>
      <c r="I581" s="10">
        <v>1.7349999999999999</v>
      </c>
      <c r="J581" s="10">
        <v>1.9350000000000001</v>
      </c>
      <c r="K581" s="10">
        <v>1.9</v>
      </c>
      <c r="L581" s="10">
        <v>1.8</v>
      </c>
      <c r="M581" s="10">
        <v>1.7875157238912101</v>
      </c>
      <c r="N581" s="10" t="s">
        <v>619</v>
      </c>
      <c r="O581" s="10">
        <v>1.5</v>
      </c>
      <c r="P581" s="10">
        <v>2</v>
      </c>
      <c r="Q581" s="10">
        <v>1.9749999999999999</v>
      </c>
      <c r="R581" s="10">
        <v>1.89</v>
      </c>
      <c r="S581" s="10">
        <v>2.355</v>
      </c>
      <c r="T581" s="10">
        <v>2</v>
      </c>
      <c r="U581" s="10">
        <v>1.5</v>
      </c>
      <c r="V581" s="10">
        <v>1.92</v>
      </c>
      <c r="W581" s="10">
        <v>5.5152896538107097</v>
      </c>
      <c r="X581" s="10">
        <v>1.56</v>
      </c>
      <c r="Y581" s="10">
        <v>0.84000000000000008</v>
      </c>
      <c r="Z581" s="10">
        <v>1.61</v>
      </c>
      <c r="AA581" s="116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3"/>
    </row>
    <row r="582" spans="1:45">
      <c r="A582" s="36"/>
      <c r="B582" s="2" t="s">
        <v>250</v>
      </c>
      <c r="C582" s="34"/>
      <c r="D582" s="26">
        <v>0.19663841605003515</v>
      </c>
      <c r="E582" s="26">
        <v>0.48751068364361672</v>
      </c>
      <c r="F582" s="26">
        <v>0.29928247526375507</v>
      </c>
      <c r="G582" s="26">
        <v>3.8297084310253554E-2</v>
      </c>
      <c r="H582" s="26">
        <v>0.17057745063948709</v>
      </c>
      <c r="I582" s="26">
        <v>2.8809720581775892E-2</v>
      </c>
      <c r="J582" s="26">
        <v>2.6076809620810635E-2</v>
      </c>
      <c r="K582" s="26">
        <v>6.3245553203367569E-2</v>
      </c>
      <c r="L582" s="26">
        <v>0.12247448713915886</v>
      </c>
      <c r="M582" s="26">
        <v>4.1666154324655778E-2</v>
      </c>
      <c r="N582" s="26" t="s">
        <v>619</v>
      </c>
      <c r="O582" s="26">
        <v>0</v>
      </c>
      <c r="P582" s="26">
        <v>0</v>
      </c>
      <c r="Q582" s="26">
        <v>0.10948363652467279</v>
      </c>
      <c r="R582" s="26">
        <v>8.6813977369238585E-2</v>
      </c>
      <c r="S582" s="26">
        <v>5.6568542494923761E-2</v>
      </c>
      <c r="T582" s="26">
        <v>0.10327955589886448</v>
      </c>
      <c r="U582" s="26">
        <v>0.54772255750516607</v>
      </c>
      <c r="V582" s="26">
        <v>9.6072888995803588E-2</v>
      </c>
      <c r="W582" s="26">
        <v>0.43500693453152661</v>
      </c>
      <c r="X582" s="26">
        <v>0.47490700844130218</v>
      </c>
      <c r="Y582" s="26">
        <v>0.17581240001774567</v>
      </c>
      <c r="Z582" s="26">
        <v>4.0824829046386249E-2</v>
      </c>
      <c r="AA582" s="116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3"/>
    </row>
    <row r="583" spans="1:45">
      <c r="A583" s="36"/>
      <c r="B583" s="2" t="s">
        <v>85</v>
      </c>
      <c r="C583" s="34"/>
      <c r="D583" s="12">
        <v>0.34700896950006205</v>
      </c>
      <c r="E583" s="12">
        <v>0.2839868060059903</v>
      </c>
      <c r="F583" s="12">
        <v>0.12967178304322144</v>
      </c>
      <c r="G583" s="12">
        <v>1.9877379399785584E-2</v>
      </c>
      <c r="H583" s="12">
        <v>8.3140918264575342E-2</v>
      </c>
      <c r="I583" s="12">
        <v>1.6605026271916939E-2</v>
      </c>
      <c r="J583" s="12">
        <v>1.3511300321663542E-2</v>
      </c>
      <c r="K583" s="12">
        <v>3.3287133264930296E-2</v>
      </c>
      <c r="L583" s="12">
        <v>6.9985421222376484E-2</v>
      </c>
      <c r="M583" s="12">
        <v>2.3349351384164892E-2</v>
      </c>
      <c r="N583" s="12" t="s">
        <v>619</v>
      </c>
      <c r="O583" s="12">
        <v>0</v>
      </c>
      <c r="P583" s="12">
        <v>0</v>
      </c>
      <c r="Q583" s="12">
        <v>5.5481572563178774E-2</v>
      </c>
      <c r="R583" s="12">
        <v>4.5973862684504103E-2</v>
      </c>
      <c r="S583" s="12">
        <v>2.4278344418422217E-2</v>
      </c>
      <c r="T583" s="12">
        <v>5.2515028423151429E-2</v>
      </c>
      <c r="U583" s="12">
        <v>0.36514837167011072</v>
      </c>
      <c r="V583" s="12">
        <v>4.9907994283534332E-2</v>
      </c>
      <c r="W583" s="12">
        <v>7.8488998821541256E-2</v>
      </c>
      <c r="X583" s="12">
        <v>0.32714604485049525</v>
      </c>
      <c r="Y583" s="12">
        <v>0.21572073621809285</v>
      </c>
      <c r="Z583" s="12">
        <v>2.5409644634680238E-2</v>
      </c>
      <c r="AA583" s="116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3"/>
    </row>
    <row r="584" spans="1:45">
      <c r="A584" s="36"/>
      <c r="B584" s="2" t="s">
        <v>251</v>
      </c>
      <c r="C584" s="34"/>
      <c r="D584" s="12">
        <v>-0.6993379596933873</v>
      </c>
      <c r="E584" s="12">
        <v>-8.9170877894673151E-2</v>
      </c>
      <c r="F584" s="12">
        <v>0.2245788041664627</v>
      </c>
      <c r="G584" s="12">
        <v>2.2250937042483265E-2</v>
      </c>
      <c r="H584" s="12">
        <v>8.8573445933648021E-2</v>
      </c>
      <c r="I584" s="12">
        <v>-7.9443576590635612E-2</v>
      </c>
      <c r="J584" s="12">
        <v>2.401953727958106E-2</v>
      </c>
      <c r="K584" s="12">
        <v>8.1021351457015722E-3</v>
      </c>
      <c r="L584" s="12">
        <v>-7.1484875523695979E-2</v>
      </c>
      <c r="M584" s="12">
        <v>-5.3197206143650311E-2</v>
      </c>
      <c r="N584" s="12" t="s">
        <v>619</v>
      </c>
      <c r="O584" s="12">
        <v>-0.20412989330602516</v>
      </c>
      <c r="P584" s="12">
        <v>6.1160142258633199E-2</v>
      </c>
      <c r="Q584" s="12">
        <v>4.7011340361851506E-2</v>
      </c>
      <c r="R584" s="12">
        <v>1.9120343158596231E-3</v>
      </c>
      <c r="S584" s="12">
        <v>0.23625156573130757</v>
      </c>
      <c r="T584" s="12">
        <v>4.3474139887656138E-2</v>
      </c>
      <c r="U584" s="12">
        <v>-0.20412989330602516</v>
      </c>
      <c r="V584" s="12">
        <v>2.1366636923934479E-2</v>
      </c>
      <c r="W584" s="12">
        <v>1.9406160574205056</v>
      </c>
      <c r="X584" s="12">
        <v>-0.22977459674394218</v>
      </c>
      <c r="Y584" s="12">
        <v>-0.56757724202960702</v>
      </c>
      <c r="Z584" s="12">
        <v>-0.14753468571889794</v>
      </c>
      <c r="AA584" s="116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3"/>
    </row>
    <row r="585" spans="1:45">
      <c r="A585" s="36"/>
      <c r="B585" s="57" t="s">
        <v>252</v>
      </c>
      <c r="C585" s="58"/>
      <c r="D585" s="56">
        <v>5.65</v>
      </c>
      <c r="E585" s="56">
        <v>0.76</v>
      </c>
      <c r="F585" s="56">
        <v>0.83</v>
      </c>
      <c r="G585" s="56">
        <v>0.14000000000000001</v>
      </c>
      <c r="H585" s="56">
        <v>0.67</v>
      </c>
      <c r="I585" s="56">
        <v>0.68</v>
      </c>
      <c r="J585" s="56">
        <v>0.15</v>
      </c>
      <c r="K585" s="56">
        <v>0.02</v>
      </c>
      <c r="L585" s="56">
        <v>0.61</v>
      </c>
      <c r="M585" s="56">
        <v>0.47</v>
      </c>
      <c r="N585" s="56">
        <v>3.81</v>
      </c>
      <c r="O585" s="56">
        <v>1.68</v>
      </c>
      <c r="P585" s="56">
        <v>0.45</v>
      </c>
      <c r="Q585" s="56">
        <v>0.34</v>
      </c>
      <c r="R585" s="56">
        <v>0.02</v>
      </c>
      <c r="S585" s="56">
        <v>1.86</v>
      </c>
      <c r="T585" s="56">
        <v>0.31</v>
      </c>
      <c r="U585" s="56" t="s">
        <v>253</v>
      </c>
      <c r="V585" s="56">
        <v>0.13</v>
      </c>
      <c r="W585" s="56">
        <v>15.54</v>
      </c>
      <c r="X585" s="56">
        <v>1.88</v>
      </c>
      <c r="Y585" s="56">
        <v>4.5999999999999996</v>
      </c>
      <c r="Z585" s="56">
        <v>1.22</v>
      </c>
      <c r="AA585" s="116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B586" s="37" t="s">
        <v>277</v>
      </c>
      <c r="C586" s="19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S586" s="73"/>
    </row>
    <row r="587" spans="1:45">
      <c r="AS587" s="73"/>
    </row>
    <row r="588" spans="1:45" ht="15">
      <c r="B588" s="40" t="s">
        <v>455</v>
      </c>
      <c r="AS588" s="33" t="s">
        <v>66</v>
      </c>
    </row>
    <row r="589" spans="1:45" ht="15">
      <c r="A589" s="29" t="s">
        <v>57</v>
      </c>
      <c r="B589" s="17" t="s">
        <v>113</v>
      </c>
      <c r="C589" s="14" t="s">
        <v>114</v>
      </c>
      <c r="D589" s="15" t="s">
        <v>213</v>
      </c>
      <c r="E589" s="16" t="s">
        <v>213</v>
      </c>
      <c r="F589" s="16" t="s">
        <v>213</v>
      </c>
      <c r="G589" s="16" t="s">
        <v>213</v>
      </c>
      <c r="H589" s="16" t="s">
        <v>213</v>
      </c>
      <c r="I589" s="16" t="s">
        <v>213</v>
      </c>
      <c r="J589" s="16" t="s">
        <v>213</v>
      </c>
      <c r="K589" s="16" t="s">
        <v>213</v>
      </c>
      <c r="L589" s="16" t="s">
        <v>213</v>
      </c>
      <c r="M589" s="16" t="s">
        <v>213</v>
      </c>
      <c r="N589" s="16" t="s">
        <v>213</v>
      </c>
      <c r="O589" s="16" t="s">
        <v>213</v>
      </c>
      <c r="P589" s="16" t="s">
        <v>213</v>
      </c>
      <c r="Q589" s="16" t="s">
        <v>213</v>
      </c>
      <c r="R589" s="16" t="s">
        <v>213</v>
      </c>
      <c r="S589" s="16" t="s">
        <v>213</v>
      </c>
      <c r="T589" s="16" t="s">
        <v>213</v>
      </c>
      <c r="U589" s="16" t="s">
        <v>213</v>
      </c>
      <c r="V589" s="16" t="s">
        <v>213</v>
      </c>
      <c r="W589" s="16" t="s">
        <v>213</v>
      </c>
      <c r="X589" s="16" t="s">
        <v>213</v>
      </c>
      <c r="Y589" s="16" t="s">
        <v>213</v>
      </c>
      <c r="Z589" s="16" t="s">
        <v>213</v>
      </c>
      <c r="AA589" s="116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1</v>
      </c>
    </row>
    <row r="590" spans="1:45">
      <c r="A590" s="36"/>
      <c r="B590" s="18" t="s">
        <v>214</v>
      </c>
      <c r="C590" s="7" t="s">
        <v>214</v>
      </c>
      <c r="D590" s="114" t="s">
        <v>216</v>
      </c>
      <c r="E590" s="115" t="s">
        <v>218</v>
      </c>
      <c r="F590" s="115" t="s">
        <v>219</v>
      </c>
      <c r="G590" s="115" t="s">
        <v>220</v>
      </c>
      <c r="H590" s="115" t="s">
        <v>255</v>
      </c>
      <c r="I590" s="115" t="s">
        <v>221</v>
      </c>
      <c r="J590" s="115" t="s">
        <v>222</v>
      </c>
      <c r="K590" s="115" t="s">
        <v>223</v>
      </c>
      <c r="L590" s="115" t="s">
        <v>224</v>
      </c>
      <c r="M590" s="115" t="s">
        <v>225</v>
      </c>
      <c r="N590" s="115" t="s">
        <v>227</v>
      </c>
      <c r="O590" s="115" t="s">
        <v>228</v>
      </c>
      <c r="P590" s="115" t="s">
        <v>229</v>
      </c>
      <c r="Q590" s="115" t="s">
        <v>230</v>
      </c>
      <c r="R590" s="115" t="s">
        <v>231</v>
      </c>
      <c r="S590" s="115" t="s">
        <v>232</v>
      </c>
      <c r="T590" s="115" t="s">
        <v>233</v>
      </c>
      <c r="U590" s="115" t="s">
        <v>234</v>
      </c>
      <c r="V590" s="115" t="s">
        <v>235</v>
      </c>
      <c r="W590" s="115" t="s">
        <v>236</v>
      </c>
      <c r="X590" s="115" t="s">
        <v>237</v>
      </c>
      <c r="Y590" s="115" t="s">
        <v>238</v>
      </c>
      <c r="Z590" s="115" t="s">
        <v>239</v>
      </c>
      <c r="AA590" s="116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 t="s">
        <v>1</v>
      </c>
    </row>
    <row r="591" spans="1:45">
      <c r="A591" s="36"/>
      <c r="B591" s="18"/>
      <c r="C591" s="7"/>
      <c r="D591" s="8" t="s">
        <v>116</v>
      </c>
      <c r="E591" s="9" t="s">
        <v>263</v>
      </c>
      <c r="F591" s="9" t="s">
        <v>116</v>
      </c>
      <c r="G591" s="9" t="s">
        <v>264</v>
      </c>
      <c r="H591" s="9" t="s">
        <v>264</v>
      </c>
      <c r="I591" s="9" t="s">
        <v>264</v>
      </c>
      <c r="J591" s="9" t="s">
        <v>264</v>
      </c>
      <c r="K591" s="9" t="s">
        <v>116</v>
      </c>
      <c r="L591" s="9" t="s">
        <v>116</v>
      </c>
      <c r="M591" s="9" t="s">
        <v>116</v>
      </c>
      <c r="N591" s="9" t="s">
        <v>116</v>
      </c>
      <c r="O591" s="9" t="s">
        <v>116</v>
      </c>
      <c r="P591" s="9" t="s">
        <v>116</v>
      </c>
      <c r="Q591" s="9" t="s">
        <v>264</v>
      </c>
      <c r="R591" s="9" t="s">
        <v>116</v>
      </c>
      <c r="S591" s="9" t="s">
        <v>264</v>
      </c>
      <c r="T591" s="9" t="s">
        <v>116</v>
      </c>
      <c r="U591" s="9" t="s">
        <v>116</v>
      </c>
      <c r="V591" s="9" t="s">
        <v>264</v>
      </c>
      <c r="W591" s="9" t="s">
        <v>264</v>
      </c>
      <c r="X591" s="9" t="s">
        <v>263</v>
      </c>
      <c r="Y591" s="9" t="s">
        <v>263</v>
      </c>
      <c r="Z591" s="9" t="s">
        <v>265</v>
      </c>
      <c r="AA591" s="116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2</v>
      </c>
    </row>
    <row r="592" spans="1:45">
      <c r="A592" s="36"/>
      <c r="B592" s="18"/>
      <c r="C592" s="7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116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3</v>
      </c>
    </row>
    <row r="593" spans="1:45">
      <c r="A593" s="36"/>
      <c r="B593" s="17">
        <v>1</v>
      </c>
      <c r="C593" s="13">
        <v>1</v>
      </c>
      <c r="D593" s="21">
        <v>1.4077999999999999</v>
      </c>
      <c r="E593" s="21">
        <v>1.6080000000000001</v>
      </c>
      <c r="F593" s="22">
        <v>1.7702</v>
      </c>
      <c r="G593" s="21">
        <v>1.5700000000000003</v>
      </c>
      <c r="H593" s="22">
        <v>1.54</v>
      </c>
      <c r="I593" s="21">
        <v>1.49</v>
      </c>
      <c r="J593" s="22">
        <v>1.54</v>
      </c>
      <c r="K593" s="21">
        <v>1.68</v>
      </c>
      <c r="L593" s="21">
        <v>1.6661999999999999</v>
      </c>
      <c r="M593" s="21">
        <v>1.4563143735000001</v>
      </c>
      <c r="N593" s="21">
        <v>1.68</v>
      </c>
      <c r="O593" s="21">
        <v>1.6199999999999999</v>
      </c>
      <c r="P593" s="21">
        <v>1.69</v>
      </c>
      <c r="Q593" s="21">
        <v>1.63</v>
      </c>
      <c r="R593" s="21">
        <v>1.5976319999999999</v>
      </c>
      <c r="S593" s="21">
        <v>1.71</v>
      </c>
      <c r="T593" s="117">
        <v>1.91</v>
      </c>
      <c r="U593" s="108">
        <v>1.18</v>
      </c>
      <c r="V593" s="21">
        <v>1.6324000000000001</v>
      </c>
      <c r="W593" s="21">
        <v>1.6402742287604233</v>
      </c>
      <c r="X593" s="21">
        <v>1.6500000000000001</v>
      </c>
      <c r="Y593" s="21">
        <v>1.59</v>
      </c>
      <c r="Z593" s="21">
        <v>1.5</v>
      </c>
      <c r="AA593" s="116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1</v>
      </c>
    </row>
    <row r="594" spans="1:45">
      <c r="A594" s="36"/>
      <c r="B594" s="18">
        <v>1</v>
      </c>
      <c r="C594" s="7">
        <v>2</v>
      </c>
      <c r="D594" s="9">
        <v>1.4435</v>
      </c>
      <c r="E594" s="9">
        <v>1.5880000000000001</v>
      </c>
      <c r="F594" s="24">
        <v>1.7172000000000003</v>
      </c>
      <c r="G594" s="9">
        <v>1.54</v>
      </c>
      <c r="H594" s="24">
        <v>1.63</v>
      </c>
      <c r="I594" s="9">
        <v>1.47</v>
      </c>
      <c r="J594" s="24">
        <v>1.56</v>
      </c>
      <c r="K594" s="9">
        <v>1.67</v>
      </c>
      <c r="L594" s="9">
        <v>1.6965000000000001</v>
      </c>
      <c r="M594" s="9">
        <v>1.458001503</v>
      </c>
      <c r="N594" s="9">
        <v>1.67</v>
      </c>
      <c r="O594" s="9">
        <v>1.6400000000000001</v>
      </c>
      <c r="P594" s="9">
        <v>1.67</v>
      </c>
      <c r="Q594" s="112">
        <v>1.46</v>
      </c>
      <c r="R594" s="9">
        <v>1.6354850000000001</v>
      </c>
      <c r="S594" s="9">
        <v>1.66</v>
      </c>
      <c r="T594" s="9">
        <v>1.68</v>
      </c>
      <c r="U594" s="109">
        <v>1.19</v>
      </c>
      <c r="V594" s="9">
        <v>1.6067000000000002</v>
      </c>
      <c r="W594" s="9">
        <v>1.6379444605580173</v>
      </c>
      <c r="X594" s="9">
        <v>1.6399999999999997</v>
      </c>
      <c r="Y594" s="9">
        <v>1.63</v>
      </c>
      <c r="Z594" s="9">
        <v>1.48</v>
      </c>
      <c r="AA594" s="116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 t="e">
        <v>#N/A</v>
      </c>
    </row>
    <row r="595" spans="1:45">
      <c r="A595" s="36"/>
      <c r="B595" s="18">
        <v>1</v>
      </c>
      <c r="C595" s="7">
        <v>3</v>
      </c>
      <c r="D595" s="9">
        <v>1.4815</v>
      </c>
      <c r="E595" s="9">
        <v>1.6080000000000001</v>
      </c>
      <c r="F595" s="24">
        <v>1.7383999999999999</v>
      </c>
      <c r="G595" s="9">
        <v>1.55</v>
      </c>
      <c r="H595" s="24">
        <v>1.51</v>
      </c>
      <c r="I595" s="9">
        <v>1.51</v>
      </c>
      <c r="J595" s="24">
        <v>1.55</v>
      </c>
      <c r="K595" s="24">
        <v>1.66</v>
      </c>
      <c r="L595" s="10">
        <v>1.7054</v>
      </c>
      <c r="M595" s="10">
        <v>1.4553438060000001</v>
      </c>
      <c r="N595" s="10">
        <v>1.69</v>
      </c>
      <c r="O595" s="10">
        <v>1.6099999999999999</v>
      </c>
      <c r="P595" s="10">
        <v>1.67</v>
      </c>
      <c r="Q595" s="10">
        <v>1.6399999999999997</v>
      </c>
      <c r="R595" s="10">
        <v>1.6112689999999998</v>
      </c>
      <c r="S595" s="10">
        <v>1.67</v>
      </c>
      <c r="T595" s="10">
        <v>1.7999999999999998</v>
      </c>
      <c r="U595" s="110">
        <v>1.2</v>
      </c>
      <c r="V595" s="10">
        <v>1.6148</v>
      </c>
      <c r="W595" s="10">
        <v>1.6272133737552805</v>
      </c>
      <c r="X595" s="10">
        <v>1.67</v>
      </c>
      <c r="Y595" s="10">
        <v>1.59</v>
      </c>
      <c r="Z595" s="10">
        <v>1.49</v>
      </c>
      <c r="AA595" s="116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16</v>
      </c>
    </row>
    <row r="596" spans="1:45">
      <c r="A596" s="36"/>
      <c r="B596" s="18">
        <v>1</v>
      </c>
      <c r="C596" s="7">
        <v>4</v>
      </c>
      <c r="D596" s="9">
        <v>1.4642999999999999</v>
      </c>
      <c r="E596" s="9">
        <v>1.6179999999999999</v>
      </c>
      <c r="F596" s="24">
        <v>1.6642000000000001</v>
      </c>
      <c r="G596" s="9">
        <v>1.56</v>
      </c>
      <c r="H596" s="24">
        <v>1.6099999999999999</v>
      </c>
      <c r="I596" s="9">
        <v>1.52</v>
      </c>
      <c r="J596" s="24">
        <v>1.54</v>
      </c>
      <c r="K596" s="24">
        <v>1.66</v>
      </c>
      <c r="L596" s="10">
        <v>1.6622999999999999</v>
      </c>
      <c r="M596" s="10">
        <v>1.4642971140000001</v>
      </c>
      <c r="N596" s="10">
        <v>1.69</v>
      </c>
      <c r="O596" s="10">
        <v>1.63</v>
      </c>
      <c r="P596" s="10">
        <v>1.6399999999999997</v>
      </c>
      <c r="Q596" s="10">
        <v>1.68</v>
      </c>
      <c r="R596" s="10">
        <v>1.629974</v>
      </c>
      <c r="S596" s="10">
        <v>1.68</v>
      </c>
      <c r="T596" s="10">
        <v>1.6500000000000001</v>
      </c>
      <c r="U596" s="110">
        <v>1.1599999999999999</v>
      </c>
      <c r="V596" s="10">
        <v>1.6435000000000002</v>
      </c>
      <c r="W596" s="10">
        <v>1.6338538144112635</v>
      </c>
      <c r="X596" s="10">
        <v>1.6200000000000003</v>
      </c>
      <c r="Y596" s="10">
        <v>1.58</v>
      </c>
      <c r="Z596" s="10">
        <v>1.49</v>
      </c>
      <c r="AA596" s="116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1.6080737115132846</v>
      </c>
    </row>
    <row r="597" spans="1:45">
      <c r="A597" s="36"/>
      <c r="B597" s="18">
        <v>1</v>
      </c>
      <c r="C597" s="7">
        <v>5</v>
      </c>
      <c r="D597" s="9">
        <v>1.4703999999999999</v>
      </c>
      <c r="E597" s="9">
        <v>1.6040000000000003</v>
      </c>
      <c r="F597" s="9">
        <v>1.6747999999999998</v>
      </c>
      <c r="G597" s="9">
        <v>1.6099999999999999</v>
      </c>
      <c r="H597" s="9">
        <v>1.52</v>
      </c>
      <c r="I597" s="9">
        <v>1.49</v>
      </c>
      <c r="J597" s="9">
        <v>1.5700000000000003</v>
      </c>
      <c r="K597" s="9">
        <v>1.72</v>
      </c>
      <c r="L597" s="9">
        <v>1.6740000000000002</v>
      </c>
      <c r="M597" s="9">
        <v>1.5003486555750001</v>
      </c>
      <c r="N597" s="9">
        <v>1.71</v>
      </c>
      <c r="O597" s="9">
        <v>1.6099999999999999</v>
      </c>
      <c r="P597" s="9">
        <v>1.69</v>
      </c>
      <c r="Q597" s="9">
        <v>1.66</v>
      </c>
      <c r="R597" s="9">
        <v>1.638957</v>
      </c>
      <c r="S597" s="9">
        <v>1.7000000000000002</v>
      </c>
      <c r="T597" s="9">
        <v>1.71</v>
      </c>
      <c r="U597" s="109">
        <v>1.18</v>
      </c>
      <c r="V597" s="9">
        <v>1.6684999999999999</v>
      </c>
      <c r="W597" s="9">
        <v>1.63317365432489</v>
      </c>
      <c r="X597" s="9">
        <v>1.53</v>
      </c>
      <c r="Y597" s="9">
        <v>1.59</v>
      </c>
      <c r="Z597" s="9">
        <v>1.5</v>
      </c>
      <c r="AA597" s="116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40</v>
      </c>
    </row>
    <row r="598" spans="1:45">
      <c r="A598" s="36"/>
      <c r="B598" s="18">
        <v>1</v>
      </c>
      <c r="C598" s="7">
        <v>6</v>
      </c>
      <c r="D598" s="9">
        <v>1.4438</v>
      </c>
      <c r="E598" s="9">
        <v>1.6379999999999999</v>
      </c>
      <c r="F598" s="9">
        <v>1.6854</v>
      </c>
      <c r="G598" s="9">
        <v>1.48</v>
      </c>
      <c r="H598" s="9">
        <v>1.63</v>
      </c>
      <c r="I598" s="9">
        <v>1.45</v>
      </c>
      <c r="J598" s="9">
        <v>1.51</v>
      </c>
      <c r="K598" s="9">
        <v>1.7000000000000002</v>
      </c>
      <c r="L598" s="9">
        <v>1.6489</v>
      </c>
      <c r="M598" s="9">
        <v>1.4898515834999999</v>
      </c>
      <c r="N598" s="9">
        <v>1.69</v>
      </c>
      <c r="O598" s="9">
        <v>1.6400000000000001</v>
      </c>
      <c r="P598" s="9">
        <v>1.67</v>
      </c>
      <c r="Q598" s="9">
        <v>1.58</v>
      </c>
      <c r="R598" s="9">
        <v>1.598786</v>
      </c>
      <c r="S598" s="9">
        <v>1.66</v>
      </c>
      <c r="T598" s="9">
        <v>1.87</v>
      </c>
      <c r="U598" s="109">
        <v>1.17</v>
      </c>
      <c r="V598" s="9">
        <v>1.5994000000000002</v>
      </c>
      <c r="W598" s="9">
        <v>1.6429103523686546</v>
      </c>
      <c r="X598" s="9">
        <v>1.56</v>
      </c>
      <c r="Y598" s="9">
        <v>1.56</v>
      </c>
      <c r="Z598" s="9">
        <v>1.49</v>
      </c>
      <c r="AA598" s="116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3"/>
    </row>
    <row r="599" spans="1:45">
      <c r="A599" s="36"/>
      <c r="B599" s="19" t="s">
        <v>248</v>
      </c>
      <c r="C599" s="11"/>
      <c r="D599" s="25">
        <v>1.4518833333333332</v>
      </c>
      <c r="E599" s="25">
        <v>1.6106666666666669</v>
      </c>
      <c r="F599" s="25">
        <v>1.7083666666666666</v>
      </c>
      <c r="G599" s="25">
        <v>1.5516666666666667</v>
      </c>
      <c r="H599" s="25">
        <v>1.573333333333333</v>
      </c>
      <c r="I599" s="25">
        <v>1.4883333333333333</v>
      </c>
      <c r="J599" s="25">
        <v>1.5450000000000002</v>
      </c>
      <c r="K599" s="25">
        <v>1.6816666666666666</v>
      </c>
      <c r="L599" s="25">
        <v>1.6755500000000001</v>
      </c>
      <c r="M599" s="25">
        <v>1.4706928392625001</v>
      </c>
      <c r="N599" s="25">
        <v>1.6883333333333328</v>
      </c>
      <c r="O599" s="25">
        <v>1.625</v>
      </c>
      <c r="P599" s="25">
        <v>1.6716666666666666</v>
      </c>
      <c r="Q599" s="25">
        <v>1.6083333333333332</v>
      </c>
      <c r="R599" s="25">
        <v>1.6186838333333335</v>
      </c>
      <c r="S599" s="25">
        <v>1.68</v>
      </c>
      <c r="T599" s="25">
        <v>1.7700000000000002</v>
      </c>
      <c r="U599" s="25">
        <v>1.18</v>
      </c>
      <c r="V599" s="25">
        <v>1.6275500000000001</v>
      </c>
      <c r="W599" s="25">
        <v>1.6358949806964214</v>
      </c>
      <c r="X599" s="25">
        <v>1.6116666666666666</v>
      </c>
      <c r="Y599" s="25">
        <v>1.5899999999999999</v>
      </c>
      <c r="Z599" s="25">
        <v>1.4916666666666665</v>
      </c>
      <c r="AA599" s="116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6"/>
      <c r="B600" s="2" t="s">
        <v>249</v>
      </c>
      <c r="C600" s="34"/>
      <c r="D600" s="10">
        <v>1.4540500000000001</v>
      </c>
      <c r="E600" s="10">
        <v>1.6080000000000001</v>
      </c>
      <c r="F600" s="10">
        <v>1.7013000000000003</v>
      </c>
      <c r="G600" s="10">
        <v>1.5550000000000002</v>
      </c>
      <c r="H600" s="10">
        <v>1.575</v>
      </c>
      <c r="I600" s="10">
        <v>1.49</v>
      </c>
      <c r="J600" s="10">
        <v>1.5449999999999999</v>
      </c>
      <c r="K600" s="10">
        <v>1.6749999999999998</v>
      </c>
      <c r="L600" s="10">
        <v>1.6701000000000001</v>
      </c>
      <c r="M600" s="10">
        <v>1.4611493085</v>
      </c>
      <c r="N600" s="10">
        <v>1.69</v>
      </c>
      <c r="O600" s="10">
        <v>1.625</v>
      </c>
      <c r="P600" s="10">
        <v>1.67</v>
      </c>
      <c r="Q600" s="10">
        <v>1.6349999999999998</v>
      </c>
      <c r="R600" s="10">
        <v>1.6206214999999999</v>
      </c>
      <c r="S600" s="10">
        <v>1.6749999999999998</v>
      </c>
      <c r="T600" s="10">
        <v>1.7549999999999999</v>
      </c>
      <c r="U600" s="10">
        <v>1.18</v>
      </c>
      <c r="V600" s="10">
        <v>1.6236000000000002</v>
      </c>
      <c r="W600" s="10">
        <v>1.6358991374846403</v>
      </c>
      <c r="X600" s="10">
        <v>1.63</v>
      </c>
      <c r="Y600" s="10">
        <v>1.59</v>
      </c>
      <c r="Z600" s="10">
        <v>1.49</v>
      </c>
      <c r="AA600" s="116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6"/>
      <c r="B601" s="2" t="s">
        <v>250</v>
      </c>
      <c r="C601" s="34"/>
      <c r="D601" s="26">
        <v>2.6279833840164732E-2</v>
      </c>
      <c r="E601" s="26">
        <v>1.6573070526207975E-2</v>
      </c>
      <c r="F601" s="26">
        <v>4.1007982962670414E-2</v>
      </c>
      <c r="G601" s="26">
        <v>4.2622372841814735E-2</v>
      </c>
      <c r="H601" s="26">
        <v>5.6095157247900276E-2</v>
      </c>
      <c r="I601" s="26">
        <v>2.562550812504345E-2</v>
      </c>
      <c r="J601" s="26">
        <v>2.0736441353327792E-2</v>
      </c>
      <c r="K601" s="26">
        <v>2.4013884872437222E-2</v>
      </c>
      <c r="L601" s="26">
        <v>2.1473402152430383E-2</v>
      </c>
      <c r="M601" s="26">
        <v>1.9446507858515972E-2</v>
      </c>
      <c r="N601" s="26">
        <v>1.3291601358251269E-2</v>
      </c>
      <c r="O601" s="26">
        <v>1.3784048752090331E-2</v>
      </c>
      <c r="P601" s="26">
        <v>1.8348478592697275E-2</v>
      </c>
      <c r="Q601" s="26">
        <v>8.0104098937986062E-2</v>
      </c>
      <c r="R601" s="26">
        <v>1.8519349679906906E-2</v>
      </c>
      <c r="S601" s="26">
        <v>2.0976176963403093E-2</v>
      </c>
      <c r="T601" s="26">
        <v>0.10639548862616306</v>
      </c>
      <c r="U601" s="26">
        <v>1.4142135623730963E-2</v>
      </c>
      <c r="V601" s="26">
        <v>2.5863236456406521E-2</v>
      </c>
      <c r="W601" s="26">
        <v>5.6486440339827727E-3</v>
      </c>
      <c r="X601" s="26">
        <v>5.492419017761356E-2</v>
      </c>
      <c r="Y601" s="26">
        <v>2.2803508501982702E-2</v>
      </c>
      <c r="Z601" s="26">
        <v>7.5277265270908165E-3</v>
      </c>
      <c r="AA601" s="182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3"/>
      <c r="AO601" s="183"/>
      <c r="AP601" s="183"/>
      <c r="AQ601" s="183"/>
      <c r="AR601" s="183"/>
      <c r="AS601" s="74"/>
    </row>
    <row r="602" spans="1:45">
      <c r="A602" s="36"/>
      <c r="B602" s="2" t="s">
        <v>85</v>
      </c>
      <c r="C602" s="34"/>
      <c r="D602" s="12">
        <v>1.810051347571412E-2</v>
      </c>
      <c r="E602" s="12">
        <v>1.0289571932662235E-2</v>
      </c>
      <c r="F602" s="12">
        <v>2.40042045790348E-2</v>
      </c>
      <c r="G602" s="12">
        <v>2.7468768748752783E-2</v>
      </c>
      <c r="H602" s="12">
        <v>3.5653701640614592E-2</v>
      </c>
      <c r="I602" s="12">
        <v>1.7217586646165812E-2</v>
      </c>
      <c r="J602" s="12">
        <v>1.34216448888853E-2</v>
      </c>
      <c r="K602" s="12">
        <v>1.427981260997258E-2</v>
      </c>
      <c r="L602" s="12">
        <v>1.281573343226426E-2</v>
      </c>
      <c r="M602" s="12">
        <v>1.3222684804984636E-2</v>
      </c>
      <c r="N602" s="12">
        <v>7.8726167965950285E-3</v>
      </c>
      <c r="O602" s="12">
        <v>8.4824915397478957E-3</v>
      </c>
      <c r="P602" s="12">
        <v>1.0976158679579627E-2</v>
      </c>
      <c r="Q602" s="12">
        <v>4.9805657370768544E-2</v>
      </c>
      <c r="R602" s="12">
        <v>1.144099255119529E-2</v>
      </c>
      <c r="S602" s="12">
        <v>1.248581962107327E-2</v>
      </c>
      <c r="T602" s="12">
        <v>6.0110445551504549E-2</v>
      </c>
      <c r="U602" s="12">
        <v>1.1984860698077087E-2</v>
      </c>
      <c r="V602" s="12">
        <v>1.5890901328012363E-2</v>
      </c>
      <c r="W602" s="12">
        <v>3.4529380557045738E-3</v>
      </c>
      <c r="X602" s="12">
        <v>3.4079125239470667E-2</v>
      </c>
      <c r="Y602" s="12">
        <v>1.4341829246530003E-2</v>
      </c>
      <c r="Z602" s="12">
        <v>5.0465205768206595E-3</v>
      </c>
      <c r="AA602" s="116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3"/>
    </row>
    <row r="603" spans="1:45">
      <c r="A603" s="36"/>
      <c r="B603" s="2" t="s">
        <v>251</v>
      </c>
      <c r="C603" s="34"/>
      <c r="D603" s="12">
        <v>-9.7128867328455826E-2</v>
      </c>
      <c r="E603" s="12">
        <v>1.6124603833875817E-3</v>
      </c>
      <c r="F603" s="12">
        <v>6.2368381769639658E-2</v>
      </c>
      <c r="G603" s="12">
        <v>-3.5077400023868166E-2</v>
      </c>
      <c r="H603" s="12">
        <v>-2.1603722473181319E-2</v>
      </c>
      <c r="I603" s="12">
        <v>-7.446199594126135E-2</v>
      </c>
      <c r="J603" s="12">
        <v>-3.9223146962541033E-2</v>
      </c>
      <c r="K603" s="12">
        <v>4.5764665280254579E-2</v>
      </c>
      <c r="L603" s="12">
        <v>4.1960942464022155E-2</v>
      </c>
      <c r="M603" s="12">
        <v>-8.5431949584886646E-2</v>
      </c>
      <c r="N603" s="12">
        <v>4.9910412218927114E-2</v>
      </c>
      <c r="O603" s="12">
        <v>1.0525816301534263E-2</v>
      </c>
      <c r="P603" s="12">
        <v>3.9546044872245112E-2</v>
      </c>
      <c r="Q603" s="12">
        <v>1.6144895485181721E-4</v>
      </c>
      <c r="R603" s="12">
        <v>6.5980320081622246E-3</v>
      </c>
      <c r="S603" s="12">
        <v>4.4728228545586335E-2</v>
      </c>
      <c r="T603" s="12">
        <v>0.10069581221767132</v>
      </c>
      <c r="U603" s="12">
        <v>-0.26620279185488582</v>
      </c>
      <c r="V603" s="12">
        <v>1.2111564505576711E-2</v>
      </c>
      <c r="W603" s="12">
        <v>1.7300991231897767E-2</v>
      </c>
      <c r="X603" s="12">
        <v>2.2343224241883064E-3</v>
      </c>
      <c r="Y603" s="12">
        <v>-1.1239355126498762E-2</v>
      </c>
      <c r="Z603" s="12">
        <v>-7.2389122471924972E-2</v>
      </c>
      <c r="AA603" s="116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3"/>
    </row>
    <row r="604" spans="1:45">
      <c r="A604" s="36"/>
      <c r="B604" s="57" t="s">
        <v>252</v>
      </c>
      <c r="C604" s="58"/>
      <c r="D604" s="56">
        <v>1.69</v>
      </c>
      <c r="E604" s="56">
        <v>0.01</v>
      </c>
      <c r="F604" s="56">
        <v>1.02</v>
      </c>
      <c r="G604" s="56">
        <v>0.63</v>
      </c>
      <c r="H604" s="56">
        <v>0.4</v>
      </c>
      <c r="I604" s="56">
        <v>1.3</v>
      </c>
      <c r="J604" s="56">
        <v>0.7</v>
      </c>
      <c r="K604" s="56">
        <v>0.74</v>
      </c>
      <c r="L604" s="56">
        <v>0.67</v>
      </c>
      <c r="M604" s="56">
        <v>1.49</v>
      </c>
      <c r="N604" s="56">
        <v>0.81</v>
      </c>
      <c r="O604" s="56">
        <v>0.14000000000000001</v>
      </c>
      <c r="P604" s="56">
        <v>0.63</v>
      </c>
      <c r="Q604" s="56">
        <v>0.04</v>
      </c>
      <c r="R604" s="56">
        <v>7.0000000000000007E-2</v>
      </c>
      <c r="S604" s="56">
        <v>0.72</v>
      </c>
      <c r="T604" s="56">
        <v>1.67</v>
      </c>
      <c r="U604" s="56">
        <v>4.5599999999999996</v>
      </c>
      <c r="V604" s="56">
        <v>0.17</v>
      </c>
      <c r="W604" s="56">
        <v>0.26</v>
      </c>
      <c r="X604" s="56">
        <v>0</v>
      </c>
      <c r="Y604" s="56">
        <v>0.23</v>
      </c>
      <c r="Z604" s="56">
        <v>1.27</v>
      </c>
      <c r="AA604" s="116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3"/>
    </row>
    <row r="605" spans="1:45">
      <c r="B605" s="37"/>
      <c r="C605" s="19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S605" s="73"/>
    </row>
    <row r="606" spans="1:45" ht="15">
      <c r="B606" s="40" t="s">
        <v>456</v>
      </c>
      <c r="AS606" s="33" t="s">
        <v>66</v>
      </c>
    </row>
    <row r="607" spans="1:45" ht="15">
      <c r="A607" s="29" t="s">
        <v>29</v>
      </c>
      <c r="B607" s="17" t="s">
        <v>113</v>
      </c>
      <c r="C607" s="14" t="s">
        <v>114</v>
      </c>
      <c r="D607" s="15" t="s">
        <v>213</v>
      </c>
      <c r="E607" s="16" t="s">
        <v>213</v>
      </c>
      <c r="F607" s="16" t="s">
        <v>213</v>
      </c>
      <c r="G607" s="16" t="s">
        <v>213</v>
      </c>
      <c r="H607" s="16" t="s">
        <v>213</v>
      </c>
      <c r="I607" s="16" t="s">
        <v>213</v>
      </c>
      <c r="J607" s="16" t="s">
        <v>213</v>
      </c>
      <c r="K607" s="16" t="s">
        <v>213</v>
      </c>
      <c r="L607" s="16" t="s">
        <v>213</v>
      </c>
      <c r="M607" s="16" t="s">
        <v>213</v>
      </c>
      <c r="N607" s="16" t="s">
        <v>213</v>
      </c>
      <c r="O607" s="16" t="s">
        <v>213</v>
      </c>
      <c r="P607" s="16" t="s">
        <v>213</v>
      </c>
      <c r="Q607" s="16" t="s">
        <v>213</v>
      </c>
      <c r="R607" s="16" t="s">
        <v>213</v>
      </c>
      <c r="S607" s="16" t="s">
        <v>213</v>
      </c>
      <c r="T607" s="16" t="s">
        <v>213</v>
      </c>
      <c r="U607" s="16" t="s">
        <v>213</v>
      </c>
      <c r="V607" s="16" t="s">
        <v>213</v>
      </c>
      <c r="W607" s="16" t="s">
        <v>213</v>
      </c>
      <c r="X607" s="16" t="s">
        <v>213</v>
      </c>
      <c r="Y607" s="116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1</v>
      </c>
    </row>
    <row r="608" spans="1:45">
      <c r="A608" s="36"/>
      <c r="B608" s="18" t="s">
        <v>214</v>
      </c>
      <c r="C608" s="7" t="s">
        <v>214</v>
      </c>
      <c r="D608" s="114" t="s">
        <v>218</v>
      </c>
      <c r="E608" s="115" t="s">
        <v>219</v>
      </c>
      <c r="F608" s="115" t="s">
        <v>220</v>
      </c>
      <c r="G608" s="115" t="s">
        <v>255</v>
      </c>
      <c r="H608" s="115" t="s">
        <v>221</v>
      </c>
      <c r="I608" s="115" t="s">
        <v>222</v>
      </c>
      <c r="J608" s="115" t="s">
        <v>223</v>
      </c>
      <c r="K608" s="115" t="s">
        <v>224</v>
      </c>
      <c r="L608" s="115" t="s">
        <v>225</v>
      </c>
      <c r="M608" s="115" t="s">
        <v>227</v>
      </c>
      <c r="N608" s="115" t="s">
        <v>228</v>
      </c>
      <c r="O608" s="115" t="s">
        <v>229</v>
      </c>
      <c r="P608" s="115" t="s">
        <v>230</v>
      </c>
      <c r="Q608" s="115" t="s">
        <v>231</v>
      </c>
      <c r="R608" s="115" t="s">
        <v>232</v>
      </c>
      <c r="S608" s="115" t="s">
        <v>233</v>
      </c>
      <c r="T608" s="115" t="s">
        <v>235</v>
      </c>
      <c r="U608" s="115" t="s">
        <v>236</v>
      </c>
      <c r="V608" s="115" t="s">
        <v>237</v>
      </c>
      <c r="W608" s="115" t="s">
        <v>238</v>
      </c>
      <c r="X608" s="115" t="s">
        <v>239</v>
      </c>
      <c r="Y608" s="116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 t="s">
        <v>3</v>
      </c>
    </row>
    <row r="609" spans="1:45">
      <c r="A609" s="36"/>
      <c r="B609" s="18"/>
      <c r="C609" s="7"/>
      <c r="D609" s="8" t="s">
        <v>263</v>
      </c>
      <c r="E609" s="9" t="s">
        <v>116</v>
      </c>
      <c r="F609" s="9" t="s">
        <v>264</v>
      </c>
      <c r="G609" s="9" t="s">
        <v>264</v>
      </c>
      <c r="H609" s="9" t="s">
        <v>264</v>
      </c>
      <c r="I609" s="9" t="s">
        <v>264</v>
      </c>
      <c r="J609" s="9" t="s">
        <v>263</v>
      </c>
      <c r="K609" s="9" t="s">
        <v>263</v>
      </c>
      <c r="L609" s="9" t="s">
        <v>116</v>
      </c>
      <c r="M609" s="9" t="s">
        <v>116</v>
      </c>
      <c r="N609" s="9" t="s">
        <v>263</v>
      </c>
      <c r="O609" s="9" t="s">
        <v>263</v>
      </c>
      <c r="P609" s="9" t="s">
        <v>264</v>
      </c>
      <c r="Q609" s="9" t="s">
        <v>263</v>
      </c>
      <c r="R609" s="9" t="s">
        <v>264</v>
      </c>
      <c r="S609" s="9" t="s">
        <v>263</v>
      </c>
      <c r="T609" s="9" t="s">
        <v>264</v>
      </c>
      <c r="U609" s="9" t="s">
        <v>264</v>
      </c>
      <c r="V609" s="9" t="s">
        <v>263</v>
      </c>
      <c r="W609" s="9" t="s">
        <v>263</v>
      </c>
      <c r="X609" s="9" t="s">
        <v>265</v>
      </c>
      <c r="Y609" s="116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2</v>
      </c>
    </row>
    <row r="610" spans="1:45">
      <c r="A610" s="36"/>
      <c r="B610" s="18"/>
      <c r="C610" s="7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116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2</v>
      </c>
    </row>
    <row r="611" spans="1:45">
      <c r="A611" s="36"/>
      <c r="B611" s="17">
        <v>1</v>
      </c>
      <c r="C611" s="13">
        <v>1</v>
      </c>
      <c r="D611" s="21">
        <v>2.2000000000000002</v>
      </c>
      <c r="E611" s="108" t="s">
        <v>105</v>
      </c>
      <c r="F611" s="22">
        <v>2.2000000000000002</v>
      </c>
      <c r="G611" s="21">
        <v>2.4</v>
      </c>
      <c r="H611" s="22">
        <v>2.1</v>
      </c>
      <c r="I611" s="21">
        <v>2.2000000000000002</v>
      </c>
      <c r="J611" s="22">
        <v>2.4</v>
      </c>
      <c r="K611" s="21">
        <v>2.2999999999999998</v>
      </c>
      <c r="L611" s="21">
        <v>2.2090577006574801</v>
      </c>
      <c r="M611" s="108" t="s">
        <v>95</v>
      </c>
      <c r="N611" s="21">
        <v>2</v>
      </c>
      <c r="O611" s="21">
        <v>2</v>
      </c>
      <c r="P611" s="21">
        <v>2.2999999999999998</v>
      </c>
      <c r="Q611" s="21">
        <v>2.5099999999999998</v>
      </c>
      <c r="R611" s="21">
        <v>2.9</v>
      </c>
      <c r="S611" s="117">
        <v>3.2</v>
      </c>
      <c r="T611" s="108">
        <v>3.55</v>
      </c>
      <c r="U611" s="108" t="s">
        <v>103</v>
      </c>
      <c r="V611" s="108">
        <v>0.1</v>
      </c>
      <c r="W611" s="108">
        <v>0.4</v>
      </c>
      <c r="X611" s="108">
        <v>3.4567199999999998</v>
      </c>
      <c r="Y611" s="116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1</v>
      </c>
    </row>
    <row r="612" spans="1:45">
      <c r="A612" s="36"/>
      <c r="B612" s="18">
        <v>1</v>
      </c>
      <c r="C612" s="7">
        <v>2</v>
      </c>
      <c r="D612" s="9">
        <v>2</v>
      </c>
      <c r="E612" s="109" t="s">
        <v>105</v>
      </c>
      <c r="F612" s="24">
        <v>2.2999999999999998</v>
      </c>
      <c r="G612" s="9">
        <v>2.5</v>
      </c>
      <c r="H612" s="24">
        <v>2.1</v>
      </c>
      <c r="I612" s="9">
        <v>2.1</v>
      </c>
      <c r="J612" s="24">
        <v>2.2999999999999998</v>
      </c>
      <c r="K612" s="9">
        <v>2.39</v>
      </c>
      <c r="L612" s="9">
        <v>2.2586710413380802</v>
      </c>
      <c r="M612" s="109" t="s">
        <v>95</v>
      </c>
      <c r="N612" s="9">
        <v>2</v>
      </c>
      <c r="O612" s="9">
        <v>2</v>
      </c>
      <c r="P612" s="9">
        <v>2.36</v>
      </c>
      <c r="Q612" s="9">
        <v>2.4700000000000002</v>
      </c>
      <c r="R612" s="9">
        <v>2.8</v>
      </c>
      <c r="S612" s="9">
        <v>2.7</v>
      </c>
      <c r="T612" s="109">
        <v>3.29</v>
      </c>
      <c r="U612" s="109" t="s">
        <v>103</v>
      </c>
      <c r="V612" s="109">
        <v>0.5</v>
      </c>
      <c r="W612" s="109">
        <v>0.4</v>
      </c>
      <c r="X612" s="109">
        <v>2.5406899999999997</v>
      </c>
      <c r="Y612" s="116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10</v>
      </c>
    </row>
    <row r="613" spans="1:45">
      <c r="A613" s="36"/>
      <c r="B613" s="18">
        <v>1</v>
      </c>
      <c r="C613" s="7">
        <v>3</v>
      </c>
      <c r="D613" s="9">
        <v>2</v>
      </c>
      <c r="E613" s="109" t="s">
        <v>105</v>
      </c>
      <c r="F613" s="24">
        <v>2.2000000000000002</v>
      </c>
      <c r="G613" s="9">
        <v>2.4</v>
      </c>
      <c r="H613" s="24">
        <v>2.1</v>
      </c>
      <c r="I613" s="9">
        <v>2.2000000000000002</v>
      </c>
      <c r="J613" s="24">
        <v>2.2000000000000002</v>
      </c>
      <c r="K613" s="24">
        <v>2.2999999999999998</v>
      </c>
      <c r="L613" s="10">
        <v>2.11776186315958</v>
      </c>
      <c r="M613" s="110" t="s">
        <v>95</v>
      </c>
      <c r="N613" s="10">
        <v>2</v>
      </c>
      <c r="O613" s="10">
        <v>2</v>
      </c>
      <c r="P613" s="10">
        <v>2.25</v>
      </c>
      <c r="Q613" s="10">
        <v>2.4300000000000002</v>
      </c>
      <c r="R613" s="10">
        <v>2.9</v>
      </c>
      <c r="S613" s="10">
        <v>3</v>
      </c>
      <c r="T613" s="110">
        <v>3.89</v>
      </c>
      <c r="U613" s="110" t="s">
        <v>103</v>
      </c>
      <c r="V613" s="110">
        <v>0.7</v>
      </c>
      <c r="W613" s="110">
        <v>0.4</v>
      </c>
      <c r="X613" s="110">
        <v>2.4158799999999996</v>
      </c>
      <c r="Y613" s="116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16</v>
      </c>
    </row>
    <row r="614" spans="1:45">
      <c r="A614" s="36"/>
      <c r="B614" s="18">
        <v>1</v>
      </c>
      <c r="C614" s="7">
        <v>4</v>
      </c>
      <c r="D614" s="9">
        <v>2.1</v>
      </c>
      <c r="E614" s="109" t="s">
        <v>105</v>
      </c>
      <c r="F614" s="24">
        <v>2.2999999999999998</v>
      </c>
      <c r="G614" s="9">
        <v>2.5</v>
      </c>
      <c r="H614" s="24">
        <v>2.2000000000000002</v>
      </c>
      <c r="I614" s="9">
        <v>2.1</v>
      </c>
      <c r="J614" s="24">
        <v>2.2000000000000002</v>
      </c>
      <c r="K614" s="24">
        <v>2.1800000000000002</v>
      </c>
      <c r="L614" s="10">
        <v>2.18746343696737</v>
      </c>
      <c r="M614" s="110" t="s">
        <v>95</v>
      </c>
      <c r="N614" s="10">
        <v>2</v>
      </c>
      <c r="O614" s="10">
        <v>2</v>
      </c>
      <c r="P614" s="10">
        <v>2.37</v>
      </c>
      <c r="Q614" s="10">
        <v>2.46</v>
      </c>
      <c r="R614" s="10">
        <v>2.9</v>
      </c>
      <c r="S614" s="10">
        <v>2.7</v>
      </c>
      <c r="T614" s="110">
        <v>4.09</v>
      </c>
      <c r="U614" s="110" t="s">
        <v>103</v>
      </c>
      <c r="V614" s="110">
        <v>1.5</v>
      </c>
      <c r="W614" s="110">
        <v>0.4</v>
      </c>
      <c r="X614" s="110">
        <v>2.5590200000000003</v>
      </c>
      <c r="Y614" s="116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2.2951164115447149</v>
      </c>
    </row>
    <row r="615" spans="1:45">
      <c r="A615" s="36"/>
      <c r="B615" s="18">
        <v>1</v>
      </c>
      <c r="C615" s="7">
        <v>5</v>
      </c>
      <c r="D615" s="9">
        <v>2</v>
      </c>
      <c r="E615" s="109" t="s">
        <v>105</v>
      </c>
      <c r="F615" s="9">
        <v>2.2000000000000002</v>
      </c>
      <c r="G615" s="9">
        <v>2.2999999999999998</v>
      </c>
      <c r="H615" s="9">
        <v>2.1</v>
      </c>
      <c r="I615" s="9">
        <v>2.2000000000000002</v>
      </c>
      <c r="J615" s="9">
        <v>2.2999999999999998</v>
      </c>
      <c r="K615" s="9">
        <v>2.23</v>
      </c>
      <c r="L615" s="9">
        <v>2.1600243772522703</v>
      </c>
      <c r="M615" s="109" t="s">
        <v>95</v>
      </c>
      <c r="N615" s="9">
        <v>2</v>
      </c>
      <c r="O615" s="9">
        <v>2</v>
      </c>
      <c r="P615" s="9">
        <v>2.15</v>
      </c>
      <c r="Q615" s="9">
        <v>2.4300000000000002</v>
      </c>
      <c r="R615" s="9">
        <v>2.9</v>
      </c>
      <c r="S615" s="9">
        <v>2.7</v>
      </c>
      <c r="T615" s="109">
        <v>3.74</v>
      </c>
      <c r="U615" s="109" t="s">
        <v>103</v>
      </c>
      <c r="V615" s="109">
        <v>1.8</v>
      </c>
      <c r="W615" s="109">
        <v>0.5</v>
      </c>
      <c r="X615" s="109">
        <v>3.7284199999999998</v>
      </c>
      <c r="Y615" s="116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>
        <v>41</v>
      </c>
    </row>
    <row r="616" spans="1:45">
      <c r="A616" s="36"/>
      <c r="B616" s="18">
        <v>1</v>
      </c>
      <c r="C616" s="7">
        <v>6</v>
      </c>
      <c r="D616" s="9">
        <v>2.1</v>
      </c>
      <c r="E616" s="109" t="s">
        <v>105</v>
      </c>
      <c r="F616" s="9">
        <v>2.1</v>
      </c>
      <c r="G616" s="9">
        <v>2.5</v>
      </c>
      <c r="H616" s="9">
        <v>2.1</v>
      </c>
      <c r="I616" s="9">
        <v>2</v>
      </c>
      <c r="J616" s="9">
        <v>2.2999999999999998</v>
      </c>
      <c r="K616" s="9">
        <v>2.35</v>
      </c>
      <c r="L616" s="9">
        <v>2.1568001503812799</v>
      </c>
      <c r="M616" s="109" t="s">
        <v>95</v>
      </c>
      <c r="N616" s="9">
        <v>2</v>
      </c>
      <c r="O616" s="9">
        <v>2</v>
      </c>
      <c r="P616" s="9">
        <v>2.21</v>
      </c>
      <c r="Q616" s="9">
        <v>2.39</v>
      </c>
      <c r="R616" s="9">
        <v>2.8</v>
      </c>
      <c r="S616" s="9">
        <v>3</v>
      </c>
      <c r="T616" s="109">
        <v>3.2</v>
      </c>
      <c r="U616" s="109" t="s">
        <v>103</v>
      </c>
      <c r="V616" s="109">
        <v>2.1</v>
      </c>
      <c r="W616" s="109">
        <v>0.4</v>
      </c>
      <c r="X616" s="109">
        <v>3.9</v>
      </c>
      <c r="Y616" s="116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3"/>
    </row>
    <row r="617" spans="1:45">
      <c r="A617" s="36"/>
      <c r="B617" s="19" t="s">
        <v>248</v>
      </c>
      <c r="C617" s="11"/>
      <c r="D617" s="25">
        <v>2.0666666666666669</v>
      </c>
      <c r="E617" s="25" t="s">
        <v>619</v>
      </c>
      <c r="F617" s="25">
        <v>2.2166666666666663</v>
      </c>
      <c r="G617" s="25">
        <v>2.4333333333333336</v>
      </c>
      <c r="H617" s="25">
        <v>2.1166666666666667</v>
      </c>
      <c r="I617" s="25">
        <v>2.1333333333333333</v>
      </c>
      <c r="J617" s="25">
        <v>2.2833333333333332</v>
      </c>
      <c r="K617" s="25">
        <v>2.2916666666666665</v>
      </c>
      <c r="L617" s="25">
        <v>2.1816297616260099</v>
      </c>
      <c r="M617" s="25" t="s">
        <v>619</v>
      </c>
      <c r="N617" s="25">
        <v>2</v>
      </c>
      <c r="O617" s="25">
        <v>2</v>
      </c>
      <c r="P617" s="25">
        <v>2.2733333333333334</v>
      </c>
      <c r="Q617" s="25">
        <v>2.4483333333333337</v>
      </c>
      <c r="R617" s="25">
        <v>2.8666666666666667</v>
      </c>
      <c r="S617" s="25">
        <v>2.8833333333333333</v>
      </c>
      <c r="T617" s="25">
        <v>3.6266666666666669</v>
      </c>
      <c r="U617" s="25" t="s">
        <v>619</v>
      </c>
      <c r="V617" s="25">
        <v>1.1166666666666665</v>
      </c>
      <c r="W617" s="25">
        <v>0.41666666666666669</v>
      </c>
      <c r="X617" s="25">
        <v>3.1001216666666664</v>
      </c>
      <c r="Y617" s="116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3"/>
    </row>
    <row r="618" spans="1:45">
      <c r="A618" s="36"/>
      <c r="B618" s="2" t="s">
        <v>249</v>
      </c>
      <c r="C618" s="34"/>
      <c r="D618" s="10">
        <v>2.0499999999999998</v>
      </c>
      <c r="E618" s="10" t="s">
        <v>619</v>
      </c>
      <c r="F618" s="10">
        <v>2.2000000000000002</v>
      </c>
      <c r="G618" s="10">
        <v>2.4500000000000002</v>
      </c>
      <c r="H618" s="10">
        <v>2.1</v>
      </c>
      <c r="I618" s="10">
        <v>2.1500000000000004</v>
      </c>
      <c r="J618" s="10">
        <v>2.2999999999999998</v>
      </c>
      <c r="K618" s="10">
        <v>2.2999999999999998</v>
      </c>
      <c r="L618" s="10">
        <v>2.1737439071098201</v>
      </c>
      <c r="M618" s="10" t="s">
        <v>619</v>
      </c>
      <c r="N618" s="10">
        <v>2</v>
      </c>
      <c r="O618" s="10">
        <v>2</v>
      </c>
      <c r="P618" s="10">
        <v>2.2749999999999999</v>
      </c>
      <c r="Q618" s="10">
        <v>2.4450000000000003</v>
      </c>
      <c r="R618" s="10">
        <v>2.9</v>
      </c>
      <c r="S618" s="10">
        <v>2.85</v>
      </c>
      <c r="T618" s="10">
        <v>3.645</v>
      </c>
      <c r="U618" s="10" t="s">
        <v>619</v>
      </c>
      <c r="V618" s="10">
        <v>1.1000000000000001</v>
      </c>
      <c r="W618" s="10">
        <v>0.4</v>
      </c>
      <c r="X618" s="10">
        <v>3.00787</v>
      </c>
      <c r="Y618" s="116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3"/>
    </row>
    <row r="619" spans="1:45">
      <c r="A619" s="36"/>
      <c r="B619" s="2" t="s">
        <v>250</v>
      </c>
      <c r="C619" s="34"/>
      <c r="D619" s="26">
        <v>8.1649658092772678E-2</v>
      </c>
      <c r="E619" s="26" t="s">
        <v>619</v>
      </c>
      <c r="F619" s="26">
        <v>7.5277265270907973E-2</v>
      </c>
      <c r="G619" s="26">
        <v>8.1649658092772678E-2</v>
      </c>
      <c r="H619" s="26">
        <v>4.0824829046386339E-2</v>
      </c>
      <c r="I619" s="26">
        <v>8.1649658092772678E-2</v>
      </c>
      <c r="J619" s="26">
        <v>7.5277265270907973E-2</v>
      </c>
      <c r="K619" s="26">
        <v>7.678975626127918E-2</v>
      </c>
      <c r="L619" s="26">
        <v>4.8752626739890718E-2</v>
      </c>
      <c r="M619" s="26" t="s">
        <v>619</v>
      </c>
      <c r="N619" s="26">
        <v>0</v>
      </c>
      <c r="O619" s="26">
        <v>0</v>
      </c>
      <c r="P619" s="26">
        <v>8.6409875978771478E-2</v>
      </c>
      <c r="Q619" s="26">
        <v>4.1190613817551416E-2</v>
      </c>
      <c r="R619" s="26">
        <v>5.1639777949432274E-2</v>
      </c>
      <c r="S619" s="26">
        <v>0.21369760566432805</v>
      </c>
      <c r="T619" s="26">
        <v>0.34587088149577816</v>
      </c>
      <c r="U619" s="26" t="s">
        <v>619</v>
      </c>
      <c r="V619" s="26">
        <v>0.79603182515943849</v>
      </c>
      <c r="W619" s="26">
        <v>4.0824829046386291E-2</v>
      </c>
      <c r="X619" s="26">
        <v>0.66868048825778292</v>
      </c>
      <c r="Y619" s="116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3"/>
    </row>
    <row r="620" spans="1:45">
      <c r="A620" s="36"/>
      <c r="B620" s="2" t="s">
        <v>85</v>
      </c>
      <c r="C620" s="34"/>
      <c r="D620" s="12">
        <v>3.9507899077148065E-2</v>
      </c>
      <c r="E620" s="12" t="s">
        <v>619</v>
      </c>
      <c r="F620" s="12">
        <v>3.3959668543266756E-2</v>
      </c>
      <c r="G620" s="12">
        <v>3.3554654010728498E-2</v>
      </c>
      <c r="H620" s="12">
        <v>1.9287320809316381E-2</v>
      </c>
      <c r="I620" s="12">
        <v>3.8273277230987196E-2</v>
      </c>
      <c r="J620" s="12">
        <v>3.2968145374120281E-2</v>
      </c>
      <c r="K620" s="12">
        <v>3.3508257277649098E-2</v>
      </c>
      <c r="L620" s="12">
        <v>2.234688378267927E-2</v>
      </c>
      <c r="M620" s="12" t="s">
        <v>619</v>
      </c>
      <c r="N620" s="12">
        <v>0</v>
      </c>
      <c r="O620" s="12">
        <v>0</v>
      </c>
      <c r="P620" s="12">
        <v>3.8010209374826159E-2</v>
      </c>
      <c r="Q620" s="12">
        <v>1.6823940293077499E-2</v>
      </c>
      <c r="R620" s="12">
        <v>1.8013876028871723E-2</v>
      </c>
      <c r="S620" s="12">
        <v>7.4114776530980822E-2</v>
      </c>
      <c r="T620" s="12">
        <v>9.536880923596823E-2</v>
      </c>
      <c r="U620" s="12" t="s">
        <v>619</v>
      </c>
      <c r="V620" s="12">
        <v>0.71286432103830322</v>
      </c>
      <c r="W620" s="12">
        <v>9.7979589711327086E-2</v>
      </c>
      <c r="X620" s="12">
        <v>0.21569491786326117</v>
      </c>
      <c r="Y620" s="116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3"/>
    </row>
    <row r="621" spans="1:45">
      <c r="A621" s="36"/>
      <c r="B621" s="2" t="s">
        <v>251</v>
      </c>
      <c r="C621" s="34"/>
      <c r="D621" s="12">
        <v>-9.9537323566211255E-2</v>
      </c>
      <c r="E621" s="12" t="s">
        <v>619</v>
      </c>
      <c r="F621" s="12">
        <v>-3.4181161566984919E-2</v>
      </c>
      <c r="G621" s="12">
        <v>6.0222183543009233E-2</v>
      </c>
      <c r="H621" s="12">
        <v>-7.775193623313581E-2</v>
      </c>
      <c r="I621" s="12">
        <v>-7.0490140455443995E-2</v>
      </c>
      <c r="J621" s="12">
        <v>-5.1339784562174362E-3</v>
      </c>
      <c r="K621" s="12">
        <v>-1.5030805673715841E-3</v>
      </c>
      <c r="L621" s="12">
        <v>-4.9447012512242705E-2</v>
      </c>
      <c r="M621" s="12" t="s">
        <v>619</v>
      </c>
      <c r="N621" s="12">
        <v>-0.12858450667697874</v>
      </c>
      <c r="O621" s="12">
        <v>-0.12858450667697874</v>
      </c>
      <c r="P621" s="12">
        <v>-9.4910559228325031E-3</v>
      </c>
      <c r="Q621" s="12">
        <v>6.6757799742932056E-2</v>
      </c>
      <c r="R621" s="12">
        <v>0.24902887376299709</v>
      </c>
      <c r="S621" s="12">
        <v>0.25629066954068902</v>
      </c>
      <c r="T621" s="12">
        <v>0.58016676122574529</v>
      </c>
      <c r="U621" s="12" t="s">
        <v>619</v>
      </c>
      <c r="V621" s="12">
        <v>-0.5134596828946465</v>
      </c>
      <c r="W621" s="12">
        <v>-0.81845510555770384</v>
      </c>
      <c r="X621" s="12">
        <v>0.35074702575985994</v>
      </c>
      <c r="Y621" s="116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3"/>
    </row>
    <row r="622" spans="1:45">
      <c r="A622" s="36"/>
      <c r="B622" s="57" t="s">
        <v>252</v>
      </c>
      <c r="C622" s="58"/>
      <c r="D622" s="56">
        <v>0.61</v>
      </c>
      <c r="E622" s="56">
        <v>0.67</v>
      </c>
      <c r="F622" s="56">
        <v>0.17</v>
      </c>
      <c r="G622" s="56">
        <v>0.48</v>
      </c>
      <c r="H622" s="56">
        <v>0.47</v>
      </c>
      <c r="I622" s="56">
        <v>0.42</v>
      </c>
      <c r="J622" s="56">
        <v>0.03</v>
      </c>
      <c r="K622" s="56">
        <v>0.05</v>
      </c>
      <c r="L622" s="56">
        <v>0.27</v>
      </c>
      <c r="M622" s="56">
        <v>8.11</v>
      </c>
      <c r="N622" s="56">
        <v>0.81</v>
      </c>
      <c r="O622" s="56">
        <v>0.81</v>
      </c>
      <c r="P622" s="56">
        <v>0</v>
      </c>
      <c r="Q622" s="56">
        <v>0.52</v>
      </c>
      <c r="R622" s="56">
        <v>1.77</v>
      </c>
      <c r="S622" s="56">
        <v>1.81</v>
      </c>
      <c r="T622" s="56">
        <v>4.03</v>
      </c>
      <c r="U622" s="56">
        <v>5.28</v>
      </c>
      <c r="V622" s="56">
        <v>3.44</v>
      </c>
      <c r="W622" s="56">
        <v>5.52</v>
      </c>
      <c r="X622" s="56">
        <v>2.46</v>
      </c>
      <c r="Y622" s="116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3"/>
    </row>
    <row r="623" spans="1:45">
      <c r="B623" s="37"/>
      <c r="C623" s="19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AS623" s="73"/>
    </row>
    <row r="624" spans="1:45" ht="15">
      <c r="B624" s="40" t="s">
        <v>457</v>
      </c>
      <c r="AS624" s="33" t="s">
        <v>66</v>
      </c>
    </row>
    <row r="625" spans="1:45" ht="15">
      <c r="A625" s="29" t="s">
        <v>31</v>
      </c>
      <c r="B625" s="17" t="s">
        <v>113</v>
      </c>
      <c r="C625" s="14" t="s">
        <v>114</v>
      </c>
      <c r="D625" s="15" t="s">
        <v>213</v>
      </c>
      <c r="E625" s="16" t="s">
        <v>213</v>
      </c>
      <c r="F625" s="16" t="s">
        <v>213</v>
      </c>
      <c r="G625" s="16" t="s">
        <v>213</v>
      </c>
      <c r="H625" s="16" t="s">
        <v>213</v>
      </c>
      <c r="I625" s="16" t="s">
        <v>213</v>
      </c>
      <c r="J625" s="16" t="s">
        <v>213</v>
      </c>
      <c r="K625" s="16" t="s">
        <v>213</v>
      </c>
      <c r="L625" s="16" t="s">
        <v>213</v>
      </c>
      <c r="M625" s="16" t="s">
        <v>213</v>
      </c>
      <c r="N625" s="16" t="s">
        <v>213</v>
      </c>
      <c r="O625" s="116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1</v>
      </c>
    </row>
    <row r="626" spans="1:45">
      <c r="A626" s="36"/>
      <c r="B626" s="18" t="s">
        <v>214</v>
      </c>
      <c r="C626" s="7" t="s">
        <v>214</v>
      </c>
      <c r="D626" s="114" t="s">
        <v>216</v>
      </c>
      <c r="E626" s="115" t="s">
        <v>217</v>
      </c>
      <c r="F626" s="115" t="s">
        <v>224</v>
      </c>
      <c r="G626" s="115" t="s">
        <v>228</v>
      </c>
      <c r="H626" s="115" t="s">
        <v>229</v>
      </c>
      <c r="I626" s="115" t="s">
        <v>230</v>
      </c>
      <c r="J626" s="115" t="s">
        <v>231</v>
      </c>
      <c r="K626" s="115" t="s">
        <v>233</v>
      </c>
      <c r="L626" s="115" t="s">
        <v>235</v>
      </c>
      <c r="M626" s="115" t="s">
        <v>237</v>
      </c>
      <c r="N626" s="115" t="s">
        <v>238</v>
      </c>
      <c r="O626" s="116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 t="s">
        <v>3</v>
      </c>
    </row>
    <row r="627" spans="1:45">
      <c r="A627" s="36"/>
      <c r="B627" s="18"/>
      <c r="C627" s="7"/>
      <c r="D627" s="8" t="s">
        <v>263</v>
      </c>
      <c r="E627" s="9" t="s">
        <v>264</v>
      </c>
      <c r="F627" s="9" t="s">
        <v>263</v>
      </c>
      <c r="G627" s="9" t="s">
        <v>263</v>
      </c>
      <c r="H627" s="9" t="s">
        <v>263</v>
      </c>
      <c r="I627" s="9" t="s">
        <v>264</v>
      </c>
      <c r="J627" s="9" t="s">
        <v>263</v>
      </c>
      <c r="K627" s="9" t="s">
        <v>263</v>
      </c>
      <c r="L627" s="9" t="s">
        <v>264</v>
      </c>
      <c r="M627" s="9" t="s">
        <v>263</v>
      </c>
      <c r="N627" s="9" t="s">
        <v>263</v>
      </c>
      <c r="O627" s="116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</v>
      </c>
    </row>
    <row r="628" spans="1:45">
      <c r="A628" s="36"/>
      <c r="B628" s="18"/>
      <c r="C628" s="7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116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2</v>
      </c>
    </row>
    <row r="629" spans="1:45">
      <c r="A629" s="36"/>
      <c r="B629" s="17">
        <v>1</v>
      </c>
      <c r="C629" s="13">
        <v>1</v>
      </c>
      <c r="D629" s="209">
        <v>12.0457049189581</v>
      </c>
      <c r="E629" s="211">
        <v>8.8000000000000007</v>
      </c>
      <c r="F629" s="210">
        <v>12.17</v>
      </c>
      <c r="G629" s="209">
        <v>12</v>
      </c>
      <c r="H629" s="226">
        <v>11.3</v>
      </c>
      <c r="I629" s="209">
        <v>11.59</v>
      </c>
      <c r="J629" s="226">
        <v>13.33</v>
      </c>
      <c r="K629" s="209">
        <v>13.4</v>
      </c>
      <c r="L629" s="209">
        <v>13.23</v>
      </c>
      <c r="M629" s="209">
        <v>12.1</v>
      </c>
      <c r="N629" s="209">
        <v>12.1</v>
      </c>
      <c r="O629" s="213"/>
      <c r="P629" s="214"/>
      <c r="Q629" s="214"/>
      <c r="R629" s="214"/>
      <c r="S629" s="214"/>
      <c r="T629" s="214"/>
      <c r="U629" s="214"/>
      <c r="V629" s="214"/>
      <c r="W629" s="214"/>
      <c r="X629" s="214"/>
      <c r="Y629" s="214"/>
      <c r="Z629" s="214"/>
      <c r="AA629" s="214"/>
      <c r="AB629" s="214"/>
      <c r="AC629" s="214"/>
      <c r="AD629" s="214"/>
      <c r="AE629" s="214"/>
      <c r="AF629" s="214"/>
      <c r="AG629" s="214"/>
      <c r="AH629" s="214"/>
      <c r="AI629" s="214"/>
      <c r="AJ629" s="214"/>
      <c r="AK629" s="214"/>
      <c r="AL629" s="214"/>
      <c r="AM629" s="214"/>
      <c r="AN629" s="214"/>
      <c r="AO629" s="214"/>
      <c r="AP629" s="214"/>
      <c r="AQ629" s="214"/>
      <c r="AR629" s="214"/>
      <c r="AS629" s="215">
        <v>1</v>
      </c>
    </row>
    <row r="630" spans="1:45">
      <c r="A630" s="36"/>
      <c r="B630" s="18">
        <v>1</v>
      </c>
      <c r="C630" s="7">
        <v>2</v>
      </c>
      <c r="D630" s="216">
        <v>12.024611807457084</v>
      </c>
      <c r="E630" s="219">
        <v>9.1</v>
      </c>
      <c r="F630" s="217">
        <v>12.77</v>
      </c>
      <c r="G630" s="216">
        <v>12.1</v>
      </c>
      <c r="H630" s="220">
        <v>10.7</v>
      </c>
      <c r="I630" s="216">
        <v>11.38</v>
      </c>
      <c r="J630" s="220">
        <v>13.3</v>
      </c>
      <c r="K630" s="216">
        <v>11.4</v>
      </c>
      <c r="L630" s="216">
        <v>12.42</v>
      </c>
      <c r="M630" s="216">
        <v>12.3</v>
      </c>
      <c r="N630" s="216">
        <v>12.3</v>
      </c>
      <c r="O630" s="213"/>
      <c r="P630" s="214"/>
      <c r="Q630" s="214"/>
      <c r="R630" s="214"/>
      <c r="S630" s="214"/>
      <c r="T630" s="214"/>
      <c r="U630" s="214"/>
      <c r="V630" s="214"/>
      <c r="W630" s="214"/>
      <c r="X630" s="214"/>
      <c r="Y630" s="214"/>
      <c r="Z630" s="214"/>
      <c r="AA630" s="214"/>
      <c r="AB630" s="214"/>
      <c r="AC630" s="214"/>
      <c r="AD630" s="214"/>
      <c r="AE630" s="214"/>
      <c r="AF630" s="214"/>
      <c r="AG630" s="214"/>
      <c r="AH630" s="214"/>
      <c r="AI630" s="214"/>
      <c r="AJ630" s="214"/>
      <c r="AK630" s="214"/>
      <c r="AL630" s="214"/>
      <c r="AM630" s="214"/>
      <c r="AN630" s="214"/>
      <c r="AO630" s="214"/>
      <c r="AP630" s="214"/>
      <c r="AQ630" s="214"/>
      <c r="AR630" s="214"/>
      <c r="AS630" s="215">
        <v>28</v>
      </c>
    </row>
    <row r="631" spans="1:45">
      <c r="A631" s="36"/>
      <c r="B631" s="18">
        <v>1</v>
      </c>
      <c r="C631" s="7">
        <v>3</v>
      </c>
      <c r="D631" s="216">
        <v>12.136626327636201</v>
      </c>
      <c r="E631" s="219">
        <v>9</v>
      </c>
      <c r="F631" s="217">
        <v>12.53</v>
      </c>
      <c r="G631" s="216">
        <v>12</v>
      </c>
      <c r="H631" s="220">
        <v>11.2</v>
      </c>
      <c r="I631" s="216">
        <v>11.35</v>
      </c>
      <c r="J631" s="220">
        <v>13.4</v>
      </c>
      <c r="K631" s="217">
        <v>12.7</v>
      </c>
      <c r="L631" s="221">
        <v>12.68</v>
      </c>
      <c r="M631" s="221">
        <v>12</v>
      </c>
      <c r="N631" s="221">
        <v>12.3</v>
      </c>
      <c r="O631" s="213"/>
      <c r="P631" s="214"/>
      <c r="Q631" s="214"/>
      <c r="R631" s="214"/>
      <c r="S631" s="214"/>
      <c r="T631" s="214"/>
      <c r="U631" s="214"/>
      <c r="V631" s="214"/>
      <c r="W631" s="214"/>
      <c r="X631" s="214"/>
      <c r="Y631" s="214"/>
      <c r="Z631" s="214"/>
      <c r="AA631" s="214"/>
      <c r="AB631" s="214"/>
      <c r="AC631" s="214"/>
      <c r="AD631" s="214"/>
      <c r="AE631" s="214"/>
      <c r="AF631" s="214"/>
      <c r="AG631" s="214"/>
      <c r="AH631" s="214"/>
      <c r="AI631" s="214"/>
      <c r="AJ631" s="214"/>
      <c r="AK631" s="214"/>
      <c r="AL631" s="214"/>
      <c r="AM631" s="214"/>
      <c r="AN631" s="214"/>
      <c r="AO631" s="214"/>
      <c r="AP631" s="214"/>
      <c r="AQ631" s="214"/>
      <c r="AR631" s="214"/>
      <c r="AS631" s="215">
        <v>16</v>
      </c>
    </row>
    <row r="632" spans="1:45">
      <c r="A632" s="36"/>
      <c r="B632" s="18">
        <v>1</v>
      </c>
      <c r="C632" s="7">
        <v>4</v>
      </c>
      <c r="D632" s="216">
        <v>11.985845750250499</v>
      </c>
      <c r="E632" s="219">
        <v>9.1</v>
      </c>
      <c r="F632" s="217">
        <v>12.03</v>
      </c>
      <c r="G632" s="216">
        <v>12.3</v>
      </c>
      <c r="H632" s="220">
        <v>10.8</v>
      </c>
      <c r="I632" s="216">
        <v>11.27</v>
      </c>
      <c r="J632" s="220">
        <v>13.73</v>
      </c>
      <c r="K632" s="217">
        <v>11.4</v>
      </c>
      <c r="L632" s="221">
        <v>12.32</v>
      </c>
      <c r="M632" s="221">
        <v>12</v>
      </c>
      <c r="N632" s="221">
        <v>12.4</v>
      </c>
      <c r="O632" s="213"/>
      <c r="P632" s="214"/>
      <c r="Q632" s="214"/>
      <c r="R632" s="214"/>
      <c r="S632" s="214"/>
      <c r="T632" s="214"/>
      <c r="U632" s="214"/>
      <c r="V632" s="214"/>
      <c r="W632" s="214"/>
      <c r="X632" s="214"/>
      <c r="Y632" s="214"/>
      <c r="Z632" s="214"/>
      <c r="AA632" s="214"/>
      <c r="AB632" s="214"/>
      <c r="AC632" s="214"/>
      <c r="AD632" s="214"/>
      <c r="AE632" s="214"/>
      <c r="AF632" s="214"/>
      <c r="AG632" s="214"/>
      <c r="AH632" s="214"/>
      <c r="AI632" s="214"/>
      <c r="AJ632" s="214"/>
      <c r="AK632" s="214"/>
      <c r="AL632" s="214"/>
      <c r="AM632" s="214"/>
      <c r="AN632" s="214"/>
      <c r="AO632" s="214"/>
      <c r="AP632" s="214"/>
      <c r="AQ632" s="214"/>
      <c r="AR632" s="214"/>
      <c r="AS632" s="215">
        <v>12.065092507725723</v>
      </c>
    </row>
    <row r="633" spans="1:45">
      <c r="A633" s="36"/>
      <c r="B633" s="18">
        <v>1</v>
      </c>
      <c r="C633" s="7">
        <v>5</v>
      </c>
      <c r="D633" s="216">
        <v>12.047286420661001</v>
      </c>
      <c r="E633" s="219">
        <v>9.3000000000000007</v>
      </c>
      <c r="F633" s="216">
        <v>12.18</v>
      </c>
      <c r="G633" s="216">
        <v>11.9</v>
      </c>
      <c r="H633" s="219">
        <v>10.9</v>
      </c>
      <c r="I633" s="216">
        <v>11.04</v>
      </c>
      <c r="J633" s="219">
        <v>12.84</v>
      </c>
      <c r="K633" s="216">
        <v>11.6</v>
      </c>
      <c r="L633" s="216">
        <v>12.21</v>
      </c>
      <c r="M633" s="216">
        <v>11.4</v>
      </c>
      <c r="N633" s="216">
        <v>12</v>
      </c>
      <c r="O633" s="213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  <c r="AK633" s="214"/>
      <c r="AL633" s="214"/>
      <c r="AM633" s="214"/>
      <c r="AN633" s="214"/>
      <c r="AO633" s="214"/>
      <c r="AP633" s="214"/>
      <c r="AQ633" s="214"/>
      <c r="AR633" s="214"/>
      <c r="AS633" s="215">
        <v>42</v>
      </c>
    </row>
    <row r="634" spans="1:45">
      <c r="A634" s="36"/>
      <c r="B634" s="18">
        <v>1</v>
      </c>
      <c r="C634" s="7">
        <v>6</v>
      </c>
      <c r="D634" s="216">
        <v>12.0043651458717</v>
      </c>
      <c r="E634" s="219">
        <v>9.1999999999999993</v>
      </c>
      <c r="F634" s="216">
        <v>12.26</v>
      </c>
      <c r="G634" s="216">
        <v>12.6</v>
      </c>
      <c r="H634" s="219">
        <v>11.2</v>
      </c>
      <c r="I634" s="216">
        <v>11.64</v>
      </c>
      <c r="J634" s="219">
        <v>12.82</v>
      </c>
      <c r="K634" s="216">
        <v>12.7</v>
      </c>
      <c r="L634" s="216">
        <v>11.51</v>
      </c>
      <c r="M634" s="216">
        <v>11.5</v>
      </c>
      <c r="N634" s="216">
        <v>11.8</v>
      </c>
      <c r="O634" s="213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  <c r="AK634" s="214"/>
      <c r="AL634" s="214"/>
      <c r="AM634" s="214"/>
      <c r="AN634" s="214"/>
      <c r="AO634" s="214"/>
      <c r="AP634" s="214"/>
      <c r="AQ634" s="214"/>
      <c r="AR634" s="214"/>
      <c r="AS634" s="223"/>
    </row>
    <row r="635" spans="1:45">
      <c r="A635" s="36"/>
      <c r="B635" s="19" t="s">
        <v>248</v>
      </c>
      <c r="C635" s="11"/>
      <c r="D635" s="224">
        <v>12.040740061805764</v>
      </c>
      <c r="E635" s="224">
        <v>9.0833333333333339</v>
      </c>
      <c r="F635" s="224">
        <v>12.323333333333332</v>
      </c>
      <c r="G635" s="224">
        <v>12.15</v>
      </c>
      <c r="H635" s="224">
        <v>11.016666666666666</v>
      </c>
      <c r="I635" s="224">
        <v>11.378333333333336</v>
      </c>
      <c r="J635" s="224">
        <v>13.23666666666667</v>
      </c>
      <c r="K635" s="224">
        <v>12.200000000000001</v>
      </c>
      <c r="L635" s="224">
        <v>12.395000000000001</v>
      </c>
      <c r="M635" s="224">
        <v>11.883333333333333</v>
      </c>
      <c r="N635" s="224">
        <v>12.15</v>
      </c>
      <c r="O635" s="213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  <c r="AK635" s="214"/>
      <c r="AL635" s="214"/>
      <c r="AM635" s="214"/>
      <c r="AN635" s="214"/>
      <c r="AO635" s="214"/>
      <c r="AP635" s="214"/>
      <c r="AQ635" s="214"/>
      <c r="AR635" s="214"/>
      <c r="AS635" s="223"/>
    </row>
    <row r="636" spans="1:45">
      <c r="A636" s="36"/>
      <c r="B636" s="2" t="s">
        <v>249</v>
      </c>
      <c r="C636" s="34"/>
      <c r="D636" s="221">
        <v>12.035158363207593</v>
      </c>
      <c r="E636" s="221">
        <v>9.1</v>
      </c>
      <c r="F636" s="221">
        <v>12.219999999999999</v>
      </c>
      <c r="G636" s="221">
        <v>12.05</v>
      </c>
      <c r="H636" s="221">
        <v>11.05</v>
      </c>
      <c r="I636" s="221">
        <v>11.365</v>
      </c>
      <c r="J636" s="221">
        <v>13.315000000000001</v>
      </c>
      <c r="K636" s="221">
        <v>12.149999999999999</v>
      </c>
      <c r="L636" s="221">
        <v>12.370000000000001</v>
      </c>
      <c r="M636" s="221">
        <v>12</v>
      </c>
      <c r="N636" s="221">
        <v>12.2</v>
      </c>
      <c r="O636" s="213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  <c r="AK636" s="214"/>
      <c r="AL636" s="214"/>
      <c r="AM636" s="214"/>
      <c r="AN636" s="214"/>
      <c r="AO636" s="214"/>
      <c r="AP636" s="214"/>
      <c r="AQ636" s="214"/>
      <c r="AR636" s="214"/>
      <c r="AS636" s="223"/>
    </row>
    <row r="637" spans="1:45">
      <c r="A637" s="36"/>
      <c r="B637" s="2" t="s">
        <v>250</v>
      </c>
      <c r="C637" s="34"/>
      <c r="D637" s="26">
        <v>5.2646597486223412E-2</v>
      </c>
      <c r="E637" s="26">
        <v>0.17224014243685068</v>
      </c>
      <c r="F637" s="26">
        <v>0.27434771124736335</v>
      </c>
      <c r="G637" s="26">
        <v>0.25884358211089559</v>
      </c>
      <c r="H637" s="26">
        <v>0.24832774042918898</v>
      </c>
      <c r="I637" s="26">
        <v>0.21921830823785421</v>
      </c>
      <c r="J637" s="26">
        <v>0.35035220374170156</v>
      </c>
      <c r="K637" s="26">
        <v>0.84616783205224699</v>
      </c>
      <c r="L637" s="26">
        <v>0.56606536725010836</v>
      </c>
      <c r="M637" s="26">
        <v>0.3544949458972112</v>
      </c>
      <c r="N637" s="26">
        <v>0.22583179581272436</v>
      </c>
      <c r="O637" s="116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3"/>
    </row>
    <row r="638" spans="1:45">
      <c r="A638" s="36"/>
      <c r="B638" s="2" t="s">
        <v>85</v>
      </c>
      <c r="C638" s="34"/>
      <c r="D638" s="12">
        <v>4.3723722309414207E-3</v>
      </c>
      <c r="E638" s="12">
        <v>1.8962217515983561E-2</v>
      </c>
      <c r="F638" s="12">
        <v>2.226245966302651E-2</v>
      </c>
      <c r="G638" s="12">
        <v>2.1303998527645727E-2</v>
      </c>
      <c r="H638" s="12">
        <v>2.2541095954238033E-2</v>
      </c>
      <c r="I638" s="12">
        <v>1.9266293385485939E-2</v>
      </c>
      <c r="J638" s="12">
        <v>2.64683105319845E-2</v>
      </c>
      <c r="K638" s="12">
        <v>6.9358019020675982E-2</v>
      </c>
      <c r="L638" s="12">
        <v>4.5668847700694501E-2</v>
      </c>
      <c r="M638" s="12">
        <v>2.9831271744505852E-2</v>
      </c>
      <c r="N638" s="12">
        <v>1.8586979079236572E-2</v>
      </c>
      <c r="O638" s="116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3"/>
    </row>
    <row r="639" spans="1:45">
      <c r="A639" s="36"/>
      <c r="B639" s="2" t="s">
        <v>251</v>
      </c>
      <c r="C639" s="34"/>
      <c r="D639" s="12">
        <v>-2.0184218151966249E-3</v>
      </c>
      <c r="E639" s="12">
        <v>-0.24713935450416635</v>
      </c>
      <c r="F639" s="12">
        <v>2.1403965650677703E-2</v>
      </c>
      <c r="G639" s="12">
        <v>7.0374505806656273E-3</v>
      </c>
      <c r="H639" s="12">
        <v>-8.6897455646337662E-2</v>
      </c>
      <c r="I639" s="12">
        <v>-5.6921169394484994E-2</v>
      </c>
      <c r="J639" s="12">
        <v>9.710444890420411E-2</v>
      </c>
      <c r="K639" s="12">
        <v>1.1181637620092166E-2</v>
      </c>
      <c r="L639" s="12">
        <v>2.7343967073856001E-2</v>
      </c>
      <c r="M639" s="12">
        <v>-1.5064880296276395E-2</v>
      </c>
      <c r="N639" s="12">
        <v>7.0374505806656273E-3</v>
      </c>
      <c r="O639" s="116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3"/>
    </row>
    <row r="640" spans="1:45">
      <c r="A640" s="36"/>
      <c r="B640" s="57" t="s">
        <v>252</v>
      </c>
      <c r="C640" s="58"/>
      <c r="D640" s="56">
        <v>0.3</v>
      </c>
      <c r="E640" s="56">
        <v>8.44</v>
      </c>
      <c r="F640" s="56">
        <v>0.48</v>
      </c>
      <c r="G640" s="56">
        <v>0</v>
      </c>
      <c r="H640" s="56">
        <v>3.12</v>
      </c>
      <c r="I640" s="56">
        <v>2.12</v>
      </c>
      <c r="J640" s="56">
        <v>2.99</v>
      </c>
      <c r="K640" s="56">
        <v>0.14000000000000001</v>
      </c>
      <c r="L640" s="56">
        <v>0.67</v>
      </c>
      <c r="M640" s="56">
        <v>0.73</v>
      </c>
      <c r="N640" s="56">
        <v>0</v>
      </c>
      <c r="O640" s="116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B641" s="37"/>
      <c r="C641" s="19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AS641" s="73"/>
    </row>
    <row r="642" spans="1:45" ht="15">
      <c r="B642" s="40" t="s">
        <v>458</v>
      </c>
      <c r="AS642" s="33" t="s">
        <v>66</v>
      </c>
    </row>
    <row r="643" spans="1:45" ht="15">
      <c r="A643" s="29" t="s">
        <v>34</v>
      </c>
      <c r="B643" s="17" t="s">
        <v>113</v>
      </c>
      <c r="C643" s="14" t="s">
        <v>114</v>
      </c>
      <c r="D643" s="15" t="s">
        <v>213</v>
      </c>
      <c r="E643" s="16" t="s">
        <v>213</v>
      </c>
      <c r="F643" s="16" t="s">
        <v>213</v>
      </c>
      <c r="G643" s="16" t="s">
        <v>213</v>
      </c>
      <c r="H643" s="16" t="s">
        <v>213</v>
      </c>
      <c r="I643" s="16" t="s">
        <v>213</v>
      </c>
      <c r="J643" s="16" t="s">
        <v>213</v>
      </c>
      <c r="K643" s="16" t="s">
        <v>213</v>
      </c>
      <c r="L643" s="16" t="s">
        <v>213</v>
      </c>
      <c r="M643" s="16" t="s">
        <v>213</v>
      </c>
      <c r="N643" s="16" t="s">
        <v>213</v>
      </c>
      <c r="O643" s="16" t="s">
        <v>213</v>
      </c>
      <c r="P643" s="16" t="s">
        <v>213</v>
      </c>
      <c r="Q643" s="16" t="s">
        <v>213</v>
      </c>
      <c r="R643" s="16" t="s">
        <v>213</v>
      </c>
      <c r="S643" s="16" t="s">
        <v>213</v>
      </c>
      <c r="T643" s="16" t="s">
        <v>213</v>
      </c>
      <c r="U643" s="16" t="s">
        <v>213</v>
      </c>
      <c r="V643" s="16" t="s">
        <v>213</v>
      </c>
      <c r="W643" s="16" t="s">
        <v>213</v>
      </c>
      <c r="X643" s="16" t="s">
        <v>213</v>
      </c>
      <c r="Y643" s="16" t="s">
        <v>213</v>
      </c>
      <c r="Z643" s="16" t="s">
        <v>213</v>
      </c>
      <c r="AA643" s="16" t="s">
        <v>213</v>
      </c>
      <c r="AB643" s="116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>
        <v>1</v>
      </c>
    </row>
    <row r="644" spans="1:45">
      <c r="A644" s="36"/>
      <c r="B644" s="18" t="s">
        <v>214</v>
      </c>
      <c r="C644" s="7" t="s">
        <v>214</v>
      </c>
      <c r="D644" s="114" t="s">
        <v>216</v>
      </c>
      <c r="E644" s="115" t="s">
        <v>217</v>
      </c>
      <c r="F644" s="115" t="s">
        <v>218</v>
      </c>
      <c r="G644" s="115" t="s">
        <v>219</v>
      </c>
      <c r="H644" s="115" t="s">
        <v>220</v>
      </c>
      <c r="I644" s="115" t="s">
        <v>255</v>
      </c>
      <c r="J644" s="115" t="s">
        <v>221</v>
      </c>
      <c r="K644" s="115" t="s">
        <v>222</v>
      </c>
      <c r="L644" s="115" t="s">
        <v>223</v>
      </c>
      <c r="M644" s="115" t="s">
        <v>224</v>
      </c>
      <c r="N644" s="115" t="s">
        <v>225</v>
      </c>
      <c r="O644" s="115" t="s">
        <v>227</v>
      </c>
      <c r="P644" s="115" t="s">
        <v>228</v>
      </c>
      <c r="Q644" s="115" t="s">
        <v>229</v>
      </c>
      <c r="R644" s="115" t="s">
        <v>230</v>
      </c>
      <c r="S644" s="115" t="s">
        <v>231</v>
      </c>
      <c r="T644" s="115" t="s">
        <v>232</v>
      </c>
      <c r="U644" s="115" t="s">
        <v>233</v>
      </c>
      <c r="V644" s="115" t="s">
        <v>234</v>
      </c>
      <c r="W644" s="115" t="s">
        <v>235</v>
      </c>
      <c r="X644" s="115" t="s">
        <v>236</v>
      </c>
      <c r="Y644" s="115" t="s">
        <v>237</v>
      </c>
      <c r="Z644" s="115" t="s">
        <v>238</v>
      </c>
      <c r="AA644" s="115" t="s">
        <v>239</v>
      </c>
      <c r="AB644" s="116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 t="s">
        <v>3</v>
      </c>
    </row>
    <row r="645" spans="1:45">
      <c r="A645" s="36"/>
      <c r="B645" s="18"/>
      <c r="C645" s="7"/>
      <c r="D645" s="8" t="s">
        <v>263</v>
      </c>
      <c r="E645" s="9" t="s">
        <v>264</v>
      </c>
      <c r="F645" s="9" t="s">
        <v>263</v>
      </c>
      <c r="G645" s="9" t="s">
        <v>116</v>
      </c>
      <c r="H645" s="9" t="s">
        <v>264</v>
      </c>
      <c r="I645" s="9" t="s">
        <v>264</v>
      </c>
      <c r="J645" s="9" t="s">
        <v>264</v>
      </c>
      <c r="K645" s="9" t="s">
        <v>264</v>
      </c>
      <c r="L645" s="9" t="s">
        <v>116</v>
      </c>
      <c r="M645" s="9" t="s">
        <v>116</v>
      </c>
      <c r="N645" s="9" t="s">
        <v>116</v>
      </c>
      <c r="O645" s="9" t="s">
        <v>116</v>
      </c>
      <c r="P645" s="9" t="s">
        <v>116</v>
      </c>
      <c r="Q645" s="9" t="s">
        <v>116</v>
      </c>
      <c r="R645" s="9" t="s">
        <v>264</v>
      </c>
      <c r="S645" s="9" t="s">
        <v>116</v>
      </c>
      <c r="T645" s="9" t="s">
        <v>264</v>
      </c>
      <c r="U645" s="9" t="s">
        <v>116</v>
      </c>
      <c r="V645" s="9" t="s">
        <v>116</v>
      </c>
      <c r="W645" s="9" t="s">
        <v>264</v>
      </c>
      <c r="X645" s="9" t="s">
        <v>264</v>
      </c>
      <c r="Y645" s="9" t="s">
        <v>263</v>
      </c>
      <c r="Z645" s="9" t="s">
        <v>263</v>
      </c>
      <c r="AA645" s="9" t="s">
        <v>265</v>
      </c>
      <c r="AB645" s="116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1</v>
      </c>
    </row>
    <row r="646" spans="1:45">
      <c r="A646" s="36"/>
      <c r="B646" s="18"/>
      <c r="C646" s="7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116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7">
        <v>1</v>
      </c>
      <c r="C647" s="13">
        <v>1</v>
      </c>
      <c r="D647" s="209">
        <v>20.957785837036202</v>
      </c>
      <c r="E647" s="212">
        <v>17</v>
      </c>
      <c r="F647" s="210">
        <v>18.100000000000001</v>
      </c>
      <c r="G647" s="209">
        <v>19.57</v>
      </c>
      <c r="H647" s="210">
        <v>18.899999999999999</v>
      </c>
      <c r="I647" s="209">
        <v>19.3</v>
      </c>
      <c r="J647" s="210">
        <v>17.8</v>
      </c>
      <c r="K647" s="209">
        <v>19</v>
      </c>
      <c r="L647" s="209">
        <v>22</v>
      </c>
      <c r="M647" s="209">
        <v>17.7</v>
      </c>
      <c r="N647" s="209">
        <v>19.138273109597101</v>
      </c>
      <c r="O647" s="209">
        <v>18</v>
      </c>
      <c r="P647" s="209">
        <v>15</v>
      </c>
      <c r="Q647" s="209">
        <v>22</v>
      </c>
      <c r="R647" s="209">
        <v>21.3</v>
      </c>
      <c r="S647" s="209">
        <v>17.78</v>
      </c>
      <c r="T647" s="209">
        <v>21.2</v>
      </c>
      <c r="U647" s="209">
        <v>23</v>
      </c>
      <c r="V647" s="209">
        <v>19</v>
      </c>
      <c r="W647" s="209">
        <v>16</v>
      </c>
      <c r="X647" s="209">
        <v>20.000269753389144</v>
      </c>
      <c r="Y647" s="209">
        <v>20.7</v>
      </c>
      <c r="Z647" s="209">
        <v>21.5</v>
      </c>
      <c r="AA647" s="209">
        <v>17.2</v>
      </c>
      <c r="AB647" s="213"/>
      <c r="AC647" s="214"/>
      <c r="AD647" s="214"/>
      <c r="AE647" s="214"/>
      <c r="AF647" s="214"/>
      <c r="AG647" s="214"/>
      <c r="AH647" s="214"/>
      <c r="AI647" s="214"/>
      <c r="AJ647" s="214"/>
      <c r="AK647" s="214"/>
      <c r="AL647" s="214"/>
      <c r="AM647" s="214"/>
      <c r="AN647" s="214"/>
      <c r="AO647" s="214"/>
      <c r="AP647" s="214"/>
      <c r="AQ647" s="214"/>
      <c r="AR647" s="214"/>
      <c r="AS647" s="215">
        <v>1</v>
      </c>
    </row>
    <row r="648" spans="1:45">
      <c r="A648" s="36"/>
      <c r="B648" s="18">
        <v>1</v>
      </c>
      <c r="C648" s="7">
        <v>2</v>
      </c>
      <c r="D648" s="216">
        <v>19.9821011115048</v>
      </c>
      <c r="E648" s="219">
        <v>13</v>
      </c>
      <c r="F648" s="217">
        <v>17.2</v>
      </c>
      <c r="G648" s="216">
        <v>19.09</v>
      </c>
      <c r="H648" s="217">
        <v>19.2</v>
      </c>
      <c r="I648" s="216">
        <v>19.600000000000001</v>
      </c>
      <c r="J648" s="217">
        <v>17.399999999999999</v>
      </c>
      <c r="K648" s="216">
        <v>18.600000000000001</v>
      </c>
      <c r="L648" s="216">
        <v>20</v>
      </c>
      <c r="M648" s="216">
        <v>18.2</v>
      </c>
      <c r="N648" s="216">
        <v>18.776419602104099</v>
      </c>
      <c r="O648" s="216">
        <v>19</v>
      </c>
      <c r="P648" s="218">
        <v>20</v>
      </c>
      <c r="Q648" s="216">
        <v>22</v>
      </c>
      <c r="R648" s="216">
        <v>20.399999999999999</v>
      </c>
      <c r="S648" s="216">
        <v>18.34</v>
      </c>
      <c r="T648" s="216">
        <v>21.1</v>
      </c>
      <c r="U648" s="216">
        <v>21</v>
      </c>
      <c r="V648" s="216">
        <v>19</v>
      </c>
      <c r="W648" s="216">
        <v>15</v>
      </c>
      <c r="X648" s="216">
        <v>18.78132429101635</v>
      </c>
      <c r="Y648" s="216">
        <v>19</v>
      </c>
      <c r="Z648" s="216">
        <v>21.4</v>
      </c>
      <c r="AA648" s="216">
        <v>16.7</v>
      </c>
      <c r="AB648" s="213"/>
      <c r="AC648" s="214"/>
      <c r="AD648" s="214"/>
      <c r="AE648" s="214"/>
      <c r="AF648" s="214"/>
      <c r="AG648" s="214"/>
      <c r="AH648" s="214"/>
      <c r="AI648" s="214"/>
      <c r="AJ648" s="214"/>
      <c r="AK648" s="214"/>
      <c r="AL648" s="214"/>
      <c r="AM648" s="214"/>
      <c r="AN648" s="214"/>
      <c r="AO648" s="214"/>
      <c r="AP648" s="214"/>
      <c r="AQ648" s="214"/>
      <c r="AR648" s="214"/>
      <c r="AS648" s="215">
        <v>29</v>
      </c>
    </row>
    <row r="649" spans="1:45">
      <c r="A649" s="36"/>
      <c r="B649" s="18">
        <v>1</v>
      </c>
      <c r="C649" s="7">
        <v>3</v>
      </c>
      <c r="D649" s="216">
        <v>20.6462742632534</v>
      </c>
      <c r="E649" s="219">
        <v>14</v>
      </c>
      <c r="F649" s="217">
        <v>17.600000000000001</v>
      </c>
      <c r="G649" s="216">
        <v>19.5</v>
      </c>
      <c r="H649" s="217">
        <v>19.100000000000001</v>
      </c>
      <c r="I649" s="216">
        <v>19.5</v>
      </c>
      <c r="J649" s="217">
        <v>18</v>
      </c>
      <c r="K649" s="217">
        <v>19.2</v>
      </c>
      <c r="L649" s="221">
        <v>20</v>
      </c>
      <c r="M649" s="221">
        <v>17.5</v>
      </c>
      <c r="N649" s="221">
        <v>18.4948445915768</v>
      </c>
      <c r="O649" s="221">
        <v>19</v>
      </c>
      <c r="P649" s="221">
        <v>15</v>
      </c>
      <c r="Q649" s="221">
        <v>24</v>
      </c>
      <c r="R649" s="221">
        <v>19.600000000000001</v>
      </c>
      <c r="S649" s="221">
        <v>18.25</v>
      </c>
      <c r="T649" s="221">
        <v>21.2</v>
      </c>
      <c r="U649" s="221">
        <v>23</v>
      </c>
      <c r="V649" s="221">
        <v>19</v>
      </c>
      <c r="W649" s="221">
        <v>16</v>
      </c>
      <c r="X649" s="221">
        <v>20.707173827872754</v>
      </c>
      <c r="Y649" s="221">
        <v>20.8</v>
      </c>
      <c r="Z649" s="221">
        <v>23</v>
      </c>
      <c r="AA649" s="221">
        <v>16.7</v>
      </c>
      <c r="AB649" s="213"/>
      <c r="AC649" s="214"/>
      <c r="AD649" s="214"/>
      <c r="AE649" s="214"/>
      <c r="AF649" s="214"/>
      <c r="AG649" s="214"/>
      <c r="AH649" s="214"/>
      <c r="AI649" s="214"/>
      <c r="AJ649" s="214"/>
      <c r="AK649" s="214"/>
      <c r="AL649" s="214"/>
      <c r="AM649" s="214"/>
      <c r="AN649" s="214"/>
      <c r="AO649" s="214"/>
      <c r="AP649" s="214"/>
      <c r="AQ649" s="214"/>
      <c r="AR649" s="214"/>
      <c r="AS649" s="215">
        <v>16</v>
      </c>
    </row>
    <row r="650" spans="1:45">
      <c r="A650" s="36"/>
      <c r="B650" s="18">
        <v>1</v>
      </c>
      <c r="C650" s="7">
        <v>4</v>
      </c>
      <c r="D650" s="216">
        <v>20.56668958286134</v>
      </c>
      <c r="E650" s="219">
        <v>14</v>
      </c>
      <c r="F650" s="217">
        <v>17.8</v>
      </c>
      <c r="G650" s="218">
        <v>18.57</v>
      </c>
      <c r="H650" s="217">
        <v>19.5</v>
      </c>
      <c r="I650" s="216">
        <v>20</v>
      </c>
      <c r="J650" s="217">
        <v>18.3</v>
      </c>
      <c r="K650" s="217">
        <v>18.7</v>
      </c>
      <c r="L650" s="221">
        <v>22</v>
      </c>
      <c r="M650" s="221">
        <v>17.7</v>
      </c>
      <c r="N650" s="221">
        <v>18.6312367087871</v>
      </c>
      <c r="O650" s="221">
        <v>19</v>
      </c>
      <c r="P650" s="221">
        <v>15</v>
      </c>
      <c r="Q650" s="221">
        <v>24</v>
      </c>
      <c r="R650" s="221">
        <v>18.899999999999999</v>
      </c>
      <c r="S650" s="221">
        <v>18.63</v>
      </c>
      <c r="T650" s="221">
        <v>21.5</v>
      </c>
      <c r="U650" s="222">
        <v>26</v>
      </c>
      <c r="V650" s="221">
        <v>19</v>
      </c>
      <c r="W650" s="221">
        <v>16</v>
      </c>
      <c r="X650" s="221">
        <v>19.942533234086778</v>
      </c>
      <c r="Y650" s="221">
        <v>19.2</v>
      </c>
      <c r="Z650" s="221">
        <v>20</v>
      </c>
      <c r="AA650" s="221">
        <v>16.5</v>
      </c>
      <c r="AB650" s="213"/>
      <c r="AC650" s="214"/>
      <c r="AD650" s="214"/>
      <c r="AE650" s="214"/>
      <c r="AF650" s="214"/>
      <c r="AG650" s="214"/>
      <c r="AH650" s="214"/>
      <c r="AI650" s="214"/>
      <c r="AJ650" s="214"/>
      <c r="AK650" s="214"/>
      <c r="AL650" s="214"/>
      <c r="AM650" s="214"/>
      <c r="AN650" s="214"/>
      <c r="AO650" s="214"/>
      <c r="AP650" s="214"/>
      <c r="AQ650" s="214"/>
      <c r="AR650" s="214"/>
      <c r="AS650" s="215">
        <v>19.177567451875756</v>
      </c>
    </row>
    <row r="651" spans="1:45">
      <c r="A651" s="36"/>
      <c r="B651" s="18">
        <v>1</v>
      </c>
      <c r="C651" s="7">
        <v>5</v>
      </c>
      <c r="D651" s="216">
        <v>19.801018610635001</v>
      </c>
      <c r="E651" s="219">
        <v>15</v>
      </c>
      <c r="F651" s="216">
        <v>17.100000000000001</v>
      </c>
      <c r="G651" s="216">
        <v>19.399999999999999</v>
      </c>
      <c r="H651" s="216">
        <v>18.8</v>
      </c>
      <c r="I651" s="216">
        <v>18.5</v>
      </c>
      <c r="J651" s="216">
        <v>17.600000000000001</v>
      </c>
      <c r="K651" s="216">
        <v>18.899999999999999</v>
      </c>
      <c r="L651" s="216">
        <v>23</v>
      </c>
      <c r="M651" s="216">
        <v>17.600000000000001</v>
      </c>
      <c r="N651" s="216">
        <v>18.4329667233335</v>
      </c>
      <c r="O651" s="216">
        <v>18</v>
      </c>
      <c r="P651" s="216">
        <v>15</v>
      </c>
      <c r="Q651" s="216">
        <v>24</v>
      </c>
      <c r="R651" s="216">
        <v>19.899999999999999</v>
      </c>
      <c r="S651" s="216">
        <v>18.329999999999998</v>
      </c>
      <c r="T651" s="216">
        <v>21.9</v>
      </c>
      <c r="U651" s="216">
        <v>22</v>
      </c>
      <c r="V651" s="216">
        <v>18</v>
      </c>
      <c r="W651" s="216">
        <v>16</v>
      </c>
      <c r="X651" s="216">
        <v>20.651358131750992</v>
      </c>
      <c r="Y651" s="216">
        <v>18</v>
      </c>
      <c r="Z651" s="216">
        <v>20.2</v>
      </c>
      <c r="AA651" s="216">
        <v>16.899999999999999</v>
      </c>
      <c r="AB651" s="213"/>
      <c r="AC651" s="214"/>
      <c r="AD651" s="214"/>
      <c r="AE651" s="214"/>
      <c r="AF651" s="214"/>
      <c r="AG651" s="214"/>
      <c r="AH651" s="214"/>
      <c r="AI651" s="214"/>
      <c r="AJ651" s="214"/>
      <c r="AK651" s="214"/>
      <c r="AL651" s="214"/>
      <c r="AM651" s="214"/>
      <c r="AN651" s="214"/>
      <c r="AO651" s="214"/>
      <c r="AP651" s="214"/>
      <c r="AQ651" s="214"/>
      <c r="AR651" s="214"/>
      <c r="AS651" s="215">
        <v>43</v>
      </c>
    </row>
    <row r="652" spans="1:45">
      <c r="A652" s="36"/>
      <c r="B652" s="18">
        <v>1</v>
      </c>
      <c r="C652" s="7">
        <v>6</v>
      </c>
      <c r="D652" s="216">
        <v>19.735674586656</v>
      </c>
      <c r="E652" s="219">
        <v>14</v>
      </c>
      <c r="F652" s="216">
        <v>19.3</v>
      </c>
      <c r="G652" s="216">
        <v>19.5</v>
      </c>
      <c r="H652" s="218">
        <v>17.5</v>
      </c>
      <c r="I652" s="216">
        <v>20.100000000000001</v>
      </c>
      <c r="J652" s="216">
        <v>17.8</v>
      </c>
      <c r="K652" s="216">
        <v>17.899999999999999</v>
      </c>
      <c r="L652" s="216">
        <v>22</v>
      </c>
      <c r="M652" s="216">
        <v>17.7</v>
      </c>
      <c r="N652" s="216">
        <v>19.443039597627099</v>
      </c>
      <c r="O652" s="216">
        <v>18</v>
      </c>
      <c r="P652" s="216">
        <v>15</v>
      </c>
      <c r="Q652" s="216">
        <v>22</v>
      </c>
      <c r="R652" s="216">
        <v>21.3</v>
      </c>
      <c r="S652" s="216">
        <v>18.690000000000001</v>
      </c>
      <c r="T652" s="216">
        <v>20.8</v>
      </c>
      <c r="U652" s="216">
        <v>22</v>
      </c>
      <c r="V652" s="216">
        <v>19</v>
      </c>
      <c r="W652" s="216">
        <v>15</v>
      </c>
      <c r="X652" s="216">
        <v>20.623324795765996</v>
      </c>
      <c r="Y652" s="216">
        <v>18.899999999999999</v>
      </c>
      <c r="Z652" s="216">
        <v>19.5</v>
      </c>
      <c r="AA652" s="216">
        <v>16.899999999999999</v>
      </c>
      <c r="AB652" s="213"/>
      <c r="AC652" s="214"/>
      <c r="AD652" s="214"/>
      <c r="AE652" s="214"/>
      <c r="AF652" s="214"/>
      <c r="AG652" s="214"/>
      <c r="AH652" s="214"/>
      <c r="AI652" s="214"/>
      <c r="AJ652" s="214"/>
      <c r="AK652" s="214"/>
      <c r="AL652" s="214"/>
      <c r="AM652" s="214"/>
      <c r="AN652" s="214"/>
      <c r="AO652" s="214"/>
      <c r="AP652" s="214"/>
      <c r="AQ652" s="214"/>
      <c r="AR652" s="214"/>
      <c r="AS652" s="223"/>
    </row>
    <row r="653" spans="1:45">
      <c r="A653" s="36"/>
      <c r="B653" s="19" t="s">
        <v>248</v>
      </c>
      <c r="C653" s="11"/>
      <c r="D653" s="224">
        <v>20.281590665324458</v>
      </c>
      <c r="E653" s="224">
        <v>14.5</v>
      </c>
      <c r="F653" s="224">
        <v>17.850000000000001</v>
      </c>
      <c r="G653" s="224">
        <v>19.271666666666665</v>
      </c>
      <c r="H653" s="224">
        <v>18.833333333333332</v>
      </c>
      <c r="I653" s="224">
        <v>19.5</v>
      </c>
      <c r="J653" s="224">
        <v>17.816666666666666</v>
      </c>
      <c r="K653" s="224">
        <v>18.716666666666669</v>
      </c>
      <c r="L653" s="224">
        <v>21.5</v>
      </c>
      <c r="M653" s="224">
        <v>17.733333333333331</v>
      </c>
      <c r="N653" s="224">
        <v>18.819463388837615</v>
      </c>
      <c r="O653" s="224">
        <v>18.5</v>
      </c>
      <c r="P653" s="224">
        <v>15.833333333333334</v>
      </c>
      <c r="Q653" s="224">
        <v>23</v>
      </c>
      <c r="R653" s="224">
        <v>20.233333333333331</v>
      </c>
      <c r="S653" s="224">
        <v>18.336666666666666</v>
      </c>
      <c r="T653" s="224">
        <v>21.283333333333335</v>
      </c>
      <c r="U653" s="224">
        <v>22.833333333333332</v>
      </c>
      <c r="V653" s="224">
        <v>18.833333333333332</v>
      </c>
      <c r="W653" s="224">
        <v>15.666666666666666</v>
      </c>
      <c r="X653" s="224">
        <v>20.117664005647004</v>
      </c>
      <c r="Y653" s="224">
        <v>19.433333333333334</v>
      </c>
      <c r="Z653" s="224">
        <v>20.933333333333334</v>
      </c>
      <c r="AA653" s="224">
        <v>16.816666666666666</v>
      </c>
      <c r="AB653" s="213"/>
      <c r="AC653" s="214"/>
      <c r="AD653" s="214"/>
      <c r="AE653" s="214"/>
      <c r="AF653" s="214"/>
      <c r="AG653" s="214"/>
      <c r="AH653" s="214"/>
      <c r="AI653" s="214"/>
      <c r="AJ653" s="214"/>
      <c r="AK653" s="214"/>
      <c r="AL653" s="214"/>
      <c r="AM653" s="214"/>
      <c r="AN653" s="214"/>
      <c r="AO653" s="214"/>
      <c r="AP653" s="214"/>
      <c r="AQ653" s="214"/>
      <c r="AR653" s="214"/>
      <c r="AS653" s="223"/>
    </row>
    <row r="654" spans="1:45">
      <c r="A654" s="36"/>
      <c r="B654" s="2" t="s">
        <v>249</v>
      </c>
      <c r="C654" s="34"/>
      <c r="D654" s="221">
        <v>20.27439534718307</v>
      </c>
      <c r="E654" s="221">
        <v>14</v>
      </c>
      <c r="F654" s="221">
        <v>17.700000000000003</v>
      </c>
      <c r="G654" s="221">
        <v>19.45</v>
      </c>
      <c r="H654" s="221">
        <v>19</v>
      </c>
      <c r="I654" s="221">
        <v>19.55</v>
      </c>
      <c r="J654" s="221">
        <v>17.8</v>
      </c>
      <c r="K654" s="221">
        <v>18.799999999999997</v>
      </c>
      <c r="L654" s="221">
        <v>22</v>
      </c>
      <c r="M654" s="221">
        <v>17.7</v>
      </c>
      <c r="N654" s="221">
        <v>18.703828155445599</v>
      </c>
      <c r="O654" s="221">
        <v>18.5</v>
      </c>
      <c r="P654" s="221">
        <v>15</v>
      </c>
      <c r="Q654" s="221">
        <v>23</v>
      </c>
      <c r="R654" s="221">
        <v>20.149999999999999</v>
      </c>
      <c r="S654" s="221">
        <v>18.335000000000001</v>
      </c>
      <c r="T654" s="221">
        <v>21.2</v>
      </c>
      <c r="U654" s="221">
        <v>22.5</v>
      </c>
      <c r="V654" s="221">
        <v>19</v>
      </c>
      <c r="W654" s="221">
        <v>16</v>
      </c>
      <c r="X654" s="221">
        <v>20.311797274577572</v>
      </c>
      <c r="Y654" s="221">
        <v>19.100000000000001</v>
      </c>
      <c r="Z654" s="221">
        <v>20.799999999999997</v>
      </c>
      <c r="AA654" s="221">
        <v>16.799999999999997</v>
      </c>
      <c r="AB654" s="213"/>
      <c r="AC654" s="214"/>
      <c r="AD654" s="214"/>
      <c r="AE654" s="214"/>
      <c r="AF654" s="214"/>
      <c r="AG654" s="214"/>
      <c r="AH654" s="214"/>
      <c r="AI654" s="214"/>
      <c r="AJ654" s="214"/>
      <c r="AK654" s="214"/>
      <c r="AL654" s="214"/>
      <c r="AM654" s="214"/>
      <c r="AN654" s="214"/>
      <c r="AO654" s="214"/>
      <c r="AP654" s="214"/>
      <c r="AQ654" s="214"/>
      <c r="AR654" s="214"/>
      <c r="AS654" s="223"/>
    </row>
    <row r="655" spans="1:45">
      <c r="A655" s="36"/>
      <c r="B655" s="2" t="s">
        <v>250</v>
      </c>
      <c r="C655" s="34"/>
      <c r="D655" s="221">
        <v>0.50797308731263791</v>
      </c>
      <c r="E655" s="221">
        <v>1.3784048752090221</v>
      </c>
      <c r="F655" s="221">
        <v>0.80187280786917825</v>
      </c>
      <c r="G655" s="221">
        <v>0.3834275246597022</v>
      </c>
      <c r="H655" s="221">
        <v>0.69761498454854498</v>
      </c>
      <c r="I655" s="221">
        <v>0.57619441163551766</v>
      </c>
      <c r="J655" s="221">
        <v>0.31251666622224633</v>
      </c>
      <c r="K655" s="221">
        <v>0.45350486950711655</v>
      </c>
      <c r="L655" s="221">
        <v>1.2247448713915889</v>
      </c>
      <c r="M655" s="221">
        <v>0.24221202832779898</v>
      </c>
      <c r="N655" s="221">
        <v>0.39560738437472681</v>
      </c>
      <c r="O655" s="221">
        <v>0.54772255750516607</v>
      </c>
      <c r="P655" s="221">
        <v>2.0412414523193116</v>
      </c>
      <c r="Q655" s="221">
        <v>1.0954451150103321</v>
      </c>
      <c r="R655" s="221">
        <v>0.95847100460403489</v>
      </c>
      <c r="S655" s="221">
        <v>0.325064096243597</v>
      </c>
      <c r="T655" s="221">
        <v>0.37638632635453978</v>
      </c>
      <c r="U655" s="221">
        <v>1.7224014243685084</v>
      </c>
      <c r="V655" s="221">
        <v>0.40824829046386302</v>
      </c>
      <c r="W655" s="221">
        <v>0.5163977794943222</v>
      </c>
      <c r="X655" s="221">
        <v>0.73733304766732088</v>
      </c>
      <c r="Y655" s="221">
        <v>1.1003029885748139</v>
      </c>
      <c r="Z655" s="221">
        <v>1.2863384728238003</v>
      </c>
      <c r="AA655" s="221">
        <v>0.24013884872437141</v>
      </c>
      <c r="AB655" s="213"/>
      <c r="AC655" s="214"/>
      <c r="AD655" s="214"/>
      <c r="AE655" s="214"/>
      <c r="AF655" s="214"/>
      <c r="AG655" s="214"/>
      <c r="AH655" s="214"/>
      <c r="AI655" s="214"/>
      <c r="AJ655" s="214"/>
      <c r="AK655" s="214"/>
      <c r="AL655" s="214"/>
      <c r="AM655" s="214"/>
      <c r="AN655" s="214"/>
      <c r="AO655" s="214"/>
      <c r="AP655" s="214"/>
      <c r="AQ655" s="214"/>
      <c r="AR655" s="214"/>
      <c r="AS655" s="223"/>
    </row>
    <row r="656" spans="1:45">
      <c r="A656" s="36"/>
      <c r="B656" s="2" t="s">
        <v>85</v>
      </c>
      <c r="C656" s="34"/>
      <c r="D656" s="12">
        <v>2.5046018120320424E-2</v>
      </c>
      <c r="E656" s="12">
        <v>9.506240518682911E-2</v>
      </c>
      <c r="F656" s="12">
        <v>4.4922846379225667E-2</v>
      </c>
      <c r="G656" s="12">
        <v>1.9895919293939406E-2</v>
      </c>
      <c r="H656" s="12">
        <v>3.7041503604347527E-2</v>
      </c>
      <c r="I656" s="12">
        <v>2.9548431365923982E-2</v>
      </c>
      <c r="J656" s="12">
        <v>1.7540692210790253E-2</v>
      </c>
      <c r="K656" s="12">
        <v>2.4230001932704356E-2</v>
      </c>
      <c r="L656" s="12">
        <v>5.6964877739143674E-2</v>
      </c>
      <c r="M656" s="12">
        <v>1.3658573026003705E-2</v>
      </c>
      <c r="N656" s="12">
        <v>2.1021183027427517E-2</v>
      </c>
      <c r="O656" s="12">
        <v>2.9606624730008978E-2</v>
      </c>
      <c r="P656" s="12">
        <v>0.1289205127780618</v>
      </c>
      <c r="Q656" s="12">
        <v>4.7628048478710092E-2</v>
      </c>
      <c r="R656" s="12">
        <v>4.737088984863435E-2</v>
      </c>
      <c r="S656" s="12">
        <v>1.7727545695887859E-2</v>
      </c>
      <c r="T656" s="12">
        <v>1.7684557228874225E-2</v>
      </c>
      <c r="U656" s="12">
        <v>7.5433639023438331E-2</v>
      </c>
      <c r="V656" s="12">
        <v>2.1676900378612196E-2</v>
      </c>
      <c r="W656" s="12">
        <v>3.296156039325461E-2</v>
      </c>
      <c r="X656" s="12">
        <v>3.66510270506731E-2</v>
      </c>
      <c r="Y656" s="12">
        <v>5.661936476371255E-2</v>
      </c>
      <c r="Z656" s="12">
        <v>6.1449290103047782E-2</v>
      </c>
      <c r="AA656" s="12">
        <v>1.4279812609972532E-2</v>
      </c>
      <c r="AB656" s="116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6"/>
      <c r="B657" s="2" t="s">
        <v>251</v>
      </c>
      <c r="C657" s="34"/>
      <c r="D657" s="12">
        <v>5.7568469839521574E-2</v>
      </c>
      <c r="E657" s="12">
        <v>-0.24390827791969227</v>
      </c>
      <c r="F657" s="12">
        <v>-6.9225017990793503E-2</v>
      </c>
      <c r="G657" s="12">
        <v>4.9067336108732373E-3</v>
      </c>
      <c r="H657" s="12">
        <v>-1.7949832240519825E-2</v>
      </c>
      <c r="I657" s="12">
        <v>1.6813005556275851E-2</v>
      </c>
      <c r="J657" s="12">
        <v>-7.0963159880633397E-2</v>
      </c>
      <c r="K657" s="12">
        <v>-2.4033328854959013E-2</v>
      </c>
      <c r="L657" s="12">
        <v>0.12110151894666332</v>
      </c>
      <c r="M657" s="12">
        <v>-7.5308514605232912E-2</v>
      </c>
      <c r="N657" s="12">
        <v>-1.8673070186652652E-2</v>
      </c>
      <c r="O657" s="12">
        <v>-3.5331251138917663E-2</v>
      </c>
      <c r="P657" s="12">
        <v>-0.1743826023261007</v>
      </c>
      <c r="Q657" s="12">
        <v>0.1993179039894537</v>
      </c>
      <c r="R657" s="12">
        <v>5.5052127132751094E-2</v>
      </c>
      <c r="S657" s="12">
        <v>-4.3848146399132704E-2</v>
      </c>
      <c r="T657" s="12">
        <v>0.10980359666270467</v>
      </c>
      <c r="U657" s="12">
        <v>0.19062719454025467</v>
      </c>
      <c r="V657" s="12">
        <v>-1.7949832240519825E-2</v>
      </c>
      <c r="W657" s="12">
        <v>-0.18307331177529973</v>
      </c>
      <c r="X657" s="12">
        <v>4.9020636018114905E-2</v>
      </c>
      <c r="Y657" s="12">
        <v>1.3336721776596283E-2</v>
      </c>
      <c r="Z657" s="12">
        <v>9.1553106819386887E-2</v>
      </c>
      <c r="AA657" s="12">
        <v>-0.12310741657582702</v>
      </c>
      <c r="AB657" s="116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A658" s="36"/>
      <c r="B658" s="57" t="s">
        <v>252</v>
      </c>
      <c r="C658" s="58"/>
      <c r="D658" s="56">
        <v>0.82</v>
      </c>
      <c r="E658" s="56">
        <v>2.4500000000000002</v>
      </c>
      <c r="F658" s="56">
        <v>0.56000000000000005</v>
      </c>
      <c r="G658" s="56">
        <v>0.25</v>
      </c>
      <c r="H658" s="56">
        <v>0</v>
      </c>
      <c r="I658" s="56">
        <v>0.38</v>
      </c>
      <c r="J658" s="56">
        <v>0.57999999999999996</v>
      </c>
      <c r="K658" s="56">
        <v>7.0000000000000007E-2</v>
      </c>
      <c r="L658" s="56">
        <v>1.51</v>
      </c>
      <c r="M658" s="56">
        <v>0.62</v>
      </c>
      <c r="N658" s="56">
        <v>0.01</v>
      </c>
      <c r="O658" s="56">
        <v>0.19</v>
      </c>
      <c r="P658" s="56">
        <v>1.7</v>
      </c>
      <c r="Q658" s="56">
        <v>2.36</v>
      </c>
      <c r="R658" s="56">
        <v>0.79</v>
      </c>
      <c r="S658" s="56">
        <v>0.28000000000000003</v>
      </c>
      <c r="T658" s="56">
        <v>1.39</v>
      </c>
      <c r="U658" s="56">
        <v>2.2599999999999998</v>
      </c>
      <c r="V658" s="56">
        <v>0</v>
      </c>
      <c r="W658" s="56">
        <v>1.79</v>
      </c>
      <c r="X658" s="56">
        <v>0.73</v>
      </c>
      <c r="Y658" s="56">
        <v>0.34</v>
      </c>
      <c r="Z658" s="56">
        <v>1.19</v>
      </c>
      <c r="AA658" s="56">
        <v>1.1399999999999999</v>
      </c>
      <c r="AB658" s="116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3"/>
    </row>
    <row r="659" spans="1:45">
      <c r="B659" s="37"/>
      <c r="C659" s="19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S659" s="73"/>
    </row>
    <row r="660" spans="1:45" ht="15">
      <c r="B660" s="40" t="s">
        <v>459</v>
      </c>
      <c r="AS660" s="33" t="s">
        <v>66</v>
      </c>
    </row>
    <row r="661" spans="1:45" ht="15">
      <c r="A661" s="29" t="s">
        <v>58</v>
      </c>
      <c r="B661" s="17" t="s">
        <v>113</v>
      </c>
      <c r="C661" s="14" t="s">
        <v>114</v>
      </c>
      <c r="D661" s="15" t="s">
        <v>213</v>
      </c>
      <c r="E661" s="16" t="s">
        <v>213</v>
      </c>
      <c r="F661" s="16" t="s">
        <v>213</v>
      </c>
      <c r="G661" s="16" t="s">
        <v>213</v>
      </c>
      <c r="H661" s="16" t="s">
        <v>213</v>
      </c>
      <c r="I661" s="16" t="s">
        <v>213</v>
      </c>
      <c r="J661" s="16" t="s">
        <v>213</v>
      </c>
      <c r="K661" s="16" t="s">
        <v>213</v>
      </c>
      <c r="L661" s="16" t="s">
        <v>213</v>
      </c>
      <c r="M661" s="16" t="s">
        <v>213</v>
      </c>
      <c r="N661" s="16" t="s">
        <v>213</v>
      </c>
      <c r="O661" s="16" t="s">
        <v>213</v>
      </c>
      <c r="P661" s="16" t="s">
        <v>213</v>
      </c>
      <c r="Q661" s="16" t="s">
        <v>213</v>
      </c>
      <c r="R661" s="16" t="s">
        <v>213</v>
      </c>
      <c r="S661" s="16" t="s">
        <v>213</v>
      </c>
      <c r="T661" s="16" t="s">
        <v>213</v>
      </c>
      <c r="U661" s="16" t="s">
        <v>213</v>
      </c>
      <c r="V661" s="16" t="s">
        <v>213</v>
      </c>
      <c r="W661" s="16" t="s">
        <v>213</v>
      </c>
      <c r="X661" s="16" t="s">
        <v>213</v>
      </c>
      <c r="Y661" s="16" t="s">
        <v>213</v>
      </c>
      <c r="Z661" s="16" t="s">
        <v>213</v>
      </c>
      <c r="AA661" s="116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1</v>
      </c>
    </row>
    <row r="662" spans="1:45">
      <c r="A662" s="36"/>
      <c r="B662" s="18" t="s">
        <v>214</v>
      </c>
      <c r="C662" s="7" t="s">
        <v>214</v>
      </c>
      <c r="D662" s="114" t="s">
        <v>216</v>
      </c>
      <c r="E662" s="115" t="s">
        <v>217</v>
      </c>
      <c r="F662" s="115" t="s">
        <v>218</v>
      </c>
      <c r="G662" s="115" t="s">
        <v>219</v>
      </c>
      <c r="H662" s="115" t="s">
        <v>220</v>
      </c>
      <c r="I662" s="115" t="s">
        <v>255</v>
      </c>
      <c r="J662" s="115" t="s">
        <v>221</v>
      </c>
      <c r="K662" s="115" t="s">
        <v>222</v>
      </c>
      <c r="L662" s="115" t="s">
        <v>223</v>
      </c>
      <c r="M662" s="115" t="s">
        <v>224</v>
      </c>
      <c r="N662" s="115" t="s">
        <v>225</v>
      </c>
      <c r="O662" s="115" t="s">
        <v>227</v>
      </c>
      <c r="P662" s="115" t="s">
        <v>228</v>
      </c>
      <c r="Q662" s="115" t="s">
        <v>229</v>
      </c>
      <c r="R662" s="115" t="s">
        <v>230</v>
      </c>
      <c r="S662" s="115" t="s">
        <v>231</v>
      </c>
      <c r="T662" s="115" t="s">
        <v>232</v>
      </c>
      <c r="U662" s="115" t="s">
        <v>233</v>
      </c>
      <c r="V662" s="115" t="s">
        <v>234</v>
      </c>
      <c r="W662" s="115" t="s">
        <v>236</v>
      </c>
      <c r="X662" s="115" t="s">
        <v>237</v>
      </c>
      <c r="Y662" s="115" t="s">
        <v>238</v>
      </c>
      <c r="Z662" s="115" t="s">
        <v>239</v>
      </c>
      <c r="AA662" s="116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 t="s">
        <v>1</v>
      </c>
    </row>
    <row r="663" spans="1:45">
      <c r="A663" s="36"/>
      <c r="B663" s="18"/>
      <c r="C663" s="7"/>
      <c r="D663" s="8" t="s">
        <v>116</v>
      </c>
      <c r="E663" s="9" t="s">
        <v>264</v>
      </c>
      <c r="F663" s="9" t="s">
        <v>263</v>
      </c>
      <c r="G663" s="9" t="s">
        <v>116</v>
      </c>
      <c r="H663" s="9" t="s">
        <v>264</v>
      </c>
      <c r="I663" s="9" t="s">
        <v>264</v>
      </c>
      <c r="J663" s="9" t="s">
        <v>264</v>
      </c>
      <c r="K663" s="9" t="s">
        <v>264</v>
      </c>
      <c r="L663" s="9" t="s">
        <v>116</v>
      </c>
      <c r="M663" s="9" t="s">
        <v>116</v>
      </c>
      <c r="N663" s="9" t="s">
        <v>116</v>
      </c>
      <c r="O663" s="9" t="s">
        <v>116</v>
      </c>
      <c r="P663" s="9" t="s">
        <v>116</v>
      </c>
      <c r="Q663" s="9" t="s">
        <v>116</v>
      </c>
      <c r="R663" s="9" t="s">
        <v>264</v>
      </c>
      <c r="S663" s="9" t="s">
        <v>116</v>
      </c>
      <c r="T663" s="9" t="s">
        <v>264</v>
      </c>
      <c r="U663" s="9" t="s">
        <v>116</v>
      </c>
      <c r="V663" s="9" t="s">
        <v>116</v>
      </c>
      <c r="W663" s="9" t="s">
        <v>264</v>
      </c>
      <c r="X663" s="9" t="s">
        <v>116</v>
      </c>
      <c r="Y663" s="9" t="s">
        <v>116</v>
      </c>
      <c r="Z663" s="9" t="s">
        <v>265</v>
      </c>
      <c r="AA663" s="116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3</v>
      </c>
    </row>
    <row r="664" spans="1:45">
      <c r="A664" s="36"/>
      <c r="B664" s="18"/>
      <c r="C664" s="7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116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3</v>
      </c>
    </row>
    <row r="665" spans="1:45">
      <c r="A665" s="36"/>
      <c r="B665" s="17">
        <v>1</v>
      </c>
      <c r="C665" s="13">
        <v>1</v>
      </c>
      <c r="D665" s="184">
        <v>6.4879639999999988E-2</v>
      </c>
      <c r="E665" s="184">
        <v>6.2699999999999992E-2</v>
      </c>
      <c r="F665" s="206">
        <v>6.5000000000000002E-2</v>
      </c>
      <c r="G665" s="184">
        <v>6.9093000000000002E-2</v>
      </c>
      <c r="H665" s="206">
        <v>6.4000000000000001E-2</v>
      </c>
      <c r="I665" s="184">
        <v>6.4000000000000001E-2</v>
      </c>
      <c r="J665" s="206">
        <v>6.4000000000000001E-2</v>
      </c>
      <c r="K665" s="184">
        <v>6.4000000000000001E-2</v>
      </c>
      <c r="L665" s="184">
        <v>6.7000000000000004E-2</v>
      </c>
      <c r="M665" s="184">
        <v>6.7000000000000004E-2</v>
      </c>
      <c r="N665" s="184">
        <v>6.8684098499999999E-2</v>
      </c>
      <c r="O665" s="184">
        <v>6.59E-2</v>
      </c>
      <c r="P665" s="184">
        <v>6.5000000000000002E-2</v>
      </c>
      <c r="Q665" s="184">
        <v>6.5000000000000002E-2</v>
      </c>
      <c r="R665" s="184">
        <v>6.2699999999999992E-2</v>
      </c>
      <c r="S665" s="184">
        <v>6.2765000000000001E-2</v>
      </c>
      <c r="T665" s="185">
        <v>5.8799999999999998E-2</v>
      </c>
      <c r="U665" s="225">
        <v>7.4999999999999997E-2</v>
      </c>
      <c r="V665" s="184">
        <v>7.0000000000000007E-2</v>
      </c>
      <c r="W665" s="184">
        <v>6.2340541568525643E-2</v>
      </c>
      <c r="X665" s="184">
        <v>6.0999999999999999E-2</v>
      </c>
      <c r="Y665" s="184">
        <v>6.2E-2</v>
      </c>
      <c r="Z665" s="184">
        <v>6.2699999999999992E-2</v>
      </c>
      <c r="AA665" s="182"/>
      <c r="AB665" s="183"/>
      <c r="AC665" s="183"/>
      <c r="AD665" s="183"/>
      <c r="AE665" s="183"/>
      <c r="AF665" s="183"/>
      <c r="AG665" s="183"/>
      <c r="AH665" s="183"/>
      <c r="AI665" s="183"/>
      <c r="AJ665" s="183"/>
      <c r="AK665" s="183"/>
      <c r="AL665" s="183"/>
      <c r="AM665" s="183"/>
      <c r="AN665" s="183"/>
      <c r="AO665" s="183"/>
      <c r="AP665" s="183"/>
      <c r="AQ665" s="183"/>
      <c r="AR665" s="183"/>
      <c r="AS665" s="186">
        <v>1</v>
      </c>
    </row>
    <row r="666" spans="1:45">
      <c r="A666" s="36"/>
      <c r="B666" s="18">
        <v>1</v>
      </c>
      <c r="C666" s="7">
        <v>2</v>
      </c>
      <c r="D666" s="187">
        <v>6.4791240000000014E-2</v>
      </c>
      <c r="E666" s="187">
        <v>6.4600000000000005E-2</v>
      </c>
      <c r="F666" s="208">
        <v>6.5000000000000002E-2</v>
      </c>
      <c r="G666" s="187">
        <v>6.9600999999999996E-2</v>
      </c>
      <c r="H666" s="208">
        <v>6.3E-2</v>
      </c>
      <c r="I666" s="187">
        <v>6.8999999999999992E-2</v>
      </c>
      <c r="J666" s="208">
        <v>6.2E-2</v>
      </c>
      <c r="K666" s="187">
        <v>6.7000000000000004E-2</v>
      </c>
      <c r="L666" s="187">
        <v>6.6000000000000003E-2</v>
      </c>
      <c r="M666" s="187">
        <v>6.7400000000000002E-2</v>
      </c>
      <c r="N666" s="187">
        <v>6.8872045500000006E-2</v>
      </c>
      <c r="O666" s="187">
        <v>6.4700000000000008E-2</v>
      </c>
      <c r="P666" s="187">
        <v>6.5000000000000002E-2</v>
      </c>
      <c r="Q666" s="187">
        <v>0.06</v>
      </c>
      <c r="R666" s="187">
        <v>6.0100000000000001E-2</v>
      </c>
      <c r="S666" s="187">
        <v>6.3910999999999996E-2</v>
      </c>
      <c r="T666" s="188">
        <v>5.6999999999999995E-2</v>
      </c>
      <c r="U666" s="187">
        <v>6.3E-2</v>
      </c>
      <c r="V666" s="187">
        <v>7.0000000000000007E-2</v>
      </c>
      <c r="W666" s="187">
        <v>6.2405451257845385E-2</v>
      </c>
      <c r="X666" s="187">
        <v>6.2E-2</v>
      </c>
      <c r="Y666" s="187">
        <v>6.3E-2</v>
      </c>
      <c r="Z666" s="187">
        <v>6.0999999999999999E-2</v>
      </c>
      <c r="AA666" s="182"/>
      <c r="AB666" s="183"/>
      <c r="AC666" s="183"/>
      <c r="AD666" s="183"/>
      <c r="AE666" s="183"/>
      <c r="AF666" s="183"/>
      <c r="AG666" s="183"/>
      <c r="AH666" s="183"/>
      <c r="AI666" s="183"/>
      <c r="AJ666" s="183"/>
      <c r="AK666" s="183"/>
      <c r="AL666" s="183"/>
      <c r="AM666" s="183"/>
      <c r="AN666" s="183"/>
      <c r="AO666" s="183"/>
      <c r="AP666" s="183"/>
      <c r="AQ666" s="183"/>
      <c r="AR666" s="183"/>
      <c r="AS666" s="186" t="e">
        <v>#N/A</v>
      </c>
    </row>
    <row r="667" spans="1:45">
      <c r="A667" s="36"/>
      <c r="B667" s="18">
        <v>1</v>
      </c>
      <c r="C667" s="7">
        <v>3</v>
      </c>
      <c r="D667" s="187">
        <v>6.4728080000000007E-2</v>
      </c>
      <c r="E667" s="187">
        <v>6.3799999999999996E-2</v>
      </c>
      <c r="F667" s="208">
        <v>6.0999999999999999E-2</v>
      </c>
      <c r="G667" s="187">
        <v>6.9385000000000002E-2</v>
      </c>
      <c r="H667" s="208">
        <v>6.4000000000000001E-2</v>
      </c>
      <c r="I667" s="187">
        <v>6.4000000000000001E-2</v>
      </c>
      <c r="J667" s="208">
        <v>6.6000000000000003E-2</v>
      </c>
      <c r="K667" s="208">
        <v>6.6000000000000003E-2</v>
      </c>
      <c r="L667" s="26">
        <v>6.6000000000000003E-2</v>
      </c>
      <c r="M667" s="26">
        <v>6.7599999999999993E-2</v>
      </c>
      <c r="N667" s="26">
        <v>6.7611077999999991E-2</v>
      </c>
      <c r="O667" s="26">
        <v>6.5300000000000011E-2</v>
      </c>
      <c r="P667" s="26">
        <v>6.5000000000000002E-2</v>
      </c>
      <c r="Q667" s="26">
        <v>6.5000000000000002E-2</v>
      </c>
      <c r="R667" s="26">
        <v>6.7599999999999993E-2</v>
      </c>
      <c r="S667" s="26">
        <v>6.4772999999999997E-2</v>
      </c>
      <c r="T667" s="207">
        <v>5.8100000000000006E-2</v>
      </c>
      <c r="U667" s="26">
        <v>6.9999999999999993E-2</v>
      </c>
      <c r="V667" s="26">
        <v>7.0000000000000007E-2</v>
      </c>
      <c r="W667" s="26">
        <v>6.1704949663240638E-2</v>
      </c>
      <c r="X667" s="26">
        <v>6.0999999999999999E-2</v>
      </c>
      <c r="Y667" s="26">
        <v>6.2E-2</v>
      </c>
      <c r="Z667" s="26">
        <v>6.2399999999999997E-2</v>
      </c>
      <c r="AA667" s="182"/>
      <c r="AB667" s="183"/>
      <c r="AC667" s="183"/>
      <c r="AD667" s="183"/>
      <c r="AE667" s="183"/>
      <c r="AF667" s="183"/>
      <c r="AG667" s="183"/>
      <c r="AH667" s="183"/>
      <c r="AI667" s="183"/>
      <c r="AJ667" s="183"/>
      <c r="AK667" s="183"/>
      <c r="AL667" s="183"/>
      <c r="AM667" s="183"/>
      <c r="AN667" s="183"/>
      <c r="AO667" s="183"/>
      <c r="AP667" s="183"/>
      <c r="AQ667" s="183"/>
      <c r="AR667" s="183"/>
      <c r="AS667" s="186">
        <v>16</v>
      </c>
    </row>
    <row r="668" spans="1:45">
      <c r="A668" s="36"/>
      <c r="B668" s="18">
        <v>1</v>
      </c>
      <c r="C668" s="7">
        <v>4</v>
      </c>
      <c r="D668" s="187">
        <v>6.3971840000000002E-2</v>
      </c>
      <c r="E668" s="187">
        <v>6.8599999999999994E-2</v>
      </c>
      <c r="F668" s="208">
        <v>6.3E-2</v>
      </c>
      <c r="G668" s="187">
        <v>6.7199999999999996E-2</v>
      </c>
      <c r="H668" s="208">
        <v>6.3E-2</v>
      </c>
      <c r="I668" s="187">
        <v>6.8999999999999992E-2</v>
      </c>
      <c r="J668" s="208">
        <v>6.5000000000000002E-2</v>
      </c>
      <c r="K668" s="208">
        <v>6.5000000000000002E-2</v>
      </c>
      <c r="L668" s="26">
        <v>6.6000000000000003E-2</v>
      </c>
      <c r="M668" s="26">
        <v>6.4700000000000008E-2</v>
      </c>
      <c r="N668" s="26">
        <v>6.8309702999999999E-2</v>
      </c>
      <c r="O668" s="26">
        <v>6.5700000000000008E-2</v>
      </c>
      <c r="P668" s="26">
        <v>6.5000000000000002E-2</v>
      </c>
      <c r="Q668" s="26">
        <v>6.5000000000000002E-2</v>
      </c>
      <c r="R668" s="26">
        <v>6.9199999999999998E-2</v>
      </c>
      <c r="S668" s="26">
        <v>6.5279999999999991E-2</v>
      </c>
      <c r="T668" s="207">
        <v>5.8100000000000006E-2</v>
      </c>
      <c r="U668" s="26">
        <v>6.6000000000000003E-2</v>
      </c>
      <c r="V668" s="26">
        <v>0.06</v>
      </c>
      <c r="W668" s="26">
        <v>6.3068464348364703E-2</v>
      </c>
      <c r="X668" s="26">
        <v>6.2E-2</v>
      </c>
      <c r="Y668" s="26">
        <v>6.2E-2</v>
      </c>
      <c r="Z668" s="26">
        <v>6.2100000000000002E-2</v>
      </c>
      <c r="AA668" s="182"/>
      <c r="AB668" s="183"/>
      <c r="AC668" s="183"/>
      <c r="AD668" s="183"/>
      <c r="AE668" s="183"/>
      <c r="AF668" s="183"/>
      <c r="AG668" s="183"/>
      <c r="AH668" s="183"/>
      <c r="AI668" s="183"/>
      <c r="AJ668" s="183"/>
      <c r="AK668" s="183"/>
      <c r="AL668" s="183"/>
      <c r="AM668" s="183"/>
      <c r="AN668" s="183"/>
      <c r="AO668" s="183"/>
      <c r="AP668" s="183"/>
      <c r="AQ668" s="183"/>
      <c r="AR668" s="183"/>
      <c r="AS668" s="186">
        <v>6.4961526731653438E-2</v>
      </c>
    </row>
    <row r="669" spans="1:45">
      <c r="A669" s="36"/>
      <c r="B669" s="18">
        <v>1</v>
      </c>
      <c r="C669" s="7">
        <v>5</v>
      </c>
      <c r="D669" s="187">
        <v>6.489549E-2</v>
      </c>
      <c r="E669" s="187">
        <v>6.7400000000000002E-2</v>
      </c>
      <c r="F669" s="187">
        <v>0.06</v>
      </c>
      <c r="G669" s="187">
        <v>6.9430999999999993E-2</v>
      </c>
      <c r="H669" s="190">
        <v>6.8000000000000005E-2</v>
      </c>
      <c r="I669" s="187">
        <v>6.5000000000000002E-2</v>
      </c>
      <c r="J669" s="187">
        <v>6.2E-2</v>
      </c>
      <c r="K669" s="187">
        <v>6.7000000000000004E-2</v>
      </c>
      <c r="L669" s="187">
        <v>6.8999999999999992E-2</v>
      </c>
      <c r="M669" s="187">
        <v>6.5799999999999997E-2</v>
      </c>
      <c r="N669" s="187">
        <v>6.8353402500000007E-2</v>
      </c>
      <c r="O669" s="187">
        <v>6.6500000000000004E-2</v>
      </c>
      <c r="P669" s="187">
        <v>6.5000000000000002E-2</v>
      </c>
      <c r="Q669" s="187">
        <v>0.06</v>
      </c>
      <c r="R669" s="187">
        <v>6.6200000000000009E-2</v>
      </c>
      <c r="S669" s="187">
        <v>6.5074000000000007E-2</v>
      </c>
      <c r="T669" s="188">
        <v>5.6999999999999995E-2</v>
      </c>
      <c r="U669" s="187">
        <v>6.8499999999999991E-2</v>
      </c>
      <c r="V669" s="187">
        <v>7.0000000000000007E-2</v>
      </c>
      <c r="W669" s="187">
        <v>6.327619886100011E-2</v>
      </c>
      <c r="X669" s="187">
        <v>6.0999999999999999E-2</v>
      </c>
      <c r="Y669" s="187">
        <v>6.0999999999999999E-2</v>
      </c>
      <c r="Z669" s="187">
        <v>6.1899999999999997E-2</v>
      </c>
      <c r="AA669" s="182"/>
      <c r="AB669" s="183"/>
      <c r="AC669" s="183"/>
      <c r="AD669" s="183"/>
      <c r="AE669" s="183"/>
      <c r="AF669" s="183"/>
      <c r="AG669" s="183"/>
      <c r="AH669" s="183"/>
      <c r="AI669" s="183"/>
      <c r="AJ669" s="183"/>
      <c r="AK669" s="183"/>
      <c r="AL669" s="183"/>
      <c r="AM669" s="183"/>
      <c r="AN669" s="183"/>
      <c r="AO669" s="183"/>
      <c r="AP669" s="183"/>
      <c r="AQ669" s="183"/>
      <c r="AR669" s="183"/>
      <c r="AS669" s="186">
        <v>44</v>
      </c>
    </row>
    <row r="670" spans="1:45">
      <c r="A670" s="36"/>
      <c r="B670" s="18">
        <v>1</v>
      </c>
      <c r="C670" s="7">
        <v>6</v>
      </c>
      <c r="D670" s="187">
        <v>6.3734220000000008E-2</v>
      </c>
      <c r="E670" s="187">
        <v>6.3899999999999998E-2</v>
      </c>
      <c r="F670" s="187">
        <v>6.4000000000000001E-2</v>
      </c>
      <c r="G670" s="187">
        <v>6.8148E-2</v>
      </c>
      <c r="H670" s="187">
        <v>6.5000000000000002E-2</v>
      </c>
      <c r="I670" s="187">
        <v>6.9999999999999993E-2</v>
      </c>
      <c r="J670" s="187">
        <v>6.2E-2</v>
      </c>
      <c r="K670" s="187">
        <v>6.3E-2</v>
      </c>
      <c r="L670" s="187">
        <v>6.8000000000000005E-2</v>
      </c>
      <c r="M670" s="187">
        <v>6.7599999999999993E-2</v>
      </c>
      <c r="N670" s="187">
        <v>6.9278193000000002E-2</v>
      </c>
      <c r="O670" s="187">
        <v>6.4899999999999999E-2</v>
      </c>
      <c r="P670" s="187">
        <v>6.5000000000000002E-2</v>
      </c>
      <c r="Q670" s="187">
        <v>6.5000000000000002E-2</v>
      </c>
      <c r="R670" s="187">
        <v>6.5100000000000005E-2</v>
      </c>
      <c r="S670" s="187">
        <v>6.2765999999999988E-2</v>
      </c>
      <c r="T670" s="188">
        <v>5.6800000000000003E-2</v>
      </c>
      <c r="U670" s="187">
        <v>7.2000000000000008E-2</v>
      </c>
      <c r="V670" s="187">
        <v>0.06</v>
      </c>
      <c r="W670" s="187">
        <v>6.3389892379275753E-2</v>
      </c>
      <c r="X670" s="187">
        <v>6.2E-2</v>
      </c>
      <c r="Y670" s="187">
        <v>6.3E-2</v>
      </c>
      <c r="Z670" s="187">
        <v>6.1899999999999997E-2</v>
      </c>
      <c r="AA670" s="182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3"/>
      <c r="AM670" s="183"/>
      <c r="AN670" s="183"/>
      <c r="AO670" s="183"/>
      <c r="AP670" s="183"/>
      <c r="AQ670" s="183"/>
      <c r="AR670" s="183"/>
      <c r="AS670" s="74"/>
    </row>
    <row r="671" spans="1:45">
      <c r="A671" s="36"/>
      <c r="B671" s="19" t="s">
        <v>248</v>
      </c>
      <c r="C671" s="11"/>
      <c r="D671" s="189">
        <v>6.4500084999999999E-2</v>
      </c>
      <c r="E671" s="189">
        <v>6.5166666666666664E-2</v>
      </c>
      <c r="F671" s="189">
        <v>6.3E-2</v>
      </c>
      <c r="G671" s="189">
        <v>6.8809666666666658E-2</v>
      </c>
      <c r="H671" s="189">
        <v>6.4500000000000002E-2</v>
      </c>
      <c r="I671" s="189">
        <v>6.6833333333333342E-2</v>
      </c>
      <c r="J671" s="189">
        <v>6.3500000000000001E-2</v>
      </c>
      <c r="K671" s="189">
        <v>6.533333333333334E-2</v>
      </c>
      <c r="L671" s="189">
        <v>6.7000000000000004E-2</v>
      </c>
      <c r="M671" s="189">
        <v>6.6683333333333331E-2</v>
      </c>
      <c r="N671" s="189">
        <v>6.8518086749999998E-2</v>
      </c>
      <c r="O671" s="189">
        <v>6.5500000000000017E-2</v>
      </c>
      <c r="P671" s="189">
        <v>6.5000000000000002E-2</v>
      </c>
      <c r="Q671" s="189">
        <v>6.3333333333333339E-2</v>
      </c>
      <c r="R671" s="189">
        <v>6.515E-2</v>
      </c>
      <c r="S671" s="189">
        <v>6.4094833333333337E-2</v>
      </c>
      <c r="T671" s="189">
        <v>5.7633333333333342E-2</v>
      </c>
      <c r="U671" s="189">
        <v>6.9083333333333344E-2</v>
      </c>
      <c r="V671" s="189">
        <v>6.6666666666666666E-2</v>
      </c>
      <c r="W671" s="189">
        <v>6.2697583013042027E-2</v>
      </c>
      <c r="X671" s="189">
        <v>6.1499999999999999E-2</v>
      </c>
      <c r="Y671" s="189">
        <v>6.2166666666666669E-2</v>
      </c>
      <c r="Z671" s="189">
        <v>6.2E-2</v>
      </c>
      <c r="AA671" s="182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3"/>
      <c r="AM671" s="183"/>
      <c r="AN671" s="183"/>
      <c r="AO671" s="183"/>
      <c r="AP671" s="183"/>
      <c r="AQ671" s="183"/>
      <c r="AR671" s="183"/>
      <c r="AS671" s="74"/>
    </row>
    <row r="672" spans="1:45">
      <c r="A672" s="36"/>
      <c r="B672" s="2" t="s">
        <v>249</v>
      </c>
      <c r="C672" s="34"/>
      <c r="D672" s="26">
        <v>6.4759660000000011E-2</v>
      </c>
      <c r="E672" s="26">
        <v>6.4250000000000002E-2</v>
      </c>
      <c r="F672" s="26">
        <v>6.3500000000000001E-2</v>
      </c>
      <c r="G672" s="26">
        <v>6.9238999999999995E-2</v>
      </c>
      <c r="H672" s="26">
        <v>6.4000000000000001E-2</v>
      </c>
      <c r="I672" s="26">
        <v>6.7000000000000004E-2</v>
      </c>
      <c r="J672" s="26">
        <v>6.3E-2</v>
      </c>
      <c r="K672" s="26">
        <v>6.5500000000000003E-2</v>
      </c>
      <c r="L672" s="26">
        <v>6.6500000000000004E-2</v>
      </c>
      <c r="M672" s="26">
        <v>6.720000000000001E-2</v>
      </c>
      <c r="N672" s="26">
        <v>6.8518750500000003E-2</v>
      </c>
      <c r="O672" s="26">
        <v>6.5500000000000003E-2</v>
      </c>
      <c r="P672" s="26">
        <v>6.5000000000000002E-2</v>
      </c>
      <c r="Q672" s="26">
        <v>6.5000000000000002E-2</v>
      </c>
      <c r="R672" s="26">
        <v>6.5650000000000014E-2</v>
      </c>
      <c r="S672" s="26">
        <v>6.4341999999999996E-2</v>
      </c>
      <c r="T672" s="26">
        <v>5.7550000000000004E-2</v>
      </c>
      <c r="U672" s="26">
        <v>6.9249999999999992E-2</v>
      </c>
      <c r="V672" s="26">
        <v>7.0000000000000007E-2</v>
      </c>
      <c r="W672" s="26">
        <v>6.2736957803105037E-2</v>
      </c>
      <c r="X672" s="26">
        <v>6.1499999999999999E-2</v>
      </c>
      <c r="Y672" s="26">
        <v>6.2E-2</v>
      </c>
      <c r="Z672" s="26">
        <v>6.2E-2</v>
      </c>
      <c r="AA672" s="182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3"/>
      <c r="AO672" s="183"/>
      <c r="AP672" s="183"/>
      <c r="AQ672" s="183"/>
      <c r="AR672" s="183"/>
      <c r="AS672" s="74"/>
    </row>
    <row r="673" spans="1:45">
      <c r="A673" s="36"/>
      <c r="B673" s="2" t="s">
        <v>250</v>
      </c>
      <c r="C673" s="34"/>
      <c r="D673" s="26">
        <v>5.1044138632167912E-4</v>
      </c>
      <c r="E673" s="26">
        <v>2.3088236543024826E-3</v>
      </c>
      <c r="F673" s="26">
        <v>2.0976176963403048E-3</v>
      </c>
      <c r="G673" s="26">
        <v>9.4365028833072841E-4</v>
      </c>
      <c r="H673" s="26">
        <v>1.8708286933869723E-3</v>
      </c>
      <c r="I673" s="26">
        <v>2.7868739954771257E-3</v>
      </c>
      <c r="J673" s="26">
        <v>1.7606816861659024E-3</v>
      </c>
      <c r="K673" s="26">
        <v>1.6329931618554536E-3</v>
      </c>
      <c r="L673" s="26">
        <v>1.2649110640673485E-3</v>
      </c>
      <c r="M673" s="26">
        <v>1.1839200423451989E-3</v>
      </c>
      <c r="N673" s="26">
        <v>5.6988029816223615E-4</v>
      </c>
      <c r="O673" s="26">
        <v>6.6932802122725971E-4</v>
      </c>
      <c r="P673" s="26">
        <v>0</v>
      </c>
      <c r="Q673" s="26">
        <v>2.5819888974716139E-3</v>
      </c>
      <c r="R673" s="26">
        <v>3.3170770265400829E-3</v>
      </c>
      <c r="S673" s="26">
        <v>1.1306057520933943E-3</v>
      </c>
      <c r="T673" s="26">
        <v>8.1158281565510578E-4</v>
      </c>
      <c r="U673" s="26">
        <v>4.271026418399524E-3</v>
      </c>
      <c r="V673" s="26">
        <v>5.1639777949432268E-3</v>
      </c>
      <c r="W673" s="26">
        <v>6.5571061385468973E-4</v>
      </c>
      <c r="X673" s="26">
        <v>5.4772255750516665E-4</v>
      </c>
      <c r="Y673" s="26">
        <v>7.5277265270908163E-4</v>
      </c>
      <c r="Z673" s="26">
        <v>5.7965506984757596E-4</v>
      </c>
      <c r="AA673" s="182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74"/>
    </row>
    <row r="674" spans="1:45">
      <c r="A674" s="36"/>
      <c r="B674" s="2" t="s">
        <v>85</v>
      </c>
      <c r="C674" s="34"/>
      <c r="D674" s="12">
        <v>7.9138095139204712E-3</v>
      </c>
      <c r="E674" s="12">
        <v>3.5429518991853953E-2</v>
      </c>
      <c r="F674" s="12">
        <v>3.329551898952865E-2</v>
      </c>
      <c r="G674" s="12">
        <v>1.3713920355144798E-2</v>
      </c>
      <c r="H674" s="12">
        <v>2.9005096021503446E-2</v>
      </c>
      <c r="I674" s="12">
        <v>4.169886277521883E-2</v>
      </c>
      <c r="J674" s="12">
        <v>2.7727270648281926E-2</v>
      </c>
      <c r="K674" s="12">
        <v>2.4994793293705922E-2</v>
      </c>
      <c r="L674" s="12">
        <v>1.8879269612945501E-2</v>
      </c>
      <c r="M674" s="12">
        <v>1.7754362044666818E-2</v>
      </c>
      <c r="N674" s="12">
        <v>8.3172243300012483E-3</v>
      </c>
      <c r="O674" s="12">
        <v>1.0218748415683352E-2</v>
      </c>
      <c r="P674" s="12">
        <v>0</v>
      </c>
      <c r="Q674" s="12">
        <v>4.0768245749551797E-2</v>
      </c>
      <c r="R674" s="12">
        <v>5.0914459348274488E-2</v>
      </c>
      <c r="S674" s="12">
        <v>1.7639577065651068E-2</v>
      </c>
      <c r="T674" s="12">
        <v>1.4081830231147004E-2</v>
      </c>
      <c r="U674" s="12">
        <v>6.1824266611332064E-2</v>
      </c>
      <c r="V674" s="12">
        <v>7.7459666924148407E-2</v>
      </c>
      <c r="W674" s="12">
        <v>1.0458307678595716E-2</v>
      </c>
      <c r="X674" s="12">
        <v>8.9060578456124657E-3</v>
      </c>
      <c r="Y674" s="12">
        <v>1.2108943475213109E-2</v>
      </c>
      <c r="Z674" s="12">
        <v>9.3492753201221933E-3</v>
      </c>
      <c r="AA674" s="116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3"/>
    </row>
    <row r="675" spans="1:45">
      <c r="A675" s="36"/>
      <c r="B675" s="2" t="s">
        <v>251</v>
      </c>
      <c r="C675" s="34"/>
      <c r="D675" s="12">
        <v>-7.1033079865808757E-3</v>
      </c>
      <c r="E675" s="12">
        <v>3.1578681310959755E-3</v>
      </c>
      <c r="F675" s="12">
        <v>-3.0195206768403371E-2</v>
      </c>
      <c r="G675" s="12">
        <v>5.9237215142884825E-2</v>
      </c>
      <c r="H675" s="12">
        <v>-7.1046164533653533E-3</v>
      </c>
      <c r="I675" s="12">
        <v>2.8814079592249575E-2</v>
      </c>
      <c r="J675" s="12">
        <v>-2.2498343330057291E-2</v>
      </c>
      <c r="K675" s="12">
        <v>5.7234892772113355E-3</v>
      </c>
      <c r="L675" s="12">
        <v>3.1379700738364713E-2</v>
      </c>
      <c r="M675" s="12">
        <v>2.6505020560745551E-2</v>
      </c>
      <c r="N675" s="12">
        <v>5.4748713542989602E-2</v>
      </c>
      <c r="O675" s="12">
        <v>8.2891104233269175E-3</v>
      </c>
      <c r="P675" s="12">
        <v>5.9224698498061557E-4</v>
      </c>
      <c r="Q675" s="12">
        <v>-2.5063964476172651E-2</v>
      </c>
      <c r="R675" s="12">
        <v>2.9013060164844173E-3</v>
      </c>
      <c r="S675" s="12">
        <v>-1.3341641459571618E-2</v>
      </c>
      <c r="T675" s="12">
        <v>-0.11280820767331701</v>
      </c>
      <c r="U675" s="12">
        <v>6.3449965064806602E-2</v>
      </c>
      <c r="V675" s="12">
        <v>2.6248458446133993E-2</v>
      </c>
      <c r="W675" s="12">
        <v>-3.4850531268506568E-2</v>
      </c>
      <c r="X675" s="12">
        <v>-5.3285797083441389E-2</v>
      </c>
      <c r="Y675" s="12">
        <v>-4.302331249898006E-2</v>
      </c>
      <c r="Z675" s="12">
        <v>-4.558893364509542E-2</v>
      </c>
      <c r="AA675" s="116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3"/>
    </row>
    <row r="676" spans="1:45">
      <c r="A676" s="36"/>
      <c r="B676" s="57" t="s">
        <v>252</v>
      </c>
      <c r="C676" s="58"/>
      <c r="D676" s="56">
        <v>0.2</v>
      </c>
      <c r="E676" s="56">
        <v>7.0000000000000007E-2</v>
      </c>
      <c r="F676" s="56">
        <v>0.8</v>
      </c>
      <c r="G676" s="56">
        <v>1.53</v>
      </c>
      <c r="H676" s="56">
        <v>0.2</v>
      </c>
      <c r="I676" s="56">
        <v>0.73</v>
      </c>
      <c r="J676" s="56">
        <v>0.6</v>
      </c>
      <c r="K676" s="56">
        <v>0.13</v>
      </c>
      <c r="L676" s="56">
        <v>0.8</v>
      </c>
      <c r="M676" s="56">
        <v>0.67</v>
      </c>
      <c r="N676" s="56">
        <v>1.41</v>
      </c>
      <c r="O676" s="56">
        <v>0.2</v>
      </c>
      <c r="P676" s="56">
        <v>0</v>
      </c>
      <c r="Q676" s="56">
        <v>0.67</v>
      </c>
      <c r="R676" s="56">
        <v>0.06</v>
      </c>
      <c r="S676" s="56">
        <v>0.36</v>
      </c>
      <c r="T676" s="56">
        <v>2.95</v>
      </c>
      <c r="U676" s="56">
        <v>1.64</v>
      </c>
      <c r="V676" s="56">
        <v>0.67</v>
      </c>
      <c r="W676" s="56">
        <v>0.92</v>
      </c>
      <c r="X676" s="56">
        <v>1.4</v>
      </c>
      <c r="Y676" s="56">
        <v>1.1299999999999999</v>
      </c>
      <c r="Z676" s="56">
        <v>1.2</v>
      </c>
      <c r="AA676" s="116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3"/>
    </row>
    <row r="677" spans="1:45">
      <c r="B677" s="37"/>
      <c r="C677" s="19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S677" s="73"/>
    </row>
    <row r="678" spans="1:45" ht="15">
      <c r="B678" s="40" t="s">
        <v>460</v>
      </c>
      <c r="AS678" s="33" t="s">
        <v>66</v>
      </c>
    </row>
    <row r="679" spans="1:45" ht="15">
      <c r="A679" s="29" t="s">
        <v>37</v>
      </c>
      <c r="B679" s="17" t="s">
        <v>113</v>
      </c>
      <c r="C679" s="14" t="s">
        <v>114</v>
      </c>
      <c r="D679" s="15" t="s">
        <v>213</v>
      </c>
      <c r="E679" s="16" t="s">
        <v>213</v>
      </c>
      <c r="F679" s="16" t="s">
        <v>213</v>
      </c>
      <c r="G679" s="16" t="s">
        <v>213</v>
      </c>
      <c r="H679" s="16" t="s">
        <v>213</v>
      </c>
      <c r="I679" s="16" t="s">
        <v>213</v>
      </c>
      <c r="J679" s="16" t="s">
        <v>213</v>
      </c>
      <c r="K679" s="16" t="s">
        <v>213</v>
      </c>
      <c r="L679" s="16" t="s">
        <v>213</v>
      </c>
      <c r="M679" s="16" t="s">
        <v>213</v>
      </c>
      <c r="N679" s="16" t="s">
        <v>213</v>
      </c>
      <c r="O679" s="16" t="s">
        <v>213</v>
      </c>
      <c r="P679" s="16" t="s">
        <v>213</v>
      </c>
      <c r="Q679" s="16" t="s">
        <v>213</v>
      </c>
      <c r="R679" s="16" t="s">
        <v>213</v>
      </c>
      <c r="S679" s="16" t="s">
        <v>213</v>
      </c>
      <c r="T679" s="16" t="s">
        <v>213</v>
      </c>
      <c r="U679" s="16" t="s">
        <v>213</v>
      </c>
      <c r="V679" s="16" t="s">
        <v>213</v>
      </c>
      <c r="W679" s="16" t="s">
        <v>213</v>
      </c>
      <c r="X679" s="16" t="s">
        <v>213</v>
      </c>
      <c r="Y679" s="16" t="s">
        <v>213</v>
      </c>
      <c r="Z679" s="16" t="s">
        <v>213</v>
      </c>
      <c r="AA679" s="116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1</v>
      </c>
    </row>
    <row r="680" spans="1:45">
      <c r="A680" s="36"/>
      <c r="B680" s="18" t="s">
        <v>214</v>
      </c>
      <c r="C680" s="7" t="s">
        <v>214</v>
      </c>
      <c r="D680" s="114" t="s">
        <v>217</v>
      </c>
      <c r="E680" s="115" t="s">
        <v>218</v>
      </c>
      <c r="F680" s="115" t="s">
        <v>219</v>
      </c>
      <c r="G680" s="115" t="s">
        <v>220</v>
      </c>
      <c r="H680" s="115" t="s">
        <v>255</v>
      </c>
      <c r="I680" s="115" t="s">
        <v>221</v>
      </c>
      <c r="J680" s="115" t="s">
        <v>222</v>
      </c>
      <c r="K680" s="115" t="s">
        <v>223</v>
      </c>
      <c r="L680" s="115" t="s">
        <v>224</v>
      </c>
      <c r="M680" s="115" t="s">
        <v>225</v>
      </c>
      <c r="N680" s="115" t="s">
        <v>227</v>
      </c>
      <c r="O680" s="115" t="s">
        <v>228</v>
      </c>
      <c r="P680" s="115" t="s">
        <v>229</v>
      </c>
      <c r="Q680" s="115" t="s">
        <v>230</v>
      </c>
      <c r="R680" s="115" t="s">
        <v>231</v>
      </c>
      <c r="S680" s="115" t="s">
        <v>232</v>
      </c>
      <c r="T680" s="115" t="s">
        <v>233</v>
      </c>
      <c r="U680" s="115" t="s">
        <v>234</v>
      </c>
      <c r="V680" s="115" t="s">
        <v>235</v>
      </c>
      <c r="W680" s="115" t="s">
        <v>236</v>
      </c>
      <c r="X680" s="115" t="s">
        <v>237</v>
      </c>
      <c r="Y680" s="115" t="s">
        <v>238</v>
      </c>
      <c r="Z680" s="115" t="s">
        <v>239</v>
      </c>
      <c r="AA680" s="116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 t="s">
        <v>3</v>
      </c>
    </row>
    <row r="681" spans="1:45">
      <c r="A681" s="36"/>
      <c r="B681" s="18"/>
      <c r="C681" s="7"/>
      <c r="D681" s="8" t="s">
        <v>264</v>
      </c>
      <c r="E681" s="9" t="s">
        <v>263</v>
      </c>
      <c r="F681" s="9" t="s">
        <v>116</v>
      </c>
      <c r="G681" s="9" t="s">
        <v>264</v>
      </c>
      <c r="H681" s="9" t="s">
        <v>264</v>
      </c>
      <c r="I681" s="9" t="s">
        <v>264</v>
      </c>
      <c r="J681" s="9" t="s">
        <v>264</v>
      </c>
      <c r="K681" s="9" t="s">
        <v>263</v>
      </c>
      <c r="L681" s="9" t="s">
        <v>263</v>
      </c>
      <c r="M681" s="9" t="s">
        <v>116</v>
      </c>
      <c r="N681" s="9" t="s">
        <v>116</v>
      </c>
      <c r="O681" s="9" t="s">
        <v>263</v>
      </c>
      <c r="P681" s="9" t="s">
        <v>263</v>
      </c>
      <c r="Q681" s="9" t="s">
        <v>264</v>
      </c>
      <c r="R681" s="9" t="s">
        <v>116</v>
      </c>
      <c r="S681" s="9" t="s">
        <v>264</v>
      </c>
      <c r="T681" s="9" t="s">
        <v>263</v>
      </c>
      <c r="U681" s="9" t="s">
        <v>116</v>
      </c>
      <c r="V681" s="9" t="s">
        <v>264</v>
      </c>
      <c r="W681" s="9" t="s">
        <v>264</v>
      </c>
      <c r="X681" s="9" t="s">
        <v>263</v>
      </c>
      <c r="Y681" s="9" t="s">
        <v>263</v>
      </c>
      <c r="Z681" s="9" t="s">
        <v>265</v>
      </c>
      <c r="AA681" s="116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2</v>
      </c>
    </row>
    <row r="682" spans="1:45">
      <c r="A682" s="36"/>
      <c r="B682" s="18"/>
      <c r="C682" s="7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116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</v>
      </c>
    </row>
    <row r="683" spans="1:45">
      <c r="A683" s="36"/>
      <c r="B683" s="17">
        <v>1</v>
      </c>
      <c r="C683" s="13">
        <v>1</v>
      </c>
      <c r="D683" s="21">
        <v>6</v>
      </c>
      <c r="E683" s="21">
        <v>6.9</v>
      </c>
      <c r="F683" s="22">
        <v>7.32</v>
      </c>
      <c r="G683" s="21">
        <v>7.8</v>
      </c>
      <c r="H683" s="22">
        <v>6.7</v>
      </c>
      <c r="I683" s="21">
        <v>7.4</v>
      </c>
      <c r="J683" s="22">
        <v>7.8</v>
      </c>
      <c r="K683" s="21">
        <v>7</v>
      </c>
      <c r="L683" s="21">
        <v>7.4</v>
      </c>
      <c r="M683" s="21">
        <v>7.2310509276363764</v>
      </c>
      <c r="N683" s="108">
        <v>13</v>
      </c>
      <c r="O683" s="21">
        <v>7</v>
      </c>
      <c r="P683" s="21">
        <v>7</v>
      </c>
      <c r="Q683" s="21">
        <v>8.6</v>
      </c>
      <c r="R683" s="108" t="s">
        <v>105</v>
      </c>
      <c r="S683" s="21">
        <v>7.7000000000000011</v>
      </c>
      <c r="T683" s="108">
        <v>6</v>
      </c>
      <c r="U683" s="108">
        <v>6</v>
      </c>
      <c r="V683" s="108">
        <v>7</v>
      </c>
      <c r="W683" s="108">
        <v>9.8378171323218702</v>
      </c>
      <c r="X683" s="21">
        <v>7.5</v>
      </c>
      <c r="Y683" s="21">
        <v>7.1</v>
      </c>
      <c r="Z683" s="108">
        <v>8.93</v>
      </c>
      <c r="AA683" s="116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1</v>
      </c>
    </row>
    <row r="684" spans="1:45">
      <c r="A684" s="36"/>
      <c r="B684" s="18">
        <v>1</v>
      </c>
      <c r="C684" s="7">
        <v>2</v>
      </c>
      <c r="D684" s="112">
        <v>5</v>
      </c>
      <c r="E684" s="9">
        <v>6.9</v>
      </c>
      <c r="F684" s="24">
        <v>6.25</v>
      </c>
      <c r="G684" s="9">
        <v>7.4</v>
      </c>
      <c r="H684" s="24">
        <v>7.2</v>
      </c>
      <c r="I684" s="9">
        <v>7.1</v>
      </c>
      <c r="J684" s="24">
        <v>8</v>
      </c>
      <c r="K684" s="9">
        <v>7</v>
      </c>
      <c r="L684" s="9">
        <v>7.3</v>
      </c>
      <c r="M684" s="9">
        <v>7.2879069465741138</v>
      </c>
      <c r="N684" s="109">
        <v>10</v>
      </c>
      <c r="O684" s="9">
        <v>7</v>
      </c>
      <c r="P684" s="9">
        <v>7</v>
      </c>
      <c r="Q684" s="9">
        <v>7.4</v>
      </c>
      <c r="R684" s="109" t="s">
        <v>105</v>
      </c>
      <c r="S684" s="9">
        <v>7.3</v>
      </c>
      <c r="T684" s="109">
        <v>5</v>
      </c>
      <c r="U684" s="109">
        <v>5</v>
      </c>
      <c r="V684" s="109">
        <v>6</v>
      </c>
      <c r="W684" s="109">
        <v>8.5222832599793339</v>
      </c>
      <c r="X684" s="9">
        <v>7.7000000000000011</v>
      </c>
      <c r="Y684" s="9">
        <v>6.9</v>
      </c>
      <c r="Z684" s="109">
        <v>6.99</v>
      </c>
      <c r="AA684" s="116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30</v>
      </c>
    </row>
    <row r="685" spans="1:45">
      <c r="A685" s="36"/>
      <c r="B685" s="18">
        <v>1</v>
      </c>
      <c r="C685" s="7">
        <v>3</v>
      </c>
      <c r="D685" s="9">
        <v>6</v>
      </c>
      <c r="E685" s="9">
        <v>6.8</v>
      </c>
      <c r="F685" s="24">
        <v>7.09</v>
      </c>
      <c r="G685" s="9">
        <v>7.6</v>
      </c>
      <c r="H685" s="24">
        <v>6.6</v>
      </c>
      <c r="I685" s="9">
        <v>7.2</v>
      </c>
      <c r="J685" s="24">
        <v>7.3</v>
      </c>
      <c r="K685" s="24">
        <v>7</v>
      </c>
      <c r="L685" s="10">
        <v>7.5</v>
      </c>
      <c r="M685" s="10">
        <v>7.2289643976862985</v>
      </c>
      <c r="N685" s="110">
        <v>8</v>
      </c>
      <c r="O685" s="10">
        <v>7</v>
      </c>
      <c r="P685" s="10">
        <v>7</v>
      </c>
      <c r="Q685" s="10">
        <v>8.4</v>
      </c>
      <c r="R685" s="110" t="s">
        <v>105</v>
      </c>
      <c r="S685" s="10">
        <v>7.4</v>
      </c>
      <c r="T685" s="110">
        <v>5</v>
      </c>
      <c r="U685" s="110">
        <v>5</v>
      </c>
      <c r="V685" s="110">
        <v>5</v>
      </c>
      <c r="W685" s="110">
        <v>7.9486916249179211</v>
      </c>
      <c r="X685" s="10">
        <v>7.8</v>
      </c>
      <c r="Y685" s="10">
        <v>7.6</v>
      </c>
      <c r="Z685" s="110">
        <v>11</v>
      </c>
      <c r="AA685" s="116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16</v>
      </c>
    </row>
    <row r="686" spans="1:45">
      <c r="A686" s="36"/>
      <c r="B686" s="18">
        <v>1</v>
      </c>
      <c r="C686" s="7">
        <v>4</v>
      </c>
      <c r="D686" s="9">
        <v>6</v>
      </c>
      <c r="E686" s="9">
        <v>6.7</v>
      </c>
      <c r="F686" s="24">
        <v>7.13</v>
      </c>
      <c r="G686" s="9">
        <v>7.5</v>
      </c>
      <c r="H686" s="24">
        <v>6.9</v>
      </c>
      <c r="I686" s="9">
        <v>7.4</v>
      </c>
      <c r="J686" s="24">
        <v>7</v>
      </c>
      <c r="K686" s="24">
        <v>7</v>
      </c>
      <c r="L686" s="10">
        <v>7.5</v>
      </c>
      <c r="M686" s="10">
        <v>7.1907860291844452</v>
      </c>
      <c r="N686" s="110">
        <v>8</v>
      </c>
      <c r="O686" s="10">
        <v>7</v>
      </c>
      <c r="P686" s="10">
        <v>7</v>
      </c>
      <c r="Q686" s="10">
        <v>7</v>
      </c>
      <c r="R686" s="110" t="s">
        <v>105</v>
      </c>
      <c r="S686" s="10">
        <v>7.8</v>
      </c>
      <c r="T686" s="110">
        <v>5</v>
      </c>
      <c r="U686" s="110">
        <v>5</v>
      </c>
      <c r="V686" s="110" t="s">
        <v>105</v>
      </c>
      <c r="W686" s="110">
        <v>8.1191467056105839</v>
      </c>
      <c r="X686" s="10">
        <v>8</v>
      </c>
      <c r="Y686" s="10">
        <v>7.4</v>
      </c>
      <c r="Z686" s="110">
        <v>11</v>
      </c>
      <c r="AA686" s="116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7.1630865163106057</v>
      </c>
    </row>
    <row r="687" spans="1:45">
      <c r="A687" s="36"/>
      <c r="B687" s="18">
        <v>1</v>
      </c>
      <c r="C687" s="7">
        <v>5</v>
      </c>
      <c r="D687" s="9">
        <v>6</v>
      </c>
      <c r="E687" s="9">
        <v>7</v>
      </c>
      <c r="F687" s="9">
        <v>6.29</v>
      </c>
      <c r="G687" s="9">
        <v>7.5</v>
      </c>
      <c r="H687" s="9">
        <v>6.5</v>
      </c>
      <c r="I687" s="9">
        <v>7.1</v>
      </c>
      <c r="J687" s="9">
        <v>7</v>
      </c>
      <c r="K687" s="9">
        <v>8</v>
      </c>
      <c r="L687" s="9">
        <v>7.3</v>
      </c>
      <c r="M687" s="9">
        <v>7.2448931738579221</v>
      </c>
      <c r="N687" s="109">
        <v>11</v>
      </c>
      <c r="O687" s="9">
        <v>7</v>
      </c>
      <c r="P687" s="9">
        <v>7</v>
      </c>
      <c r="Q687" s="9">
        <v>8.4</v>
      </c>
      <c r="R687" s="109" t="s">
        <v>105</v>
      </c>
      <c r="S687" s="9">
        <v>7.9</v>
      </c>
      <c r="T687" s="109">
        <v>5</v>
      </c>
      <c r="U687" s="109">
        <v>5</v>
      </c>
      <c r="V687" s="109" t="s">
        <v>105</v>
      </c>
      <c r="W687" s="109">
        <v>9.2014985189473659</v>
      </c>
      <c r="X687" s="9">
        <v>7.1</v>
      </c>
      <c r="Y687" s="9">
        <v>6.5</v>
      </c>
      <c r="Z687" s="109">
        <v>7.74</v>
      </c>
      <c r="AA687" s="116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>
        <v>45</v>
      </c>
    </row>
    <row r="688" spans="1:45">
      <c r="A688" s="36"/>
      <c r="B688" s="18">
        <v>1</v>
      </c>
      <c r="C688" s="7">
        <v>6</v>
      </c>
      <c r="D688" s="9">
        <v>6</v>
      </c>
      <c r="E688" s="9">
        <v>6.8</v>
      </c>
      <c r="F688" s="9">
        <v>7.47</v>
      </c>
      <c r="G688" s="112">
        <v>6.9</v>
      </c>
      <c r="H688" s="9">
        <v>7.1</v>
      </c>
      <c r="I688" s="9">
        <v>7.1</v>
      </c>
      <c r="J688" s="9">
        <v>6.4</v>
      </c>
      <c r="K688" s="9">
        <v>7</v>
      </c>
      <c r="L688" s="9">
        <v>7.4</v>
      </c>
      <c r="M688" s="9">
        <v>7.2027040908791031</v>
      </c>
      <c r="N688" s="109">
        <v>10</v>
      </c>
      <c r="O688" s="9">
        <v>7</v>
      </c>
      <c r="P688" s="9">
        <v>7</v>
      </c>
      <c r="Q688" s="112">
        <v>8.9</v>
      </c>
      <c r="R688" s="109" t="s">
        <v>105</v>
      </c>
      <c r="S688" s="9">
        <v>7.4</v>
      </c>
      <c r="T688" s="109">
        <v>6</v>
      </c>
      <c r="U688" s="109">
        <v>5</v>
      </c>
      <c r="V688" s="109">
        <v>5</v>
      </c>
      <c r="W688" s="109">
        <v>10.4101565021217</v>
      </c>
      <c r="X688" s="9">
        <v>7.3</v>
      </c>
      <c r="Y688" s="9">
        <v>6.9</v>
      </c>
      <c r="Z688" s="109">
        <v>7.22</v>
      </c>
      <c r="AA688" s="116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3"/>
    </row>
    <row r="689" spans="1:45">
      <c r="A689" s="36"/>
      <c r="B689" s="19" t="s">
        <v>248</v>
      </c>
      <c r="C689" s="11"/>
      <c r="D689" s="25">
        <v>5.833333333333333</v>
      </c>
      <c r="E689" s="25">
        <v>6.8499999999999988</v>
      </c>
      <c r="F689" s="25">
        <v>6.9249999999999998</v>
      </c>
      <c r="G689" s="25">
        <v>7.4499999999999993</v>
      </c>
      <c r="H689" s="25">
        <v>6.833333333333333</v>
      </c>
      <c r="I689" s="25">
        <v>7.2166666666666677</v>
      </c>
      <c r="J689" s="25">
        <v>7.25</v>
      </c>
      <c r="K689" s="25">
        <v>7.166666666666667</v>
      </c>
      <c r="L689" s="25">
        <v>7.3999999999999995</v>
      </c>
      <c r="M689" s="25">
        <v>7.2310509276363755</v>
      </c>
      <c r="N689" s="25">
        <v>10</v>
      </c>
      <c r="O689" s="25">
        <v>7</v>
      </c>
      <c r="P689" s="25">
        <v>7</v>
      </c>
      <c r="Q689" s="25">
        <v>8.1166666666666654</v>
      </c>
      <c r="R689" s="25" t="s">
        <v>619</v>
      </c>
      <c r="S689" s="25">
        <v>7.583333333333333</v>
      </c>
      <c r="T689" s="25">
        <v>5.333333333333333</v>
      </c>
      <c r="U689" s="25">
        <v>5.166666666666667</v>
      </c>
      <c r="V689" s="25">
        <v>5.75</v>
      </c>
      <c r="W689" s="25">
        <v>9.0065989573164629</v>
      </c>
      <c r="X689" s="25">
        <v>7.5666666666666664</v>
      </c>
      <c r="Y689" s="25">
        <v>7.0666666666666664</v>
      </c>
      <c r="Z689" s="25">
        <v>8.8133333333333344</v>
      </c>
      <c r="AA689" s="116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3"/>
    </row>
    <row r="690" spans="1:45">
      <c r="A690" s="36"/>
      <c r="B690" s="2" t="s">
        <v>249</v>
      </c>
      <c r="C690" s="34"/>
      <c r="D690" s="10">
        <v>6</v>
      </c>
      <c r="E690" s="10">
        <v>6.85</v>
      </c>
      <c r="F690" s="10">
        <v>7.1099999999999994</v>
      </c>
      <c r="G690" s="10">
        <v>7.5</v>
      </c>
      <c r="H690" s="10">
        <v>6.8000000000000007</v>
      </c>
      <c r="I690" s="10">
        <v>7.15</v>
      </c>
      <c r="J690" s="10">
        <v>7.15</v>
      </c>
      <c r="K690" s="10">
        <v>7</v>
      </c>
      <c r="L690" s="10">
        <v>7.4</v>
      </c>
      <c r="M690" s="10">
        <v>7.2300076626613379</v>
      </c>
      <c r="N690" s="10">
        <v>10</v>
      </c>
      <c r="O690" s="10">
        <v>7</v>
      </c>
      <c r="P690" s="10">
        <v>7</v>
      </c>
      <c r="Q690" s="10">
        <v>8.4</v>
      </c>
      <c r="R690" s="10" t="s">
        <v>619</v>
      </c>
      <c r="S690" s="10">
        <v>7.5500000000000007</v>
      </c>
      <c r="T690" s="10">
        <v>5</v>
      </c>
      <c r="U690" s="10">
        <v>5</v>
      </c>
      <c r="V690" s="10">
        <v>5.5</v>
      </c>
      <c r="W690" s="10">
        <v>8.8618908894633499</v>
      </c>
      <c r="X690" s="10">
        <v>7.6000000000000005</v>
      </c>
      <c r="Y690" s="10">
        <v>7</v>
      </c>
      <c r="Z690" s="10">
        <v>8.3350000000000009</v>
      </c>
      <c r="AA690" s="116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3"/>
    </row>
    <row r="691" spans="1:45">
      <c r="A691" s="36"/>
      <c r="B691" s="2" t="s">
        <v>250</v>
      </c>
      <c r="C691" s="34"/>
      <c r="D691" s="26">
        <v>0.40824829046386302</v>
      </c>
      <c r="E691" s="26">
        <v>0.1048808848170152</v>
      </c>
      <c r="F691" s="26">
        <v>0.52557587463657418</v>
      </c>
      <c r="G691" s="26">
        <v>0.30166206257996686</v>
      </c>
      <c r="H691" s="26">
        <v>0.28047578623950176</v>
      </c>
      <c r="I691" s="26">
        <v>0.14719601443879779</v>
      </c>
      <c r="J691" s="26">
        <v>0.58566201857385269</v>
      </c>
      <c r="K691" s="26">
        <v>0.40824829046386302</v>
      </c>
      <c r="L691" s="26">
        <v>8.9442719099991672E-2</v>
      </c>
      <c r="M691" s="26">
        <v>3.4215123786497242E-2</v>
      </c>
      <c r="N691" s="26">
        <v>1.8973665961010275</v>
      </c>
      <c r="O691" s="26">
        <v>0</v>
      </c>
      <c r="P691" s="26">
        <v>0</v>
      </c>
      <c r="Q691" s="26">
        <v>0.74408780843840383</v>
      </c>
      <c r="R691" s="26" t="s">
        <v>619</v>
      </c>
      <c r="S691" s="26">
        <v>0.24832774042918909</v>
      </c>
      <c r="T691" s="26">
        <v>0.51639777949432231</v>
      </c>
      <c r="U691" s="26">
        <v>0.40824829046386302</v>
      </c>
      <c r="V691" s="26">
        <v>0.9574271077563381</v>
      </c>
      <c r="W691" s="26">
        <v>0.98388865150996885</v>
      </c>
      <c r="X691" s="26">
        <v>0.33266599866332419</v>
      </c>
      <c r="Y691" s="26">
        <v>0.39327683210006992</v>
      </c>
      <c r="Z691" s="26">
        <v>1.8216439461834091</v>
      </c>
      <c r="AA691" s="182"/>
      <c r="AB691" s="183"/>
      <c r="AC691" s="183"/>
      <c r="AD691" s="183"/>
      <c r="AE691" s="183"/>
      <c r="AF691" s="183"/>
      <c r="AG691" s="183"/>
      <c r="AH691" s="183"/>
      <c r="AI691" s="183"/>
      <c r="AJ691" s="183"/>
      <c r="AK691" s="183"/>
      <c r="AL691" s="183"/>
      <c r="AM691" s="183"/>
      <c r="AN691" s="183"/>
      <c r="AO691" s="183"/>
      <c r="AP691" s="183"/>
      <c r="AQ691" s="183"/>
      <c r="AR691" s="183"/>
      <c r="AS691" s="74"/>
    </row>
    <row r="692" spans="1:45">
      <c r="A692" s="36"/>
      <c r="B692" s="2" t="s">
        <v>85</v>
      </c>
      <c r="C692" s="34"/>
      <c r="D692" s="12">
        <v>6.9985421222376526E-2</v>
      </c>
      <c r="E692" s="12">
        <v>1.5311078075476674E-2</v>
      </c>
      <c r="F692" s="12">
        <v>7.5895433160516126E-2</v>
      </c>
      <c r="G692" s="12">
        <v>4.0491552024156628E-2</v>
      </c>
      <c r="H692" s="12">
        <v>4.1045237010658799E-2</v>
      </c>
      <c r="I692" s="12">
        <v>2.0396676365653271E-2</v>
      </c>
      <c r="J692" s="12">
        <v>8.0780968079152096E-2</v>
      </c>
      <c r="K692" s="12">
        <v>5.6964877739143674E-2</v>
      </c>
      <c r="L692" s="12">
        <v>1.2086853932431307E-2</v>
      </c>
      <c r="M692" s="12">
        <v>4.7316944838170557E-3</v>
      </c>
      <c r="N692" s="12">
        <v>0.18973665961010275</v>
      </c>
      <c r="O692" s="12">
        <v>0</v>
      </c>
      <c r="P692" s="12">
        <v>0</v>
      </c>
      <c r="Q692" s="12">
        <v>9.1674062641281806E-2</v>
      </c>
      <c r="R692" s="12" t="s">
        <v>619</v>
      </c>
      <c r="S692" s="12">
        <v>3.274651522143153E-2</v>
      </c>
      <c r="T692" s="12">
        <v>9.6824583655185439E-2</v>
      </c>
      <c r="U692" s="12">
        <v>7.901579815429606E-2</v>
      </c>
      <c r="V692" s="12">
        <v>0.16650906221849357</v>
      </c>
      <c r="W692" s="12">
        <v>0.10924086396793677</v>
      </c>
      <c r="X692" s="12">
        <v>4.3964669426871043E-2</v>
      </c>
      <c r="Y692" s="12">
        <v>5.5652381900953292E-2</v>
      </c>
      <c r="Z692" s="12">
        <v>0.20669182445348816</v>
      </c>
      <c r="AA692" s="116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3"/>
    </row>
    <row r="693" spans="1:45">
      <c r="A693" s="36"/>
      <c r="B693" s="2" t="s">
        <v>251</v>
      </c>
      <c r="C693" s="34"/>
      <c r="D693" s="12">
        <v>-0.18563969316151308</v>
      </c>
      <c r="E693" s="12">
        <v>-4.3708325398234105E-2</v>
      </c>
      <c r="F693" s="12">
        <v>-3.3237978596024842E-2</v>
      </c>
      <c r="G693" s="12">
        <v>4.0054449019438998E-2</v>
      </c>
      <c r="H693" s="12">
        <v>-4.6035069132058237E-2</v>
      </c>
      <c r="I693" s="12">
        <v>7.4800367458998096E-3</v>
      </c>
      <c r="J693" s="12">
        <v>1.2133524213548075E-2</v>
      </c>
      <c r="K693" s="12">
        <v>4.9980554442674574E-4</v>
      </c>
      <c r="L693" s="12">
        <v>3.3074217817966156E-2</v>
      </c>
      <c r="M693" s="12">
        <v>9.488146090517402E-3</v>
      </c>
      <c r="N693" s="12">
        <v>0.39604624029454905</v>
      </c>
      <c r="O693" s="12">
        <v>-2.276763179381569E-2</v>
      </c>
      <c r="P693" s="12">
        <v>-2.276763179381569E-2</v>
      </c>
      <c r="Q693" s="12">
        <v>0.13312419837240874</v>
      </c>
      <c r="R693" s="12" t="s">
        <v>619</v>
      </c>
      <c r="S693" s="12">
        <v>5.8668398890032947E-2</v>
      </c>
      <c r="T693" s="12">
        <v>-0.25544200517624061</v>
      </c>
      <c r="U693" s="12">
        <v>-0.27870944251448293</v>
      </c>
      <c r="V693" s="12">
        <v>-0.19727341183063429</v>
      </c>
      <c r="W693" s="12">
        <v>0.25736286122024543</v>
      </c>
      <c r="X693" s="12">
        <v>5.6341655156208814E-2</v>
      </c>
      <c r="Y693" s="12">
        <v>-1.3460656858518716E-2</v>
      </c>
      <c r="Z693" s="12">
        <v>0.23038208644626268</v>
      </c>
      <c r="AA693" s="116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3"/>
    </row>
    <row r="694" spans="1:45">
      <c r="A694" s="36"/>
      <c r="B694" s="57" t="s">
        <v>252</v>
      </c>
      <c r="C694" s="58"/>
      <c r="D694" s="56">
        <v>2.7</v>
      </c>
      <c r="E694" s="56">
        <v>0.64</v>
      </c>
      <c r="F694" s="56">
        <v>0.49</v>
      </c>
      <c r="G694" s="56">
        <v>0.56999999999999995</v>
      </c>
      <c r="H694" s="56">
        <v>0.67</v>
      </c>
      <c r="I694" s="56">
        <v>0.1</v>
      </c>
      <c r="J694" s="56">
        <v>0.17</v>
      </c>
      <c r="K694" s="56">
        <v>0</v>
      </c>
      <c r="L694" s="56">
        <v>0.47</v>
      </c>
      <c r="M694" s="56">
        <v>0.13</v>
      </c>
      <c r="N694" s="56">
        <v>5.73</v>
      </c>
      <c r="O694" s="56">
        <v>0.34</v>
      </c>
      <c r="P694" s="56">
        <v>0.34</v>
      </c>
      <c r="Q694" s="56">
        <v>1.92</v>
      </c>
      <c r="R694" s="56">
        <v>9.44</v>
      </c>
      <c r="S694" s="56">
        <v>0.84</v>
      </c>
      <c r="T694" s="56">
        <v>3.71</v>
      </c>
      <c r="U694" s="56">
        <v>4.05</v>
      </c>
      <c r="V694" s="56">
        <v>5.0599999999999996</v>
      </c>
      <c r="W694" s="56">
        <v>3.72</v>
      </c>
      <c r="X694" s="56">
        <v>0.81</v>
      </c>
      <c r="Y694" s="56">
        <v>0.2</v>
      </c>
      <c r="Z694" s="56">
        <v>3.33</v>
      </c>
      <c r="AA694" s="116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B695" s="37"/>
      <c r="C695" s="19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S695" s="73"/>
    </row>
    <row r="696" spans="1:45" ht="15">
      <c r="B696" s="40" t="s">
        <v>461</v>
      </c>
      <c r="AS696" s="33" t="s">
        <v>254</v>
      </c>
    </row>
    <row r="697" spans="1:45" ht="15">
      <c r="A697" s="29" t="s">
        <v>125</v>
      </c>
      <c r="B697" s="17" t="s">
        <v>113</v>
      </c>
      <c r="C697" s="14" t="s">
        <v>114</v>
      </c>
      <c r="D697" s="15" t="s">
        <v>213</v>
      </c>
      <c r="E697" s="11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>
        <v>1</v>
      </c>
    </row>
    <row r="698" spans="1:45">
      <c r="A698" s="36"/>
      <c r="B698" s="18" t="s">
        <v>214</v>
      </c>
      <c r="C698" s="7" t="s">
        <v>214</v>
      </c>
      <c r="D698" s="114" t="s">
        <v>239</v>
      </c>
      <c r="E698" s="11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 t="s">
        <v>3</v>
      </c>
    </row>
    <row r="699" spans="1:45">
      <c r="A699" s="36"/>
      <c r="B699" s="18"/>
      <c r="C699" s="7"/>
      <c r="D699" s="8" t="s">
        <v>265</v>
      </c>
      <c r="E699" s="11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3</v>
      </c>
    </row>
    <row r="700" spans="1:45">
      <c r="A700" s="36"/>
      <c r="B700" s="18"/>
      <c r="C700" s="7"/>
      <c r="D700" s="30"/>
      <c r="E700" s="116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3</v>
      </c>
    </row>
    <row r="701" spans="1:45">
      <c r="A701" s="36"/>
      <c r="B701" s="17">
        <v>1</v>
      </c>
      <c r="C701" s="13">
        <v>1</v>
      </c>
      <c r="D701" s="185" t="s">
        <v>107</v>
      </c>
      <c r="E701" s="182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  <c r="R701" s="183"/>
      <c r="S701" s="183"/>
      <c r="T701" s="183"/>
      <c r="U701" s="183"/>
      <c r="V701" s="183"/>
      <c r="W701" s="183"/>
      <c r="X701" s="183"/>
      <c r="Y701" s="183"/>
      <c r="Z701" s="183"/>
      <c r="AA701" s="183"/>
      <c r="AB701" s="183"/>
      <c r="AC701" s="183"/>
      <c r="AD701" s="183"/>
      <c r="AE701" s="183"/>
      <c r="AF701" s="183"/>
      <c r="AG701" s="183"/>
      <c r="AH701" s="183"/>
      <c r="AI701" s="183"/>
      <c r="AJ701" s="183"/>
      <c r="AK701" s="183"/>
      <c r="AL701" s="183"/>
      <c r="AM701" s="183"/>
      <c r="AN701" s="183"/>
      <c r="AO701" s="183"/>
      <c r="AP701" s="183"/>
      <c r="AQ701" s="183"/>
      <c r="AR701" s="183"/>
      <c r="AS701" s="186">
        <v>1</v>
      </c>
    </row>
    <row r="702" spans="1:45">
      <c r="A702" s="36"/>
      <c r="B702" s="18">
        <v>1</v>
      </c>
      <c r="C702" s="7">
        <v>2</v>
      </c>
      <c r="D702" s="188" t="s">
        <v>107</v>
      </c>
      <c r="E702" s="182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  <c r="R702" s="183"/>
      <c r="S702" s="183"/>
      <c r="T702" s="183"/>
      <c r="U702" s="183"/>
      <c r="V702" s="183"/>
      <c r="W702" s="183"/>
      <c r="X702" s="183"/>
      <c r="Y702" s="183"/>
      <c r="Z702" s="183"/>
      <c r="AA702" s="183"/>
      <c r="AB702" s="183"/>
      <c r="AC702" s="183"/>
      <c r="AD702" s="183"/>
      <c r="AE702" s="183"/>
      <c r="AF702" s="183"/>
      <c r="AG702" s="183"/>
      <c r="AH702" s="183"/>
      <c r="AI702" s="183"/>
      <c r="AJ702" s="183"/>
      <c r="AK702" s="183"/>
      <c r="AL702" s="183"/>
      <c r="AM702" s="183"/>
      <c r="AN702" s="183"/>
      <c r="AO702" s="183"/>
      <c r="AP702" s="183"/>
      <c r="AQ702" s="183"/>
      <c r="AR702" s="183"/>
      <c r="AS702" s="186">
        <v>1</v>
      </c>
    </row>
    <row r="703" spans="1:45">
      <c r="A703" s="36"/>
      <c r="B703" s="18">
        <v>1</v>
      </c>
      <c r="C703" s="7">
        <v>3</v>
      </c>
      <c r="D703" s="188" t="s">
        <v>107</v>
      </c>
      <c r="E703" s="182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  <c r="R703" s="183"/>
      <c r="S703" s="183"/>
      <c r="T703" s="183"/>
      <c r="U703" s="183"/>
      <c r="V703" s="183"/>
      <c r="W703" s="183"/>
      <c r="X703" s="183"/>
      <c r="Y703" s="183"/>
      <c r="Z703" s="183"/>
      <c r="AA703" s="183"/>
      <c r="AB703" s="183"/>
      <c r="AC703" s="183"/>
      <c r="AD703" s="183"/>
      <c r="AE703" s="183"/>
      <c r="AF703" s="183"/>
      <c r="AG703" s="183"/>
      <c r="AH703" s="183"/>
      <c r="AI703" s="183"/>
      <c r="AJ703" s="183"/>
      <c r="AK703" s="183"/>
      <c r="AL703" s="183"/>
      <c r="AM703" s="183"/>
      <c r="AN703" s="183"/>
      <c r="AO703" s="183"/>
      <c r="AP703" s="183"/>
      <c r="AQ703" s="183"/>
      <c r="AR703" s="183"/>
      <c r="AS703" s="186">
        <v>16</v>
      </c>
    </row>
    <row r="704" spans="1:45">
      <c r="A704" s="36"/>
      <c r="B704" s="18">
        <v>1</v>
      </c>
      <c r="C704" s="7">
        <v>4</v>
      </c>
      <c r="D704" s="188" t="s">
        <v>107</v>
      </c>
      <c r="E704" s="182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  <c r="R704" s="183"/>
      <c r="S704" s="183"/>
      <c r="T704" s="183"/>
      <c r="U704" s="183"/>
      <c r="V704" s="183"/>
      <c r="W704" s="183"/>
      <c r="X704" s="183"/>
      <c r="Y704" s="183"/>
      <c r="Z704" s="183"/>
      <c r="AA704" s="183"/>
      <c r="AB704" s="183"/>
      <c r="AC704" s="183"/>
      <c r="AD704" s="183"/>
      <c r="AE704" s="183"/>
      <c r="AF704" s="183"/>
      <c r="AG704" s="183"/>
      <c r="AH704" s="183"/>
      <c r="AI704" s="183"/>
      <c r="AJ704" s="183"/>
      <c r="AK704" s="183"/>
      <c r="AL704" s="183"/>
      <c r="AM704" s="183"/>
      <c r="AN704" s="183"/>
      <c r="AO704" s="183"/>
      <c r="AP704" s="183"/>
      <c r="AQ704" s="183"/>
      <c r="AR704" s="183"/>
      <c r="AS704" s="186" t="s">
        <v>107</v>
      </c>
    </row>
    <row r="705" spans="1:45">
      <c r="A705" s="36"/>
      <c r="B705" s="18">
        <v>1</v>
      </c>
      <c r="C705" s="7">
        <v>5</v>
      </c>
      <c r="D705" s="188" t="s">
        <v>107</v>
      </c>
      <c r="E705" s="182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  <c r="AA705" s="183"/>
      <c r="AB705" s="183"/>
      <c r="AC705" s="183"/>
      <c r="AD705" s="183"/>
      <c r="AE705" s="183"/>
      <c r="AF705" s="183"/>
      <c r="AG705" s="183"/>
      <c r="AH705" s="183"/>
      <c r="AI705" s="183"/>
      <c r="AJ705" s="183"/>
      <c r="AK705" s="183"/>
      <c r="AL705" s="183"/>
      <c r="AM705" s="183"/>
      <c r="AN705" s="183"/>
      <c r="AO705" s="183"/>
      <c r="AP705" s="183"/>
      <c r="AQ705" s="183"/>
      <c r="AR705" s="183"/>
      <c r="AS705" s="186">
        <v>12</v>
      </c>
    </row>
    <row r="706" spans="1:45">
      <c r="A706" s="36"/>
      <c r="B706" s="18">
        <v>1</v>
      </c>
      <c r="C706" s="7">
        <v>6</v>
      </c>
      <c r="D706" s="188" t="s">
        <v>107</v>
      </c>
      <c r="E706" s="182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  <c r="AA706" s="183"/>
      <c r="AB706" s="183"/>
      <c r="AC706" s="183"/>
      <c r="AD706" s="183"/>
      <c r="AE706" s="183"/>
      <c r="AF706" s="183"/>
      <c r="AG706" s="183"/>
      <c r="AH706" s="183"/>
      <c r="AI706" s="183"/>
      <c r="AJ706" s="183"/>
      <c r="AK706" s="183"/>
      <c r="AL706" s="183"/>
      <c r="AM706" s="183"/>
      <c r="AN706" s="183"/>
      <c r="AO706" s="183"/>
      <c r="AP706" s="183"/>
      <c r="AQ706" s="183"/>
      <c r="AR706" s="183"/>
      <c r="AS706" s="74"/>
    </row>
    <row r="707" spans="1:45">
      <c r="A707" s="36"/>
      <c r="B707" s="19" t="s">
        <v>248</v>
      </c>
      <c r="C707" s="11"/>
      <c r="D707" s="189" t="s">
        <v>619</v>
      </c>
      <c r="E707" s="182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  <c r="AA707" s="183"/>
      <c r="AB707" s="183"/>
      <c r="AC707" s="183"/>
      <c r="AD707" s="183"/>
      <c r="AE707" s="183"/>
      <c r="AF707" s="183"/>
      <c r="AG707" s="183"/>
      <c r="AH707" s="183"/>
      <c r="AI707" s="183"/>
      <c r="AJ707" s="183"/>
      <c r="AK707" s="183"/>
      <c r="AL707" s="183"/>
      <c r="AM707" s="183"/>
      <c r="AN707" s="183"/>
      <c r="AO707" s="183"/>
      <c r="AP707" s="183"/>
      <c r="AQ707" s="183"/>
      <c r="AR707" s="183"/>
      <c r="AS707" s="74"/>
    </row>
    <row r="708" spans="1:45">
      <c r="A708" s="36"/>
      <c r="B708" s="2" t="s">
        <v>249</v>
      </c>
      <c r="C708" s="34"/>
      <c r="D708" s="26" t="s">
        <v>619</v>
      </c>
      <c r="E708" s="182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3"/>
      <c r="AO708" s="183"/>
      <c r="AP708" s="183"/>
      <c r="AQ708" s="183"/>
      <c r="AR708" s="183"/>
      <c r="AS708" s="74"/>
    </row>
    <row r="709" spans="1:45">
      <c r="A709" s="36"/>
      <c r="B709" s="2" t="s">
        <v>250</v>
      </c>
      <c r="C709" s="34"/>
      <c r="D709" s="26" t="s">
        <v>619</v>
      </c>
      <c r="E709" s="182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3"/>
      <c r="AO709" s="183"/>
      <c r="AP709" s="183"/>
      <c r="AQ709" s="183"/>
      <c r="AR709" s="183"/>
      <c r="AS709" s="74"/>
    </row>
    <row r="710" spans="1:45">
      <c r="A710" s="36"/>
      <c r="B710" s="2" t="s">
        <v>85</v>
      </c>
      <c r="C710" s="34"/>
      <c r="D710" s="12" t="s">
        <v>619</v>
      </c>
      <c r="E710" s="116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3"/>
    </row>
    <row r="711" spans="1:45">
      <c r="A711" s="36"/>
      <c r="B711" s="2" t="s">
        <v>251</v>
      </c>
      <c r="C711" s="34"/>
      <c r="D711" s="12" t="s">
        <v>619</v>
      </c>
      <c r="E711" s="11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6"/>
      <c r="B712" s="57" t="s">
        <v>252</v>
      </c>
      <c r="C712" s="58"/>
      <c r="D712" s="56" t="s">
        <v>253</v>
      </c>
      <c r="E712" s="11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B713" s="37"/>
      <c r="C713" s="19"/>
      <c r="D713" s="32"/>
      <c r="AS713" s="73"/>
    </row>
    <row r="714" spans="1:45" ht="15">
      <c r="B714" s="40" t="s">
        <v>462</v>
      </c>
      <c r="AS714" s="33" t="s">
        <v>66</v>
      </c>
    </row>
    <row r="715" spans="1:45" ht="15">
      <c r="A715" s="29" t="s">
        <v>40</v>
      </c>
      <c r="B715" s="17" t="s">
        <v>113</v>
      </c>
      <c r="C715" s="14" t="s">
        <v>114</v>
      </c>
      <c r="D715" s="15" t="s">
        <v>213</v>
      </c>
      <c r="E715" s="16" t="s">
        <v>213</v>
      </c>
      <c r="F715" s="16" t="s">
        <v>213</v>
      </c>
      <c r="G715" s="16" t="s">
        <v>213</v>
      </c>
      <c r="H715" s="16" t="s">
        <v>213</v>
      </c>
      <c r="I715" s="16" t="s">
        <v>213</v>
      </c>
      <c r="J715" s="16" t="s">
        <v>213</v>
      </c>
      <c r="K715" s="16" t="s">
        <v>213</v>
      </c>
      <c r="L715" s="16" t="s">
        <v>213</v>
      </c>
      <c r="M715" s="16" t="s">
        <v>213</v>
      </c>
      <c r="N715" s="16" t="s">
        <v>213</v>
      </c>
      <c r="O715" s="116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1</v>
      </c>
    </row>
    <row r="716" spans="1:45">
      <c r="A716" s="36"/>
      <c r="B716" s="18" t="s">
        <v>214</v>
      </c>
      <c r="C716" s="7" t="s">
        <v>214</v>
      </c>
      <c r="D716" s="114" t="s">
        <v>216</v>
      </c>
      <c r="E716" s="115" t="s">
        <v>217</v>
      </c>
      <c r="F716" s="115" t="s">
        <v>224</v>
      </c>
      <c r="G716" s="115" t="s">
        <v>228</v>
      </c>
      <c r="H716" s="115" t="s">
        <v>229</v>
      </c>
      <c r="I716" s="115" t="s">
        <v>230</v>
      </c>
      <c r="J716" s="115" t="s">
        <v>231</v>
      </c>
      <c r="K716" s="115" t="s">
        <v>235</v>
      </c>
      <c r="L716" s="115" t="s">
        <v>237</v>
      </c>
      <c r="M716" s="115" t="s">
        <v>238</v>
      </c>
      <c r="N716" s="115" t="s">
        <v>239</v>
      </c>
      <c r="O716" s="116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 t="s">
        <v>3</v>
      </c>
    </row>
    <row r="717" spans="1:45">
      <c r="A717" s="36"/>
      <c r="B717" s="18"/>
      <c r="C717" s="7"/>
      <c r="D717" s="8" t="s">
        <v>263</v>
      </c>
      <c r="E717" s="9" t="s">
        <v>264</v>
      </c>
      <c r="F717" s="9" t="s">
        <v>263</v>
      </c>
      <c r="G717" s="9" t="s">
        <v>263</v>
      </c>
      <c r="H717" s="9" t="s">
        <v>263</v>
      </c>
      <c r="I717" s="9" t="s">
        <v>264</v>
      </c>
      <c r="J717" s="9" t="s">
        <v>263</v>
      </c>
      <c r="K717" s="9" t="s">
        <v>264</v>
      </c>
      <c r="L717" s="9" t="s">
        <v>263</v>
      </c>
      <c r="M717" s="9" t="s">
        <v>263</v>
      </c>
      <c r="N717" s="9" t="s">
        <v>265</v>
      </c>
      <c r="O717" s="116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2</v>
      </c>
    </row>
    <row r="718" spans="1:45">
      <c r="A718" s="36"/>
      <c r="B718" s="18"/>
      <c r="C718" s="7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116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3</v>
      </c>
    </row>
    <row r="719" spans="1:45">
      <c r="A719" s="36"/>
      <c r="B719" s="17">
        <v>1</v>
      </c>
      <c r="C719" s="13">
        <v>1</v>
      </c>
      <c r="D719" s="21">
        <v>2.8005570555258901</v>
      </c>
      <c r="E719" s="108">
        <v>2.13</v>
      </c>
      <c r="F719" s="22">
        <v>2.93</v>
      </c>
      <c r="G719" s="21">
        <v>2.9</v>
      </c>
      <c r="H719" s="22">
        <v>2.64</v>
      </c>
      <c r="I719" s="21">
        <v>2.79</v>
      </c>
      <c r="J719" s="22">
        <v>2.93</v>
      </c>
      <c r="K719" s="21">
        <v>3.06</v>
      </c>
      <c r="L719" s="21">
        <v>2.9</v>
      </c>
      <c r="M719" s="21">
        <v>2.7</v>
      </c>
      <c r="N719" s="108">
        <v>1.7406599999999999</v>
      </c>
      <c r="O719" s="116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1</v>
      </c>
    </row>
    <row r="720" spans="1:45">
      <c r="A720" s="36"/>
      <c r="B720" s="18">
        <v>1</v>
      </c>
      <c r="C720" s="7">
        <v>2</v>
      </c>
      <c r="D720" s="9">
        <v>2.8317961484652301</v>
      </c>
      <c r="E720" s="109">
        <v>2.21</v>
      </c>
      <c r="F720" s="24">
        <v>2.93</v>
      </c>
      <c r="G720" s="9">
        <v>2.95</v>
      </c>
      <c r="H720" s="24">
        <v>2.72</v>
      </c>
      <c r="I720" s="9">
        <v>2.76</v>
      </c>
      <c r="J720" s="24">
        <v>3.02</v>
      </c>
      <c r="K720" s="9">
        <v>2.94</v>
      </c>
      <c r="L720" s="9">
        <v>2.8</v>
      </c>
      <c r="M720" s="9">
        <v>2.7</v>
      </c>
      <c r="N720" s="109">
        <v>1.5124700000000002</v>
      </c>
      <c r="O720" s="116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31</v>
      </c>
    </row>
    <row r="721" spans="1:45">
      <c r="A721" s="36"/>
      <c r="B721" s="18">
        <v>1</v>
      </c>
      <c r="C721" s="7">
        <v>3</v>
      </c>
      <c r="D721" s="9">
        <v>2.8098502243404999</v>
      </c>
      <c r="E721" s="109">
        <v>2.1800000000000002</v>
      </c>
      <c r="F721" s="24">
        <v>3.03</v>
      </c>
      <c r="G721" s="9">
        <v>2.8</v>
      </c>
      <c r="H721" s="24">
        <v>2.72</v>
      </c>
      <c r="I721" s="9">
        <v>2.68</v>
      </c>
      <c r="J721" s="24">
        <v>3</v>
      </c>
      <c r="K721" s="24">
        <v>2.98</v>
      </c>
      <c r="L721" s="10">
        <v>2.8</v>
      </c>
      <c r="M721" s="10">
        <v>2.8</v>
      </c>
      <c r="N721" s="110">
        <v>1.3063300000000002</v>
      </c>
      <c r="O721" s="116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16</v>
      </c>
    </row>
    <row r="722" spans="1:45">
      <c r="A722" s="36"/>
      <c r="B722" s="18">
        <v>1</v>
      </c>
      <c r="C722" s="7">
        <v>4</v>
      </c>
      <c r="D722" s="9">
        <v>2.833306316996913</v>
      </c>
      <c r="E722" s="109">
        <v>2.31</v>
      </c>
      <c r="F722" s="24">
        <v>2.95</v>
      </c>
      <c r="G722" s="9">
        <v>2.8</v>
      </c>
      <c r="H722" s="24">
        <v>2.64</v>
      </c>
      <c r="I722" s="9">
        <v>2.71</v>
      </c>
      <c r="J722" s="24">
        <v>2.93</v>
      </c>
      <c r="K722" s="24">
        <v>2.89</v>
      </c>
      <c r="L722" s="10">
        <v>2.7</v>
      </c>
      <c r="M722" s="10">
        <v>2.8</v>
      </c>
      <c r="N722" s="110">
        <v>1.2314700000000001</v>
      </c>
      <c r="O722" s="116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2.8197976529175381</v>
      </c>
    </row>
    <row r="723" spans="1:45">
      <c r="A723" s="36"/>
      <c r="B723" s="18">
        <v>1</v>
      </c>
      <c r="C723" s="7">
        <v>5</v>
      </c>
      <c r="D723" s="9">
        <v>2.8919829518911619</v>
      </c>
      <c r="E723" s="109">
        <v>2.25</v>
      </c>
      <c r="F723" s="9">
        <v>2.95</v>
      </c>
      <c r="G723" s="9">
        <v>2.85</v>
      </c>
      <c r="H723" s="9">
        <v>2.7</v>
      </c>
      <c r="I723" s="9">
        <v>2.66</v>
      </c>
      <c r="J723" s="9">
        <v>2.79</v>
      </c>
      <c r="K723" s="9">
        <v>2.87</v>
      </c>
      <c r="L723" s="9">
        <v>2.6</v>
      </c>
      <c r="M723" s="9">
        <v>2.7</v>
      </c>
      <c r="N723" s="109">
        <v>1.5924000000000003</v>
      </c>
      <c r="O723" s="116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46</v>
      </c>
    </row>
    <row r="724" spans="1:45">
      <c r="A724" s="36"/>
      <c r="B724" s="18">
        <v>1</v>
      </c>
      <c r="C724" s="7">
        <v>6</v>
      </c>
      <c r="D724" s="9">
        <v>2.7915805603273198</v>
      </c>
      <c r="E724" s="109">
        <v>2.31</v>
      </c>
      <c r="F724" s="9">
        <v>3.06</v>
      </c>
      <c r="G724" s="9">
        <v>2.85</v>
      </c>
      <c r="H724" s="9">
        <v>2.74</v>
      </c>
      <c r="I724" s="9">
        <v>2.74</v>
      </c>
      <c r="J724" s="9">
        <v>2.9</v>
      </c>
      <c r="K724" s="9">
        <v>2.7</v>
      </c>
      <c r="L724" s="9">
        <v>2.7</v>
      </c>
      <c r="M724" s="9">
        <v>2.6</v>
      </c>
      <c r="N724" s="109">
        <v>1.6649300000000002</v>
      </c>
      <c r="O724" s="116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3"/>
    </row>
    <row r="725" spans="1:45">
      <c r="A725" s="36"/>
      <c r="B725" s="19" t="s">
        <v>248</v>
      </c>
      <c r="C725" s="11"/>
      <c r="D725" s="25">
        <v>2.826512209591169</v>
      </c>
      <c r="E725" s="25">
        <v>2.2316666666666669</v>
      </c>
      <c r="F725" s="25">
        <v>2.9749999999999996</v>
      </c>
      <c r="G725" s="25">
        <v>2.8583333333333329</v>
      </c>
      <c r="H725" s="25">
        <v>2.6933333333333338</v>
      </c>
      <c r="I725" s="25">
        <v>2.723333333333334</v>
      </c>
      <c r="J725" s="25">
        <v>2.9283333333333328</v>
      </c>
      <c r="K725" s="25">
        <v>2.9066666666666667</v>
      </c>
      <c r="L725" s="25">
        <v>2.75</v>
      </c>
      <c r="M725" s="25">
        <v>2.7166666666666668</v>
      </c>
      <c r="N725" s="25">
        <v>1.5080433333333334</v>
      </c>
      <c r="O725" s="116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3"/>
    </row>
    <row r="726" spans="1:45">
      <c r="A726" s="36"/>
      <c r="B726" s="2" t="s">
        <v>249</v>
      </c>
      <c r="C726" s="34"/>
      <c r="D726" s="10">
        <v>2.820823186402865</v>
      </c>
      <c r="E726" s="10">
        <v>2.23</v>
      </c>
      <c r="F726" s="10">
        <v>2.95</v>
      </c>
      <c r="G726" s="10">
        <v>2.85</v>
      </c>
      <c r="H726" s="10">
        <v>2.71</v>
      </c>
      <c r="I726" s="10">
        <v>2.7250000000000001</v>
      </c>
      <c r="J726" s="10">
        <v>2.93</v>
      </c>
      <c r="K726" s="10">
        <v>2.915</v>
      </c>
      <c r="L726" s="10">
        <v>2.75</v>
      </c>
      <c r="M726" s="10">
        <v>2.7</v>
      </c>
      <c r="N726" s="10">
        <v>1.5524350000000002</v>
      </c>
      <c r="O726" s="116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3"/>
    </row>
    <row r="727" spans="1:45">
      <c r="A727" s="36"/>
      <c r="B727" s="2" t="s">
        <v>250</v>
      </c>
      <c r="C727" s="34"/>
      <c r="D727" s="26">
        <v>3.6144183205921644E-2</v>
      </c>
      <c r="E727" s="26">
        <v>7.2226495600068205E-2</v>
      </c>
      <c r="F727" s="26">
        <v>5.5767373974394643E-2</v>
      </c>
      <c r="G727" s="26">
        <v>5.8452259722500725E-2</v>
      </c>
      <c r="H727" s="26">
        <v>4.3204937989385774E-2</v>
      </c>
      <c r="I727" s="26">
        <v>4.9261208538429704E-2</v>
      </c>
      <c r="J727" s="26">
        <v>8.183316361150085E-2</v>
      </c>
      <c r="K727" s="26">
        <v>0.12192894105447916</v>
      </c>
      <c r="L727" s="26">
        <v>0.10488088481701503</v>
      </c>
      <c r="M727" s="26">
        <v>7.5277265270907973E-2</v>
      </c>
      <c r="N727" s="26">
        <v>0.20151459497184443</v>
      </c>
      <c r="O727" s="182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  <c r="AA727" s="183"/>
      <c r="AB727" s="183"/>
      <c r="AC727" s="183"/>
      <c r="AD727" s="183"/>
      <c r="AE727" s="183"/>
      <c r="AF727" s="183"/>
      <c r="AG727" s="183"/>
      <c r="AH727" s="183"/>
      <c r="AI727" s="183"/>
      <c r="AJ727" s="183"/>
      <c r="AK727" s="183"/>
      <c r="AL727" s="183"/>
      <c r="AM727" s="183"/>
      <c r="AN727" s="183"/>
      <c r="AO727" s="183"/>
      <c r="AP727" s="183"/>
      <c r="AQ727" s="183"/>
      <c r="AR727" s="183"/>
      <c r="AS727" s="74"/>
    </row>
    <row r="728" spans="1:45">
      <c r="A728" s="36"/>
      <c r="B728" s="2" t="s">
        <v>85</v>
      </c>
      <c r="C728" s="34"/>
      <c r="D728" s="12">
        <v>1.2787556014537646E-2</v>
      </c>
      <c r="E728" s="12">
        <v>3.2364374428708674E-2</v>
      </c>
      <c r="F728" s="12">
        <v>1.8745335789712488E-2</v>
      </c>
      <c r="G728" s="12">
        <v>2.0449770165306379E-2</v>
      </c>
      <c r="H728" s="12">
        <v>1.6041437372296696E-2</v>
      </c>
      <c r="I728" s="12">
        <v>1.8088571066742849E-2</v>
      </c>
      <c r="J728" s="12">
        <v>2.7945303452988342E-2</v>
      </c>
      <c r="K728" s="12">
        <v>4.1948030179293286E-2</v>
      </c>
      <c r="L728" s="12">
        <v>3.8138503569823651E-2</v>
      </c>
      <c r="M728" s="12">
        <v>2.7709422799107229E-2</v>
      </c>
      <c r="N728" s="12">
        <v>0.13362652817570081</v>
      </c>
      <c r="O728" s="116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3"/>
    </row>
    <row r="729" spans="1:45">
      <c r="A729" s="36"/>
      <c r="B729" s="2" t="s">
        <v>251</v>
      </c>
      <c r="C729" s="34"/>
      <c r="D729" s="12">
        <v>2.3812193285157601E-3</v>
      </c>
      <c r="E729" s="12">
        <v>-0.20857205326146522</v>
      </c>
      <c r="F729" s="12">
        <v>5.5040242664887495E-2</v>
      </c>
      <c r="G729" s="12">
        <v>1.3666115501558496E-2</v>
      </c>
      <c r="H729" s="12">
        <v>-4.4848721486577814E-2</v>
      </c>
      <c r="I729" s="12">
        <v>-3.4209660216007354E-2</v>
      </c>
      <c r="J729" s="12">
        <v>3.849059179955594E-2</v>
      </c>
      <c r="K729" s="12">
        <v>3.0806825326366472E-2</v>
      </c>
      <c r="L729" s="12">
        <v>-2.4752716864389623E-2</v>
      </c>
      <c r="M729" s="12">
        <v>-3.6573896053912147E-2</v>
      </c>
      <c r="N729" s="12">
        <v>-0.46519448593305346</v>
      </c>
      <c r="O729" s="116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3"/>
    </row>
    <row r="730" spans="1:45">
      <c r="A730" s="36"/>
      <c r="B730" s="57" t="s">
        <v>252</v>
      </c>
      <c r="C730" s="58"/>
      <c r="D730" s="56">
        <v>0.48</v>
      </c>
      <c r="E730" s="56">
        <v>3.23</v>
      </c>
      <c r="F730" s="56">
        <v>1.4</v>
      </c>
      <c r="G730" s="56">
        <v>0.67</v>
      </c>
      <c r="H730" s="56">
        <v>0.35</v>
      </c>
      <c r="I730" s="56">
        <v>0.17</v>
      </c>
      <c r="J730" s="56">
        <v>1.1100000000000001</v>
      </c>
      <c r="K730" s="56">
        <v>0.98</v>
      </c>
      <c r="L730" s="56">
        <v>0</v>
      </c>
      <c r="M730" s="56">
        <v>0.21</v>
      </c>
      <c r="N730" s="56">
        <v>7.73</v>
      </c>
      <c r="O730" s="116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3"/>
    </row>
    <row r="731" spans="1:45">
      <c r="B731" s="37"/>
      <c r="C731" s="19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AS731" s="73"/>
    </row>
    <row r="732" spans="1:45" ht="15">
      <c r="B732" s="40" t="s">
        <v>463</v>
      </c>
      <c r="AS732" s="33" t="s">
        <v>254</v>
      </c>
    </row>
    <row r="733" spans="1:45" ht="15">
      <c r="A733" s="29" t="s">
        <v>126</v>
      </c>
      <c r="B733" s="17" t="s">
        <v>113</v>
      </c>
      <c r="C733" s="14" t="s">
        <v>114</v>
      </c>
      <c r="D733" s="15" t="s">
        <v>213</v>
      </c>
      <c r="E733" s="116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>
        <v>1</v>
      </c>
    </row>
    <row r="734" spans="1:45">
      <c r="A734" s="36"/>
      <c r="B734" s="18" t="s">
        <v>214</v>
      </c>
      <c r="C734" s="7" t="s">
        <v>214</v>
      </c>
      <c r="D734" s="114" t="s">
        <v>239</v>
      </c>
      <c r="E734" s="116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 t="s">
        <v>3</v>
      </c>
    </row>
    <row r="735" spans="1:45">
      <c r="A735" s="36"/>
      <c r="B735" s="18"/>
      <c r="C735" s="7"/>
      <c r="D735" s="8" t="s">
        <v>265</v>
      </c>
      <c r="E735" s="116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3</v>
      </c>
    </row>
    <row r="736" spans="1:45">
      <c r="A736" s="36"/>
      <c r="B736" s="18"/>
      <c r="C736" s="7"/>
      <c r="D736" s="30"/>
      <c r="E736" s="116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3</v>
      </c>
    </row>
    <row r="737" spans="1:45">
      <c r="A737" s="36"/>
      <c r="B737" s="17">
        <v>1</v>
      </c>
      <c r="C737" s="13">
        <v>1</v>
      </c>
      <c r="D737" s="185" t="s">
        <v>107</v>
      </c>
      <c r="E737" s="182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  <c r="R737" s="183"/>
      <c r="S737" s="183"/>
      <c r="T737" s="183"/>
      <c r="U737" s="183"/>
      <c r="V737" s="183"/>
      <c r="W737" s="183"/>
      <c r="X737" s="183"/>
      <c r="Y737" s="183"/>
      <c r="Z737" s="183"/>
      <c r="AA737" s="183"/>
      <c r="AB737" s="183"/>
      <c r="AC737" s="183"/>
      <c r="AD737" s="183"/>
      <c r="AE737" s="183"/>
      <c r="AF737" s="183"/>
      <c r="AG737" s="183"/>
      <c r="AH737" s="183"/>
      <c r="AI737" s="183"/>
      <c r="AJ737" s="183"/>
      <c r="AK737" s="183"/>
      <c r="AL737" s="183"/>
      <c r="AM737" s="183"/>
      <c r="AN737" s="183"/>
      <c r="AO737" s="183"/>
      <c r="AP737" s="183"/>
      <c r="AQ737" s="183"/>
      <c r="AR737" s="183"/>
      <c r="AS737" s="186">
        <v>1</v>
      </c>
    </row>
    <row r="738" spans="1:45">
      <c r="A738" s="36"/>
      <c r="B738" s="18">
        <v>1</v>
      </c>
      <c r="C738" s="7">
        <v>2</v>
      </c>
      <c r="D738" s="188" t="s">
        <v>107</v>
      </c>
      <c r="E738" s="182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  <c r="AA738" s="183"/>
      <c r="AB738" s="183"/>
      <c r="AC738" s="183"/>
      <c r="AD738" s="183"/>
      <c r="AE738" s="183"/>
      <c r="AF738" s="183"/>
      <c r="AG738" s="183"/>
      <c r="AH738" s="183"/>
      <c r="AI738" s="183"/>
      <c r="AJ738" s="183"/>
      <c r="AK738" s="183"/>
      <c r="AL738" s="183"/>
      <c r="AM738" s="183"/>
      <c r="AN738" s="183"/>
      <c r="AO738" s="183"/>
      <c r="AP738" s="183"/>
      <c r="AQ738" s="183"/>
      <c r="AR738" s="183"/>
      <c r="AS738" s="186">
        <v>1</v>
      </c>
    </row>
    <row r="739" spans="1:45">
      <c r="A739" s="36"/>
      <c r="B739" s="18">
        <v>1</v>
      </c>
      <c r="C739" s="7">
        <v>3</v>
      </c>
      <c r="D739" s="188" t="s">
        <v>107</v>
      </c>
      <c r="E739" s="182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  <c r="AA739" s="183"/>
      <c r="AB739" s="183"/>
      <c r="AC739" s="183"/>
      <c r="AD739" s="183"/>
      <c r="AE739" s="183"/>
      <c r="AF739" s="183"/>
      <c r="AG739" s="183"/>
      <c r="AH739" s="183"/>
      <c r="AI739" s="183"/>
      <c r="AJ739" s="183"/>
      <c r="AK739" s="183"/>
      <c r="AL739" s="183"/>
      <c r="AM739" s="183"/>
      <c r="AN739" s="183"/>
      <c r="AO739" s="183"/>
      <c r="AP739" s="183"/>
      <c r="AQ739" s="183"/>
      <c r="AR739" s="183"/>
      <c r="AS739" s="186">
        <v>16</v>
      </c>
    </row>
    <row r="740" spans="1:45">
      <c r="A740" s="36"/>
      <c r="B740" s="18">
        <v>1</v>
      </c>
      <c r="C740" s="7">
        <v>4</v>
      </c>
      <c r="D740" s="188" t="s">
        <v>107</v>
      </c>
      <c r="E740" s="182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  <c r="AA740" s="183"/>
      <c r="AB740" s="183"/>
      <c r="AC740" s="183"/>
      <c r="AD740" s="183"/>
      <c r="AE740" s="183"/>
      <c r="AF740" s="183"/>
      <c r="AG740" s="183"/>
      <c r="AH740" s="183"/>
      <c r="AI740" s="183"/>
      <c r="AJ740" s="183"/>
      <c r="AK740" s="183"/>
      <c r="AL740" s="183"/>
      <c r="AM740" s="183"/>
      <c r="AN740" s="183"/>
      <c r="AO740" s="183"/>
      <c r="AP740" s="183"/>
      <c r="AQ740" s="183"/>
      <c r="AR740" s="183"/>
      <c r="AS740" s="186" t="s">
        <v>107</v>
      </c>
    </row>
    <row r="741" spans="1:45">
      <c r="A741" s="36"/>
      <c r="B741" s="18">
        <v>1</v>
      </c>
      <c r="C741" s="7">
        <v>5</v>
      </c>
      <c r="D741" s="188" t="s">
        <v>107</v>
      </c>
      <c r="E741" s="182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  <c r="AA741" s="183"/>
      <c r="AB741" s="183"/>
      <c r="AC741" s="183"/>
      <c r="AD741" s="183"/>
      <c r="AE741" s="183"/>
      <c r="AF741" s="183"/>
      <c r="AG741" s="183"/>
      <c r="AH741" s="183"/>
      <c r="AI741" s="183"/>
      <c r="AJ741" s="183"/>
      <c r="AK741" s="183"/>
      <c r="AL741" s="183"/>
      <c r="AM741" s="183"/>
      <c r="AN741" s="183"/>
      <c r="AO741" s="183"/>
      <c r="AP741" s="183"/>
      <c r="AQ741" s="183"/>
      <c r="AR741" s="183"/>
      <c r="AS741" s="186">
        <v>9</v>
      </c>
    </row>
    <row r="742" spans="1:45">
      <c r="A742" s="36"/>
      <c r="B742" s="18">
        <v>1</v>
      </c>
      <c r="C742" s="7">
        <v>6</v>
      </c>
      <c r="D742" s="188" t="s">
        <v>107</v>
      </c>
      <c r="E742" s="182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  <c r="AA742" s="183"/>
      <c r="AB742" s="183"/>
      <c r="AC742" s="183"/>
      <c r="AD742" s="183"/>
      <c r="AE742" s="183"/>
      <c r="AF742" s="183"/>
      <c r="AG742" s="183"/>
      <c r="AH742" s="183"/>
      <c r="AI742" s="183"/>
      <c r="AJ742" s="183"/>
      <c r="AK742" s="183"/>
      <c r="AL742" s="183"/>
      <c r="AM742" s="183"/>
      <c r="AN742" s="183"/>
      <c r="AO742" s="183"/>
      <c r="AP742" s="183"/>
      <c r="AQ742" s="183"/>
      <c r="AR742" s="183"/>
      <c r="AS742" s="74"/>
    </row>
    <row r="743" spans="1:45">
      <c r="A743" s="36"/>
      <c r="B743" s="19" t="s">
        <v>248</v>
      </c>
      <c r="C743" s="11"/>
      <c r="D743" s="189" t="s">
        <v>619</v>
      </c>
      <c r="E743" s="182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  <c r="AA743" s="183"/>
      <c r="AB743" s="183"/>
      <c r="AC743" s="183"/>
      <c r="AD743" s="183"/>
      <c r="AE743" s="183"/>
      <c r="AF743" s="183"/>
      <c r="AG743" s="183"/>
      <c r="AH743" s="183"/>
      <c r="AI743" s="183"/>
      <c r="AJ743" s="183"/>
      <c r="AK743" s="183"/>
      <c r="AL743" s="183"/>
      <c r="AM743" s="183"/>
      <c r="AN743" s="183"/>
      <c r="AO743" s="183"/>
      <c r="AP743" s="183"/>
      <c r="AQ743" s="183"/>
      <c r="AR743" s="183"/>
      <c r="AS743" s="74"/>
    </row>
    <row r="744" spans="1:45">
      <c r="A744" s="36"/>
      <c r="B744" s="2" t="s">
        <v>249</v>
      </c>
      <c r="C744" s="34"/>
      <c r="D744" s="26" t="s">
        <v>619</v>
      </c>
      <c r="E744" s="182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3"/>
      <c r="AO744" s="183"/>
      <c r="AP744" s="183"/>
      <c r="AQ744" s="183"/>
      <c r="AR744" s="183"/>
      <c r="AS744" s="74"/>
    </row>
    <row r="745" spans="1:45">
      <c r="A745" s="36"/>
      <c r="B745" s="2" t="s">
        <v>250</v>
      </c>
      <c r="C745" s="34"/>
      <c r="D745" s="26" t="s">
        <v>619</v>
      </c>
      <c r="E745" s="182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74"/>
    </row>
    <row r="746" spans="1:45">
      <c r="A746" s="36"/>
      <c r="B746" s="2" t="s">
        <v>85</v>
      </c>
      <c r="C746" s="34"/>
      <c r="D746" s="12" t="s">
        <v>619</v>
      </c>
      <c r="E746" s="116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3"/>
    </row>
    <row r="747" spans="1:45">
      <c r="A747" s="36"/>
      <c r="B747" s="2" t="s">
        <v>251</v>
      </c>
      <c r="C747" s="34"/>
      <c r="D747" s="12" t="s">
        <v>619</v>
      </c>
      <c r="E747" s="116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3"/>
    </row>
    <row r="748" spans="1:45">
      <c r="A748" s="36"/>
      <c r="B748" s="57" t="s">
        <v>252</v>
      </c>
      <c r="C748" s="58"/>
      <c r="D748" s="56" t="s">
        <v>253</v>
      </c>
      <c r="E748" s="116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3"/>
    </row>
    <row r="749" spans="1:45">
      <c r="B749" s="37"/>
      <c r="C749" s="19"/>
      <c r="D749" s="32"/>
      <c r="AS749" s="73"/>
    </row>
    <row r="750" spans="1:45" ht="15">
      <c r="B750" s="40" t="s">
        <v>464</v>
      </c>
      <c r="AS750" s="33" t="s">
        <v>66</v>
      </c>
    </row>
    <row r="751" spans="1:45" ht="15">
      <c r="A751" s="29" t="s">
        <v>43</v>
      </c>
      <c r="B751" s="17" t="s">
        <v>113</v>
      </c>
      <c r="C751" s="14" t="s">
        <v>114</v>
      </c>
      <c r="D751" s="15" t="s">
        <v>213</v>
      </c>
      <c r="E751" s="16" t="s">
        <v>213</v>
      </c>
      <c r="F751" s="16" t="s">
        <v>213</v>
      </c>
      <c r="G751" s="16" t="s">
        <v>213</v>
      </c>
      <c r="H751" s="16" t="s">
        <v>213</v>
      </c>
      <c r="I751" s="16" t="s">
        <v>213</v>
      </c>
      <c r="J751" s="16" t="s">
        <v>213</v>
      </c>
      <c r="K751" s="16" t="s">
        <v>213</v>
      </c>
      <c r="L751" s="16" t="s">
        <v>213</v>
      </c>
      <c r="M751" s="16" t="s">
        <v>213</v>
      </c>
      <c r="N751" s="16" t="s">
        <v>213</v>
      </c>
      <c r="O751" s="16" t="s">
        <v>213</v>
      </c>
      <c r="P751" s="16" t="s">
        <v>213</v>
      </c>
      <c r="Q751" s="16" t="s">
        <v>213</v>
      </c>
      <c r="R751" s="16" t="s">
        <v>213</v>
      </c>
      <c r="S751" s="16" t="s">
        <v>213</v>
      </c>
      <c r="T751" s="16" t="s">
        <v>213</v>
      </c>
      <c r="U751" s="16" t="s">
        <v>213</v>
      </c>
      <c r="V751" s="16" t="s">
        <v>213</v>
      </c>
      <c r="W751" s="16" t="s">
        <v>213</v>
      </c>
      <c r="X751" s="116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1</v>
      </c>
    </row>
    <row r="752" spans="1:45">
      <c r="A752" s="36"/>
      <c r="B752" s="18" t="s">
        <v>214</v>
      </c>
      <c r="C752" s="7" t="s">
        <v>214</v>
      </c>
      <c r="D752" s="114" t="s">
        <v>216</v>
      </c>
      <c r="E752" s="115" t="s">
        <v>217</v>
      </c>
      <c r="F752" s="115" t="s">
        <v>218</v>
      </c>
      <c r="G752" s="115" t="s">
        <v>220</v>
      </c>
      <c r="H752" s="115" t="s">
        <v>255</v>
      </c>
      <c r="I752" s="115" t="s">
        <v>221</v>
      </c>
      <c r="J752" s="115" t="s">
        <v>222</v>
      </c>
      <c r="K752" s="115" t="s">
        <v>223</v>
      </c>
      <c r="L752" s="115" t="s">
        <v>224</v>
      </c>
      <c r="M752" s="115" t="s">
        <v>225</v>
      </c>
      <c r="N752" s="115" t="s">
        <v>228</v>
      </c>
      <c r="O752" s="115" t="s">
        <v>229</v>
      </c>
      <c r="P752" s="115" t="s">
        <v>230</v>
      </c>
      <c r="Q752" s="115" t="s">
        <v>231</v>
      </c>
      <c r="R752" s="115" t="s">
        <v>232</v>
      </c>
      <c r="S752" s="115" t="s">
        <v>233</v>
      </c>
      <c r="T752" s="115" t="s">
        <v>235</v>
      </c>
      <c r="U752" s="115" t="s">
        <v>237</v>
      </c>
      <c r="V752" s="115" t="s">
        <v>238</v>
      </c>
      <c r="W752" s="115" t="s">
        <v>239</v>
      </c>
      <c r="X752" s="116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 t="s">
        <v>3</v>
      </c>
    </row>
    <row r="753" spans="1:45">
      <c r="A753" s="36"/>
      <c r="B753" s="18"/>
      <c r="C753" s="7"/>
      <c r="D753" s="8" t="s">
        <v>263</v>
      </c>
      <c r="E753" s="9" t="s">
        <v>264</v>
      </c>
      <c r="F753" s="9" t="s">
        <v>263</v>
      </c>
      <c r="G753" s="9" t="s">
        <v>264</v>
      </c>
      <c r="H753" s="9" t="s">
        <v>264</v>
      </c>
      <c r="I753" s="9" t="s">
        <v>264</v>
      </c>
      <c r="J753" s="9" t="s">
        <v>264</v>
      </c>
      <c r="K753" s="9" t="s">
        <v>263</v>
      </c>
      <c r="L753" s="9" t="s">
        <v>263</v>
      </c>
      <c r="M753" s="9" t="s">
        <v>116</v>
      </c>
      <c r="N753" s="9" t="s">
        <v>263</v>
      </c>
      <c r="O753" s="9" t="s">
        <v>263</v>
      </c>
      <c r="P753" s="9" t="s">
        <v>264</v>
      </c>
      <c r="Q753" s="9" t="s">
        <v>263</v>
      </c>
      <c r="R753" s="9" t="s">
        <v>264</v>
      </c>
      <c r="S753" s="9" t="s">
        <v>263</v>
      </c>
      <c r="T753" s="9" t="s">
        <v>264</v>
      </c>
      <c r="U753" s="9" t="s">
        <v>263</v>
      </c>
      <c r="V753" s="9" t="s">
        <v>263</v>
      </c>
      <c r="W753" s="9" t="s">
        <v>265</v>
      </c>
      <c r="X753" s="116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1</v>
      </c>
    </row>
    <row r="754" spans="1:45">
      <c r="A754" s="36"/>
      <c r="B754" s="18"/>
      <c r="C754" s="7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116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2</v>
      </c>
    </row>
    <row r="755" spans="1:45">
      <c r="A755" s="36"/>
      <c r="B755" s="17">
        <v>1</v>
      </c>
      <c r="C755" s="13">
        <v>1</v>
      </c>
      <c r="D755" s="209">
        <v>36.149162258162974</v>
      </c>
      <c r="E755" s="211">
        <v>24</v>
      </c>
      <c r="F755" s="210">
        <v>34.6</v>
      </c>
      <c r="G755" s="209">
        <v>33.799999999999997</v>
      </c>
      <c r="H755" s="210">
        <v>38</v>
      </c>
      <c r="I755" s="209">
        <v>33.9</v>
      </c>
      <c r="J755" s="210">
        <v>36.9</v>
      </c>
      <c r="K755" s="209">
        <v>33.9</v>
      </c>
      <c r="L755" s="209">
        <v>36.5</v>
      </c>
      <c r="M755" s="209">
        <v>36.05062854815683</v>
      </c>
      <c r="N755" s="209">
        <v>35.799999999999997</v>
      </c>
      <c r="O755" s="209">
        <v>35.799999999999997</v>
      </c>
      <c r="P755" s="209">
        <v>36.450000000000003</v>
      </c>
      <c r="Q755" s="209">
        <v>37.200000000000003</v>
      </c>
      <c r="R755" s="209">
        <v>36.299999999999997</v>
      </c>
      <c r="S755" s="211">
        <v>47.9</v>
      </c>
      <c r="T755" s="211">
        <v>19.96</v>
      </c>
      <c r="U755" s="209">
        <v>35.799999999999997</v>
      </c>
      <c r="V755" s="209">
        <v>34.700000000000003</v>
      </c>
      <c r="W755" s="211">
        <v>46.105600000000003</v>
      </c>
      <c r="X755" s="213"/>
      <c r="Y755" s="214"/>
      <c r="Z755" s="214"/>
      <c r="AA755" s="214"/>
      <c r="AB755" s="214"/>
      <c r="AC755" s="214"/>
      <c r="AD755" s="214"/>
      <c r="AE755" s="214"/>
      <c r="AF755" s="214"/>
      <c r="AG755" s="214"/>
      <c r="AH755" s="214"/>
      <c r="AI755" s="214"/>
      <c r="AJ755" s="214"/>
      <c r="AK755" s="214"/>
      <c r="AL755" s="214"/>
      <c r="AM755" s="214"/>
      <c r="AN755" s="214"/>
      <c r="AO755" s="214"/>
      <c r="AP755" s="214"/>
      <c r="AQ755" s="214"/>
      <c r="AR755" s="214"/>
      <c r="AS755" s="215">
        <v>1</v>
      </c>
    </row>
    <row r="756" spans="1:45">
      <c r="A756" s="36"/>
      <c r="B756" s="18">
        <v>1</v>
      </c>
      <c r="C756" s="7">
        <v>2</v>
      </c>
      <c r="D756" s="216">
        <v>35.07860293639758</v>
      </c>
      <c r="E756" s="219">
        <v>26</v>
      </c>
      <c r="F756" s="217">
        <v>35.200000000000003</v>
      </c>
      <c r="G756" s="216">
        <v>34.1</v>
      </c>
      <c r="H756" s="222">
        <v>40.6</v>
      </c>
      <c r="I756" s="216">
        <v>33.4</v>
      </c>
      <c r="J756" s="217">
        <v>36.200000000000003</v>
      </c>
      <c r="K756" s="216">
        <v>33.6</v>
      </c>
      <c r="L756" s="216">
        <v>36.729999999999997</v>
      </c>
      <c r="M756" s="216">
        <v>35.552368840308112</v>
      </c>
      <c r="N756" s="216">
        <v>34.200000000000003</v>
      </c>
      <c r="O756" s="216">
        <v>35.200000000000003</v>
      </c>
      <c r="P756" s="216">
        <v>36.5</v>
      </c>
      <c r="Q756" s="216">
        <v>37.5</v>
      </c>
      <c r="R756" s="216">
        <v>36.299999999999997</v>
      </c>
      <c r="S756" s="219">
        <v>41.3</v>
      </c>
      <c r="T756" s="219">
        <v>18.45</v>
      </c>
      <c r="U756" s="216">
        <v>35.200000000000003</v>
      </c>
      <c r="V756" s="216">
        <v>35.1</v>
      </c>
      <c r="W756" s="219">
        <v>43.712752000000002</v>
      </c>
      <c r="X756" s="213"/>
      <c r="Y756" s="214"/>
      <c r="Z756" s="214"/>
      <c r="AA756" s="214"/>
      <c r="AB756" s="214"/>
      <c r="AC756" s="214"/>
      <c r="AD756" s="214"/>
      <c r="AE756" s="214"/>
      <c r="AF756" s="214"/>
      <c r="AG756" s="214"/>
      <c r="AH756" s="214"/>
      <c r="AI756" s="214"/>
      <c r="AJ756" s="214"/>
      <c r="AK756" s="214"/>
      <c r="AL756" s="214"/>
      <c r="AM756" s="214"/>
      <c r="AN756" s="214"/>
      <c r="AO756" s="214"/>
      <c r="AP756" s="214"/>
      <c r="AQ756" s="214"/>
      <c r="AR756" s="214"/>
      <c r="AS756" s="215">
        <v>32</v>
      </c>
    </row>
    <row r="757" spans="1:45">
      <c r="A757" s="36"/>
      <c r="B757" s="18">
        <v>1</v>
      </c>
      <c r="C757" s="7">
        <v>3</v>
      </c>
      <c r="D757" s="216">
        <v>35.540720514866301</v>
      </c>
      <c r="E757" s="219">
        <v>26</v>
      </c>
      <c r="F757" s="217">
        <v>34.200000000000003</v>
      </c>
      <c r="G757" s="216">
        <v>32.9</v>
      </c>
      <c r="H757" s="217">
        <v>37.299999999999997</v>
      </c>
      <c r="I757" s="216">
        <v>34.799999999999997</v>
      </c>
      <c r="J757" s="217">
        <v>37.1</v>
      </c>
      <c r="K757" s="217">
        <v>32.5</v>
      </c>
      <c r="L757" s="221">
        <v>36.94</v>
      </c>
      <c r="M757" s="221">
        <v>34.949344315482939</v>
      </c>
      <c r="N757" s="221">
        <v>33.6</v>
      </c>
      <c r="O757" s="221">
        <v>36.6</v>
      </c>
      <c r="P757" s="221">
        <v>35.479999999999997</v>
      </c>
      <c r="Q757" s="221">
        <v>37.5</v>
      </c>
      <c r="R757" s="221">
        <v>36.799999999999997</v>
      </c>
      <c r="S757" s="220">
        <v>45.2</v>
      </c>
      <c r="T757" s="220">
        <v>19.68</v>
      </c>
      <c r="U757" s="221">
        <v>35</v>
      </c>
      <c r="V757" s="221">
        <v>33.799999999999997</v>
      </c>
      <c r="W757" s="220">
        <v>43.342095999999998</v>
      </c>
      <c r="X757" s="213"/>
      <c r="Y757" s="214"/>
      <c r="Z757" s="214"/>
      <c r="AA757" s="214"/>
      <c r="AB757" s="214"/>
      <c r="AC757" s="214"/>
      <c r="AD757" s="214"/>
      <c r="AE757" s="214"/>
      <c r="AF757" s="214"/>
      <c r="AG757" s="214"/>
      <c r="AH757" s="214"/>
      <c r="AI757" s="214"/>
      <c r="AJ757" s="214"/>
      <c r="AK757" s="214"/>
      <c r="AL757" s="214"/>
      <c r="AM757" s="214"/>
      <c r="AN757" s="214"/>
      <c r="AO757" s="214"/>
      <c r="AP757" s="214"/>
      <c r="AQ757" s="214"/>
      <c r="AR757" s="214"/>
      <c r="AS757" s="215">
        <v>16</v>
      </c>
    </row>
    <row r="758" spans="1:45">
      <c r="A758" s="36"/>
      <c r="B758" s="18">
        <v>1</v>
      </c>
      <c r="C758" s="7">
        <v>4</v>
      </c>
      <c r="D758" s="216">
        <v>35.5051639523533</v>
      </c>
      <c r="E758" s="219">
        <v>27</v>
      </c>
      <c r="F758" s="217">
        <v>35.200000000000003</v>
      </c>
      <c r="G758" s="216">
        <v>34</v>
      </c>
      <c r="H758" s="217">
        <v>39.5</v>
      </c>
      <c r="I758" s="216">
        <v>35.1</v>
      </c>
      <c r="J758" s="217">
        <v>36.799999999999997</v>
      </c>
      <c r="K758" s="217">
        <v>32.299999999999997</v>
      </c>
      <c r="L758" s="221">
        <v>35.74</v>
      </c>
      <c r="M758" s="221">
        <v>35.747809877508864</v>
      </c>
      <c r="N758" s="221">
        <v>36.6</v>
      </c>
      <c r="O758" s="221">
        <v>35</v>
      </c>
      <c r="P758" s="221">
        <v>36.57</v>
      </c>
      <c r="Q758" s="221">
        <v>37.4</v>
      </c>
      <c r="R758" s="221">
        <v>37.200000000000003</v>
      </c>
      <c r="S758" s="220">
        <v>40.700000000000003</v>
      </c>
      <c r="T758" s="220">
        <v>17.420000000000002</v>
      </c>
      <c r="U758" s="221">
        <v>34.200000000000003</v>
      </c>
      <c r="V758" s="221">
        <v>33.700000000000003</v>
      </c>
      <c r="W758" s="220">
        <v>44.427807999999999</v>
      </c>
      <c r="X758" s="213"/>
      <c r="Y758" s="214"/>
      <c r="Z758" s="214"/>
      <c r="AA758" s="214"/>
      <c r="AB758" s="214"/>
      <c r="AC758" s="214"/>
      <c r="AD758" s="214"/>
      <c r="AE758" s="214"/>
      <c r="AF758" s="214"/>
      <c r="AG758" s="214"/>
      <c r="AH758" s="214"/>
      <c r="AI758" s="214"/>
      <c r="AJ758" s="214"/>
      <c r="AK758" s="214"/>
      <c r="AL758" s="214"/>
      <c r="AM758" s="214"/>
      <c r="AN758" s="214"/>
      <c r="AO758" s="214"/>
      <c r="AP758" s="214"/>
      <c r="AQ758" s="214"/>
      <c r="AR758" s="214"/>
      <c r="AS758" s="215">
        <v>35.457467749184154</v>
      </c>
    </row>
    <row r="759" spans="1:45">
      <c r="A759" s="36"/>
      <c r="B759" s="18">
        <v>1</v>
      </c>
      <c r="C759" s="7">
        <v>5</v>
      </c>
      <c r="D759" s="216">
        <v>35.899544407235396</v>
      </c>
      <c r="E759" s="219">
        <v>27</v>
      </c>
      <c r="F759" s="216">
        <v>35.4</v>
      </c>
      <c r="G759" s="216">
        <v>33</v>
      </c>
      <c r="H759" s="216">
        <v>35.5</v>
      </c>
      <c r="I759" s="216">
        <v>34.1</v>
      </c>
      <c r="J759" s="216">
        <v>36.4</v>
      </c>
      <c r="K759" s="216">
        <v>34</v>
      </c>
      <c r="L759" s="216">
        <v>35.409999999999997</v>
      </c>
      <c r="M759" s="216">
        <v>35.435964373808957</v>
      </c>
      <c r="N759" s="216">
        <v>36.200000000000003</v>
      </c>
      <c r="O759" s="216">
        <v>36.4</v>
      </c>
      <c r="P759" s="216">
        <v>34.5</v>
      </c>
      <c r="Q759" s="216">
        <v>37.200000000000003</v>
      </c>
      <c r="R759" s="216">
        <v>37.299999999999997</v>
      </c>
      <c r="S759" s="219">
        <v>41.9</v>
      </c>
      <c r="T759" s="219">
        <v>13.91</v>
      </c>
      <c r="U759" s="216">
        <v>33.200000000000003</v>
      </c>
      <c r="V759" s="216">
        <v>33.4</v>
      </c>
      <c r="W759" s="219">
        <v>39.5976</v>
      </c>
      <c r="X759" s="213"/>
      <c r="Y759" s="214"/>
      <c r="Z759" s="214"/>
      <c r="AA759" s="214"/>
      <c r="AB759" s="214"/>
      <c r="AC759" s="214"/>
      <c r="AD759" s="214"/>
      <c r="AE759" s="214"/>
      <c r="AF759" s="214"/>
      <c r="AG759" s="214"/>
      <c r="AH759" s="214"/>
      <c r="AI759" s="214"/>
      <c r="AJ759" s="214"/>
      <c r="AK759" s="214"/>
      <c r="AL759" s="214"/>
      <c r="AM759" s="214"/>
      <c r="AN759" s="214"/>
      <c r="AO759" s="214"/>
      <c r="AP759" s="214"/>
      <c r="AQ759" s="214"/>
      <c r="AR759" s="214"/>
      <c r="AS759" s="215">
        <v>47</v>
      </c>
    </row>
    <row r="760" spans="1:45">
      <c r="A760" s="36"/>
      <c r="B760" s="18">
        <v>1</v>
      </c>
      <c r="C760" s="7">
        <v>6</v>
      </c>
      <c r="D760" s="216">
        <v>36.252688504262203</v>
      </c>
      <c r="E760" s="219">
        <v>27</v>
      </c>
      <c r="F760" s="216">
        <v>34.5</v>
      </c>
      <c r="G760" s="216">
        <v>34.6</v>
      </c>
      <c r="H760" s="216">
        <v>40.1</v>
      </c>
      <c r="I760" s="216">
        <v>33.6</v>
      </c>
      <c r="J760" s="216">
        <v>35</v>
      </c>
      <c r="K760" s="216">
        <v>33.799999999999997</v>
      </c>
      <c r="L760" s="216">
        <v>35.89</v>
      </c>
      <c r="M760" s="216">
        <v>35.094905393135768</v>
      </c>
      <c r="N760" s="216">
        <v>35.4</v>
      </c>
      <c r="O760" s="216">
        <v>35.4</v>
      </c>
      <c r="P760" s="216">
        <v>35.869999999999997</v>
      </c>
      <c r="Q760" s="216">
        <v>37.1</v>
      </c>
      <c r="R760" s="216">
        <v>35.6</v>
      </c>
      <c r="S760" s="219">
        <v>44.8</v>
      </c>
      <c r="T760" s="219">
        <v>15.33</v>
      </c>
      <c r="U760" s="216">
        <v>33.799999999999997</v>
      </c>
      <c r="V760" s="216">
        <v>33.200000000000003</v>
      </c>
      <c r="W760" s="219">
        <v>41.569423999999998</v>
      </c>
      <c r="X760" s="213"/>
      <c r="Y760" s="214"/>
      <c r="Z760" s="214"/>
      <c r="AA760" s="214"/>
      <c r="AB760" s="214"/>
      <c r="AC760" s="214"/>
      <c r="AD760" s="214"/>
      <c r="AE760" s="214"/>
      <c r="AF760" s="214"/>
      <c r="AG760" s="214"/>
      <c r="AH760" s="214"/>
      <c r="AI760" s="214"/>
      <c r="AJ760" s="214"/>
      <c r="AK760" s="214"/>
      <c r="AL760" s="214"/>
      <c r="AM760" s="214"/>
      <c r="AN760" s="214"/>
      <c r="AO760" s="214"/>
      <c r="AP760" s="214"/>
      <c r="AQ760" s="214"/>
      <c r="AR760" s="214"/>
      <c r="AS760" s="223"/>
    </row>
    <row r="761" spans="1:45">
      <c r="A761" s="36"/>
      <c r="B761" s="19" t="s">
        <v>248</v>
      </c>
      <c r="C761" s="11"/>
      <c r="D761" s="224">
        <v>35.737647095546293</v>
      </c>
      <c r="E761" s="224">
        <v>26.166666666666668</v>
      </c>
      <c r="F761" s="224">
        <v>34.85</v>
      </c>
      <c r="G761" s="224">
        <v>33.733333333333334</v>
      </c>
      <c r="H761" s="224">
        <v>38.499999999999993</v>
      </c>
      <c r="I761" s="224">
        <v>34.15</v>
      </c>
      <c r="J761" s="224">
        <v>36.4</v>
      </c>
      <c r="K761" s="224">
        <v>33.35</v>
      </c>
      <c r="L761" s="224">
        <v>36.201666666666661</v>
      </c>
      <c r="M761" s="224">
        <v>35.471836891400251</v>
      </c>
      <c r="N761" s="224">
        <v>35.299999999999997</v>
      </c>
      <c r="O761" s="224">
        <v>35.733333333333334</v>
      </c>
      <c r="P761" s="224">
        <v>35.895000000000003</v>
      </c>
      <c r="Q761" s="224">
        <v>37.31666666666667</v>
      </c>
      <c r="R761" s="224">
        <v>36.583333333333329</v>
      </c>
      <c r="S761" s="224">
        <v>43.633333333333326</v>
      </c>
      <c r="T761" s="224">
        <v>17.458333333333332</v>
      </c>
      <c r="U761" s="224">
        <v>34.533333333333331</v>
      </c>
      <c r="V761" s="224">
        <v>33.983333333333341</v>
      </c>
      <c r="W761" s="224">
        <v>43.125879999999995</v>
      </c>
      <c r="X761" s="213"/>
      <c r="Y761" s="214"/>
      <c r="Z761" s="214"/>
      <c r="AA761" s="214"/>
      <c r="AB761" s="214"/>
      <c r="AC761" s="214"/>
      <c r="AD761" s="214"/>
      <c r="AE761" s="214"/>
      <c r="AF761" s="214"/>
      <c r="AG761" s="214"/>
      <c r="AH761" s="214"/>
      <c r="AI761" s="214"/>
      <c r="AJ761" s="214"/>
      <c r="AK761" s="214"/>
      <c r="AL761" s="214"/>
      <c r="AM761" s="214"/>
      <c r="AN761" s="214"/>
      <c r="AO761" s="214"/>
      <c r="AP761" s="214"/>
      <c r="AQ761" s="214"/>
      <c r="AR761" s="214"/>
      <c r="AS761" s="223"/>
    </row>
    <row r="762" spans="1:45">
      <c r="A762" s="36"/>
      <c r="B762" s="2" t="s">
        <v>249</v>
      </c>
      <c r="C762" s="34"/>
      <c r="D762" s="221">
        <v>35.720132461050852</v>
      </c>
      <c r="E762" s="221">
        <v>26.5</v>
      </c>
      <c r="F762" s="221">
        <v>34.900000000000006</v>
      </c>
      <c r="G762" s="221">
        <v>33.9</v>
      </c>
      <c r="H762" s="221">
        <v>38.75</v>
      </c>
      <c r="I762" s="221">
        <v>34</v>
      </c>
      <c r="J762" s="221">
        <v>36.599999999999994</v>
      </c>
      <c r="K762" s="221">
        <v>33.700000000000003</v>
      </c>
      <c r="L762" s="221">
        <v>36.195</v>
      </c>
      <c r="M762" s="221">
        <v>35.494166607058531</v>
      </c>
      <c r="N762" s="221">
        <v>35.599999999999994</v>
      </c>
      <c r="O762" s="221">
        <v>35.599999999999994</v>
      </c>
      <c r="P762" s="221">
        <v>36.159999999999997</v>
      </c>
      <c r="Q762" s="221">
        <v>37.299999999999997</v>
      </c>
      <c r="R762" s="221">
        <v>36.549999999999997</v>
      </c>
      <c r="S762" s="221">
        <v>43.349999999999994</v>
      </c>
      <c r="T762" s="221">
        <v>17.935000000000002</v>
      </c>
      <c r="U762" s="221">
        <v>34.6</v>
      </c>
      <c r="V762" s="221">
        <v>33.75</v>
      </c>
      <c r="W762" s="221">
        <v>43.527423999999996</v>
      </c>
      <c r="X762" s="213"/>
      <c r="Y762" s="214"/>
      <c r="Z762" s="214"/>
      <c r="AA762" s="214"/>
      <c r="AB762" s="214"/>
      <c r="AC762" s="214"/>
      <c r="AD762" s="214"/>
      <c r="AE762" s="214"/>
      <c r="AF762" s="214"/>
      <c r="AG762" s="214"/>
      <c r="AH762" s="214"/>
      <c r="AI762" s="214"/>
      <c r="AJ762" s="214"/>
      <c r="AK762" s="214"/>
      <c r="AL762" s="214"/>
      <c r="AM762" s="214"/>
      <c r="AN762" s="214"/>
      <c r="AO762" s="214"/>
      <c r="AP762" s="214"/>
      <c r="AQ762" s="214"/>
      <c r="AR762" s="214"/>
      <c r="AS762" s="223"/>
    </row>
    <row r="763" spans="1:45">
      <c r="A763" s="36"/>
      <c r="B763" s="2" t="s">
        <v>250</v>
      </c>
      <c r="C763" s="34"/>
      <c r="D763" s="26">
        <v>0.44452014915927085</v>
      </c>
      <c r="E763" s="26">
        <v>1.1690451944500124</v>
      </c>
      <c r="F763" s="26">
        <v>0.48062459362791621</v>
      </c>
      <c r="G763" s="26">
        <v>0.66231915770772309</v>
      </c>
      <c r="H763" s="26">
        <v>1.9318385025669211</v>
      </c>
      <c r="I763" s="26">
        <v>0.67156533561523257</v>
      </c>
      <c r="J763" s="26">
        <v>0.76157731058639044</v>
      </c>
      <c r="K763" s="26">
        <v>0.7503332592921631</v>
      </c>
      <c r="L763" s="26">
        <v>0.60832283095957029</v>
      </c>
      <c r="M763" s="26">
        <v>0.40841374844110762</v>
      </c>
      <c r="N763" s="26">
        <v>1.1713240371477054</v>
      </c>
      <c r="O763" s="26">
        <v>0.65319726474218043</v>
      </c>
      <c r="P763" s="26">
        <v>0.80604590439999213</v>
      </c>
      <c r="Q763" s="26">
        <v>0.17224014243684957</v>
      </c>
      <c r="R763" s="26">
        <v>0.64316923641189994</v>
      </c>
      <c r="S763" s="26">
        <v>2.7954725301219945</v>
      </c>
      <c r="T763" s="26">
        <v>2.4207223439847096</v>
      </c>
      <c r="U763" s="26">
        <v>0.96884811331119647</v>
      </c>
      <c r="V763" s="26">
        <v>0.7521081482517441</v>
      </c>
      <c r="W763" s="26">
        <v>2.2731577568202352</v>
      </c>
      <c r="X763" s="116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3"/>
    </row>
    <row r="764" spans="1:45">
      <c r="A764" s="36"/>
      <c r="B764" s="2" t="s">
        <v>85</v>
      </c>
      <c r="C764" s="34"/>
      <c r="D764" s="12">
        <v>1.2438427968434104E-2</v>
      </c>
      <c r="E764" s="12">
        <v>4.4676886412102386E-2</v>
      </c>
      <c r="F764" s="12">
        <v>1.3791236545994725E-2</v>
      </c>
      <c r="G764" s="12">
        <v>1.9633967125723017E-2</v>
      </c>
      <c r="H764" s="12">
        <v>5.0177623443296661E-2</v>
      </c>
      <c r="I764" s="12">
        <v>1.9665163561207396E-2</v>
      </c>
      <c r="J764" s="12">
        <v>2.0922453587538199E-2</v>
      </c>
      <c r="K764" s="12">
        <v>2.2498748404562612E-2</v>
      </c>
      <c r="L764" s="12">
        <v>1.6803724440667661E-2</v>
      </c>
      <c r="M764" s="12">
        <v>1.1513746798382549E-2</v>
      </c>
      <c r="N764" s="12">
        <v>3.3181984055175792E-2</v>
      </c>
      <c r="O764" s="12">
        <v>1.8279774199874452E-2</v>
      </c>
      <c r="P764" s="12">
        <v>2.2455659685192704E-2</v>
      </c>
      <c r="Q764" s="12">
        <v>4.615635795538621E-3</v>
      </c>
      <c r="R764" s="12">
        <v>1.7580935847250113E-2</v>
      </c>
      <c r="S764" s="12">
        <v>6.4067361270939538E-2</v>
      </c>
      <c r="T764" s="12">
        <v>0.13865712710174949</v>
      </c>
      <c r="U764" s="12">
        <v>2.805544729665627E-2</v>
      </c>
      <c r="V764" s="12">
        <v>2.213167675090958E-2</v>
      </c>
      <c r="W764" s="12">
        <v>5.2709828919902287E-2</v>
      </c>
      <c r="X764" s="116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3"/>
    </row>
    <row r="765" spans="1:45">
      <c r="A765" s="36"/>
      <c r="B765" s="2" t="s">
        <v>251</v>
      </c>
      <c r="C765" s="34"/>
      <c r="D765" s="12">
        <v>7.9018430854691513E-3</v>
      </c>
      <c r="E765" s="12">
        <v>-0.26202663845703589</v>
      </c>
      <c r="F765" s="12">
        <v>-1.7132293639275153E-2</v>
      </c>
      <c r="G765" s="12">
        <v>-4.8625424354802993E-2</v>
      </c>
      <c r="H765" s="12">
        <v>8.58079395950615E-2</v>
      </c>
      <c r="I765" s="12">
        <v>-3.6874256177367282E-2</v>
      </c>
      <c r="J765" s="12">
        <v>2.6582051980785559E-2</v>
      </c>
      <c r="K765" s="12">
        <v>-5.9436499078043825E-2</v>
      </c>
      <c r="L765" s="12">
        <v>2.098849592832619E-2</v>
      </c>
      <c r="M765" s="12">
        <v>4.0525009619241104E-4</v>
      </c>
      <c r="N765" s="12">
        <v>-4.4410320076446741E-3</v>
      </c>
      <c r="O765" s="12">
        <v>7.7801828968886433E-3</v>
      </c>
      <c r="P765" s="12">
        <v>1.2339636149733657E-2</v>
      </c>
      <c r="Q765" s="12">
        <v>5.2434621971144457E-2</v>
      </c>
      <c r="R765" s="12">
        <v>3.1752565978857339E-2</v>
      </c>
      <c r="S765" s="12">
        <v>0.23058233154106977</v>
      </c>
      <c r="T765" s="12">
        <v>-0.50762605336544286</v>
      </c>
      <c r="U765" s="12">
        <v>-2.6063181454126449E-2</v>
      </c>
      <c r="V765" s="12">
        <v>-4.1574723448341344E-2</v>
      </c>
      <c r="W765" s="12">
        <v>0.216270724831789</v>
      </c>
      <c r="X765" s="116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3"/>
    </row>
    <row r="766" spans="1:45">
      <c r="A766" s="36"/>
      <c r="B766" s="57" t="s">
        <v>252</v>
      </c>
      <c r="C766" s="58"/>
      <c r="D766" s="56">
        <v>7.0000000000000007E-2</v>
      </c>
      <c r="E766" s="56">
        <v>5.05</v>
      </c>
      <c r="F766" s="56">
        <v>0.4</v>
      </c>
      <c r="G766" s="56">
        <v>1</v>
      </c>
      <c r="H766" s="56">
        <v>1.55</v>
      </c>
      <c r="I766" s="56">
        <v>0.78</v>
      </c>
      <c r="J766" s="56">
        <v>0.43</v>
      </c>
      <c r="K766" s="56">
        <v>1.2</v>
      </c>
      <c r="L766" s="56">
        <v>0.32</v>
      </c>
      <c r="M766" s="56">
        <v>7.0000000000000007E-2</v>
      </c>
      <c r="N766" s="56">
        <v>0.16</v>
      </c>
      <c r="O766" s="56">
        <v>7.0000000000000007E-2</v>
      </c>
      <c r="P766" s="56">
        <v>0.16</v>
      </c>
      <c r="Q766" s="56">
        <v>0.92</v>
      </c>
      <c r="R766" s="56">
        <v>0.52</v>
      </c>
      <c r="S766" s="56">
        <v>4.29</v>
      </c>
      <c r="T766" s="56">
        <v>9.6999999999999993</v>
      </c>
      <c r="U766" s="56">
        <v>0.56999999999999995</v>
      </c>
      <c r="V766" s="56">
        <v>0.87</v>
      </c>
      <c r="W766" s="56">
        <v>4.0199999999999996</v>
      </c>
      <c r="X766" s="116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3"/>
    </row>
    <row r="767" spans="1:45">
      <c r="B767" s="37"/>
      <c r="C767" s="19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AS767" s="73"/>
    </row>
    <row r="768" spans="1:45" ht="15">
      <c r="B768" s="40" t="s">
        <v>465</v>
      </c>
      <c r="AS768" s="33" t="s">
        <v>254</v>
      </c>
    </row>
    <row r="769" spans="1:45" ht="15">
      <c r="A769" s="29" t="s">
        <v>59</v>
      </c>
      <c r="B769" s="17" t="s">
        <v>113</v>
      </c>
      <c r="C769" s="14" t="s">
        <v>114</v>
      </c>
      <c r="D769" s="15" t="s">
        <v>213</v>
      </c>
      <c r="E769" s="16" t="s">
        <v>213</v>
      </c>
      <c r="F769" s="16" t="s">
        <v>213</v>
      </c>
      <c r="G769" s="16" t="s">
        <v>213</v>
      </c>
      <c r="H769" s="16" t="s">
        <v>213</v>
      </c>
      <c r="I769" s="16" t="s">
        <v>213</v>
      </c>
      <c r="J769" s="16" t="s">
        <v>213</v>
      </c>
      <c r="K769" s="16" t="s">
        <v>213</v>
      </c>
      <c r="L769" s="16" t="s">
        <v>213</v>
      </c>
      <c r="M769" s="16" t="s">
        <v>213</v>
      </c>
      <c r="N769" s="16" t="s">
        <v>213</v>
      </c>
      <c r="O769" s="16" t="s">
        <v>213</v>
      </c>
      <c r="P769" s="16" t="s">
        <v>213</v>
      </c>
      <c r="Q769" s="16" t="s">
        <v>213</v>
      </c>
      <c r="R769" s="116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1</v>
      </c>
    </row>
    <row r="770" spans="1:45">
      <c r="A770" s="36"/>
      <c r="B770" s="18" t="s">
        <v>214</v>
      </c>
      <c r="C770" s="7" t="s">
        <v>214</v>
      </c>
      <c r="D770" s="114" t="s">
        <v>218</v>
      </c>
      <c r="E770" s="115" t="s">
        <v>220</v>
      </c>
      <c r="F770" s="115" t="s">
        <v>255</v>
      </c>
      <c r="G770" s="115" t="s">
        <v>221</v>
      </c>
      <c r="H770" s="115" t="s">
        <v>222</v>
      </c>
      <c r="I770" s="115" t="s">
        <v>223</v>
      </c>
      <c r="J770" s="115" t="s">
        <v>224</v>
      </c>
      <c r="K770" s="115" t="s">
        <v>225</v>
      </c>
      <c r="L770" s="115" t="s">
        <v>227</v>
      </c>
      <c r="M770" s="115" t="s">
        <v>229</v>
      </c>
      <c r="N770" s="115" t="s">
        <v>230</v>
      </c>
      <c r="O770" s="115" t="s">
        <v>237</v>
      </c>
      <c r="P770" s="115" t="s">
        <v>238</v>
      </c>
      <c r="Q770" s="115" t="s">
        <v>239</v>
      </c>
      <c r="R770" s="116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 t="s">
        <v>3</v>
      </c>
    </row>
    <row r="771" spans="1:45">
      <c r="A771" s="36"/>
      <c r="B771" s="18"/>
      <c r="C771" s="7"/>
      <c r="D771" s="8" t="s">
        <v>263</v>
      </c>
      <c r="E771" s="9" t="s">
        <v>264</v>
      </c>
      <c r="F771" s="9" t="s">
        <v>264</v>
      </c>
      <c r="G771" s="9" t="s">
        <v>264</v>
      </c>
      <c r="H771" s="9" t="s">
        <v>264</v>
      </c>
      <c r="I771" s="9" t="s">
        <v>263</v>
      </c>
      <c r="J771" s="9" t="s">
        <v>263</v>
      </c>
      <c r="K771" s="9" t="s">
        <v>116</v>
      </c>
      <c r="L771" s="9" t="s">
        <v>116</v>
      </c>
      <c r="M771" s="9" t="s">
        <v>263</v>
      </c>
      <c r="N771" s="9" t="s">
        <v>264</v>
      </c>
      <c r="O771" s="9" t="s">
        <v>263</v>
      </c>
      <c r="P771" s="9" t="s">
        <v>263</v>
      </c>
      <c r="Q771" s="9" t="s">
        <v>265</v>
      </c>
      <c r="R771" s="116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3</v>
      </c>
    </row>
    <row r="772" spans="1:45">
      <c r="A772" s="36"/>
      <c r="B772" s="18"/>
      <c r="C772" s="7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116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3</v>
      </c>
    </row>
    <row r="773" spans="1:45">
      <c r="A773" s="36"/>
      <c r="B773" s="17">
        <v>1</v>
      </c>
      <c r="C773" s="13">
        <v>1</v>
      </c>
      <c r="D773" s="185" t="s">
        <v>141</v>
      </c>
      <c r="E773" s="184">
        <v>4.0000000000000001E-3</v>
      </c>
      <c r="F773" s="205" t="s">
        <v>143</v>
      </c>
      <c r="G773" s="185" t="s">
        <v>143</v>
      </c>
      <c r="H773" s="205" t="s">
        <v>143</v>
      </c>
      <c r="I773" s="185" t="s">
        <v>148</v>
      </c>
      <c r="J773" s="205" t="s">
        <v>143</v>
      </c>
      <c r="K773" s="185" t="s">
        <v>148</v>
      </c>
      <c r="L773" s="185" t="s">
        <v>105</v>
      </c>
      <c r="M773" s="185" t="s">
        <v>106</v>
      </c>
      <c r="N773" s="184">
        <v>3.0000000000000001E-3</v>
      </c>
      <c r="O773" s="185" t="s">
        <v>278</v>
      </c>
      <c r="P773" s="225">
        <v>5.0000000000000001E-3</v>
      </c>
      <c r="Q773" s="185" t="s">
        <v>141</v>
      </c>
      <c r="R773" s="182"/>
      <c r="S773" s="183"/>
      <c r="T773" s="183"/>
      <c r="U773" s="183"/>
      <c r="V773" s="183"/>
      <c r="W773" s="183"/>
      <c r="X773" s="183"/>
      <c r="Y773" s="183"/>
      <c r="Z773" s="183"/>
      <c r="AA773" s="183"/>
      <c r="AB773" s="183"/>
      <c r="AC773" s="183"/>
      <c r="AD773" s="183"/>
      <c r="AE773" s="183"/>
      <c r="AF773" s="183"/>
      <c r="AG773" s="183"/>
      <c r="AH773" s="183"/>
      <c r="AI773" s="183"/>
      <c r="AJ773" s="183"/>
      <c r="AK773" s="183"/>
      <c r="AL773" s="183"/>
      <c r="AM773" s="183"/>
      <c r="AN773" s="183"/>
      <c r="AO773" s="183"/>
      <c r="AP773" s="183"/>
      <c r="AQ773" s="183"/>
      <c r="AR773" s="183"/>
      <c r="AS773" s="186">
        <v>1</v>
      </c>
    </row>
    <row r="774" spans="1:45">
      <c r="A774" s="36"/>
      <c r="B774" s="18">
        <v>1</v>
      </c>
      <c r="C774" s="7">
        <v>2</v>
      </c>
      <c r="D774" s="188" t="s">
        <v>141</v>
      </c>
      <c r="E774" s="187">
        <v>3.0000000000000001E-3</v>
      </c>
      <c r="F774" s="207" t="s">
        <v>143</v>
      </c>
      <c r="G774" s="188" t="s">
        <v>143</v>
      </c>
      <c r="H774" s="207" t="s">
        <v>143</v>
      </c>
      <c r="I774" s="188" t="s">
        <v>148</v>
      </c>
      <c r="J774" s="207" t="s">
        <v>143</v>
      </c>
      <c r="K774" s="188" t="s">
        <v>148</v>
      </c>
      <c r="L774" s="188" t="s">
        <v>105</v>
      </c>
      <c r="M774" s="188" t="s">
        <v>106</v>
      </c>
      <c r="N774" s="187">
        <v>2E-3</v>
      </c>
      <c r="O774" s="188" t="s">
        <v>278</v>
      </c>
      <c r="P774" s="187">
        <v>1E-3</v>
      </c>
      <c r="Q774" s="188" t="s">
        <v>141</v>
      </c>
      <c r="R774" s="182"/>
      <c r="S774" s="183"/>
      <c r="T774" s="183"/>
      <c r="U774" s="183"/>
      <c r="V774" s="183"/>
      <c r="W774" s="183"/>
      <c r="X774" s="183"/>
      <c r="Y774" s="183"/>
      <c r="Z774" s="183"/>
      <c r="AA774" s="183"/>
      <c r="AB774" s="183"/>
      <c r="AC774" s="183"/>
      <c r="AD774" s="183"/>
      <c r="AE774" s="183"/>
      <c r="AF774" s="183"/>
      <c r="AG774" s="183"/>
      <c r="AH774" s="183"/>
      <c r="AI774" s="183"/>
      <c r="AJ774" s="183"/>
      <c r="AK774" s="183"/>
      <c r="AL774" s="183"/>
      <c r="AM774" s="183"/>
      <c r="AN774" s="183"/>
      <c r="AO774" s="183"/>
      <c r="AP774" s="183"/>
      <c r="AQ774" s="183"/>
      <c r="AR774" s="183"/>
      <c r="AS774" s="186">
        <v>4</v>
      </c>
    </row>
    <row r="775" spans="1:45">
      <c r="A775" s="36"/>
      <c r="B775" s="18">
        <v>1</v>
      </c>
      <c r="C775" s="7">
        <v>3</v>
      </c>
      <c r="D775" s="188" t="s">
        <v>141</v>
      </c>
      <c r="E775" s="187">
        <v>3.0000000000000001E-3</v>
      </c>
      <c r="F775" s="207" t="s">
        <v>143</v>
      </c>
      <c r="G775" s="188" t="s">
        <v>143</v>
      </c>
      <c r="H775" s="207" t="s">
        <v>143</v>
      </c>
      <c r="I775" s="188" t="s">
        <v>148</v>
      </c>
      <c r="J775" s="207" t="s">
        <v>143</v>
      </c>
      <c r="K775" s="207" t="s">
        <v>148</v>
      </c>
      <c r="L775" s="207" t="s">
        <v>105</v>
      </c>
      <c r="M775" s="207" t="s">
        <v>106</v>
      </c>
      <c r="N775" s="26">
        <v>3.0000000000000001E-3</v>
      </c>
      <c r="O775" s="207" t="s">
        <v>278</v>
      </c>
      <c r="P775" s="26">
        <v>2E-3</v>
      </c>
      <c r="Q775" s="207" t="s">
        <v>141</v>
      </c>
      <c r="R775" s="182"/>
      <c r="S775" s="183"/>
      <c r="T775" s="183"/>
      <c r="U775" s="183"/>
      <c r="V775" s="183"/>
      <c r="W775" s="183"/>
      <c r="X775" s="183"/>
      <c r="Y775" s="183"/>
      <c r="Z775" s="183"/>
      <c r="AA775" s="183"/>
      <c r="AB775" s="183"/>
      <c r="AC775" s="183"/>
      <c r="AD775" s="183"/>
      <c r="AE775" s="183"/>
      <c r="AF775" s="183"/>
      <c r="AG775" s="183"/>
      <c r="AH775" s="183"/>
      <c r="AI775" s="183"/>
      <c r="AJ775" s="183"/>
      <c r="AK775" s="183"/>
      <c r="AL775" s="183"/>
      <c r="AM775" s="183"/>
      <c r="AN775" s="183"/>
      <c r="AO775" s="183"/>
      <c r="AP775" s="183"/>
      <c r="AQ775" s="183"/>
      <c r="AR775" s="183"/>
      <c r="AS775" s="186">
        <v>16</v>
      </c>
    </row>
    <row r="776" spans="1:45">
      <c r="A776" s="36"/>
      <c r="B776" s="18">
        <v>1</v>
      </c>
      <c r="C776" s="7">
        <v>4</v>
      </c>
      <c r="D776" s="188" t="s">
        <v>141</v>
      </c>
      <c r="E776" s="187">
        <v>5.0000000000000001E-3</v>
      </c>
      <c r="F776" s="207" t="s">
        <v>143</v>
      </c>
      <c r="G776" s="188" t="s">
        <v>143</v>
      </c>
      <c r="H776" s="207" t="s">
        <v>143</v>
      </c>
      <c r="I776" s="188" t="s">
        <v>148</v>
      </c>
      <c r="J776" s="207" t="s">
        <v>143</v>
      </c>
      <c r="K776" s="207" t="s">
        <v>148</v>
      </c>
      <c r="L776" s="207" t="s">
        <v>105</v>
      </c>
      <c r="M776" s="207" t="s">
        <v>106</v>
      </c>
      <c r="N776" s="26">
        <v>3.0000000000000001E-3</v>
      </c>
      <c r="O776" s="207" t="s">
        <v>278</v>
      </c>
      <c r="P776" s="26" t="s">
        <v>278</v>
      </c>
      <c r="Q776" s="207" t="s">
        <v>141</v>
      </c>
      <c r="R776" s="182"/>
      <c r="S776" s="183"/>
      <c r="T776" s="183"/>
      <c r="U776" s="183"/>
      <c r="V776" s="183"/>
      <c r="W776" s="183"/>
      <c r="X776" s="183"/>
      <c r="Y776" s="183"/>
      <c r="Z776" s="183"/>
      <c r="AA776" s="183"/>
      <c r="AB776" s="183"/>
      <c r="AC776" s="183"/>
      <c r="AD776" s="183"/>
      <c r="AE776" s="183"/>
      <c r="AF776" s="183"/>
      <c r="AG776" s="183"/>
      <c r="AH776" s="183"/>
      <c r="AI776" s="183"/>
      <c r="AJ776" s="183"/>
      <c r="AK776" s="183"/>
      <c r="AL776" s="183"/>
      <c r="AM776" s="183"/>
      <c r="AN776" s="183"/>
      <c r="AO776" s="183"/>
      <c r="AP776" s="183"/>
      <c r="AQ776" s="183"/>
      <c r="AR776" s="183"/>
      <c r="AS776" s="186" t="s">
        <v>143</v>
      </c>
    </row>
    <row r="777" spans="1:45">
      <c r="A777" s="36"/>
      <c r="B777" s="18">
        <v>1</v>
      </c>
      <c r="C777" s="7">
        <v>5</v>
      </c>
      <c r="D777" s="188" t="s">
        <v>141</v>
      </c>
      <c r="E777" s="187">
        <v>5.0000000000000001E-3</v>
      </c>
      <c r="F777" s="188" t="s">
        <v>143</v>
      </c>
      <c r="G777" s="188" t="s">
        <v>143</v>
      </c>
      <c r="H777" s="188" t="s">
        <v>143</v>
      </c>
      <c r="I777" s="188" t="s">
        <v>148</v>
      </c>
      <c r="J777" s="188" t="s">
        <v>143</v>
      </c>
      <c r="K777" s="188" t="s">
        <v>148</v>
      </c>
      <c r="L777" s="188" t="s">
        <v>105</v>
      </c>
      <c r="M777" s="188" t="s">
        <v>106</v>
      </c>
      <c r="N777" s="187">
        <v>3.0000000000000001E-3</v>
      </c>
      <c r="O777" s="188" t="s">
        <v>278</v>
      </c>
      <c r="P777" s="187" t="s">
        <v>278</v>
      </c>
      <c r="Q777" s="188" t="s">
        <v>141</v>
      </c>
      <c r="R777" s="182"/>
      <c r="S777" s="183"/>
      <c r="T777" s="183"/>
      <c r="U777" s="183"/>
      <c r="V777" s="183"/>
      <c r="W777" s="183"/>
      <c r="X777" s="183"/>
      <c r="Y777" s="183"/>
      <c r="Z777" s="183"/>
      <c r="AA777" s="183"/>
      <c r="AB777" s="183"/>
      <c r="AC777" s="183"/>
      <c r="AD777" s="183"/>
      <c r="AE777" s="183"/>
      <c r="AF777" s="183"/>
      <c r="AG777" s="183"/>
      <c r="AH777" s="183"/>
      <c r="AI777" s="183"/>
      <c r="AJ777" s="183"/>
      <c r="AK777" s="183"/>
      <c r="AL777" s="183"/>
      <c r="AM777" s="183"/>
      <c r="AN777" s="183"/>
      <c r="AO777" s="183"/>
      <c r="AP777" s="183"/>
      <c r="AQ777" s="183"/>
      <c r="AR777" s="183"/>
      <c r="AS777" s="186">
        <v>10</v>
      </c>
    </row>
    <row r="778" spans="1:45">
      <c r="A778" s="36"/>
      <c r="B778" s="18">
        <v>1</v>
      </c>
      <c r="C778" s="7">
        <v>6</v>
      </c>
      <c r="D778" s="188" t="s">
        <v>141</v>
      </c>
      <c r="E778" s="187" t="s">
        <v>143</v>
      </c>
      <c r="F778" s="188" t="s">
        <v>143</v>
      </c>
      <c r="G778" s="188" t="s">
        <v>143</v>
      </c>
      <c r="H778" s="188" t="s">
        <v>143</v>
      </c>
      <c r="I778" s="188" t="s">
        <v>148</v>
      </c>
      <c r="J778" s="188" t="s">
        <v>143</v>
      </c>
      <c r="K778" s="188" t="s">
        <v>148</v>
      </c>
      <c r="L778" s="188" t="s">
        <v>105</v>
      </c>
      <c r="M778" s="188" t="s">
        <v>106</v>
      </c>
      <c r="N778" s="187">
        <v>3.0000000000000001E-3</v>
      </c>
      <c r="O778" s="188" t="s">
        <v>278</v>
      </c>
      <c r="P778" s="187" t="s">
        <v>278</v>
      </c>
      <c r="Q778" s="188" t="s">
        <v>141</v>
      </c>
      <c r="R778" s="182"/>
      <c r="S778" s="183"/>
      <c r="T778" s="183"/>
      <c r="U778" s="183"/>
      <c r="V778" s="183"/>
      <c r="W778" s="183"/>
      <c r="X778" s="183"/>
      <c r="Y778" s="183"/>
      <c r="Z778" s="183"/>
      <c r="AA778" s="183"/>
      <c r="AB778" s="183"/>
      <c r="AC778" s="183"/>
      <c r="AD778" s="183"/>
      <c r="AE778" s="183"/>
      <c r="AF778" s="183"/>
      <c r="AG778" s="183"/>
      <c r="AH778" s="183"/>
      <c r="AI778" s="183"/>
      <c r="AJ778" s="183"/>
      <c r="AK778" s="183"/>
      <c r="AL778" s="183"/>
      <c r="AM778" s="183"/>
      <c r="AN778" s="183"/>
      <c r="AO778" s="183"/>
      <c r="AP778" s="183"/>
      <c r="AQ778" s="183"/>
      <c r="AR778" s="183"/>
      <c r="AS778" s="74"/>
    </row>
    <row r="779" spans="1:45">
      <c r="A779" s="36"/>
      <c r="B779" s="19" t="s">
        <v>248</v>
      </c>
      <c r="C779" s="11"/>
      <c r="D779" s="189" t="s">
        <v>619</v>
      </c>
      <c r="E779" s="189">
        <v>4.0000000000000001E-3</v>
      </c>
      <c r="F779" s="189" t="s">
        <v>619</v>
      </c>
      <c r="G779" s="189" t="s">
        <v>619</v>
      </c>
      <c r="H779" s="189" t="s">
        <v>619</v>
      </c>
      <c r="I779" s="189" t="s">
        <v>619</v>
      </c>
      <c r="J779" s="189" t="s">
        <v>619</v>
      </c>
      <c r="K779" s="189" t="s">
        <v>619</v>
      </c>
      <c r="L779" s="189" t="s">
        <v>619</v>
      </c>
      <c r="M779" s="189" t="s">
        <v>619</v>
      </c>
      <c r="N779" s="189">
        <v>2.8333333333333331E-3</v>
      </c>
      <c r="O779" s="189" t="s">
        <v>619</v>
      </c>
      <c r="P779" s="189">
        <v>2.6666666666666666E-3</v>
      </c>
      <c r="Q779" s="189" t="s">
        <v>619</v>
      </c>
      <c r="R779" s="182"/>
      <c r="S779" s="183"/>
      <c r="T779" s="183"/>
      <c r="U779" s="183"/>
      <c r="V779" s="183"/>
      <c r="W779" s="183"/>
      <c r="X779" s="183"/>
      <c r="Y779" s="183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3"/>
      <c r="AM779" s="183"/>
      <c r="AN779" s="183"/>
      <c r="AO779" s="183"/>
      <c r="AP779" s="183"/>
      <c r="AQ779" s="183"/>
      <c r="AR779" s="183"/>
      <c r="AS779" s="74"/>
    </row>
    <row r="780" spans="1:45">
      <c r="A780" s="36"/>
      <c r="B780" s="2" t="s">
        <v>249</v>
      </c>
      <c r="C780" s="34"/>
      <c r="D780" s="26" t="s">
        <v>619</v>
      </c>
      <c r="E780" s="26">
        <v>4.0000000000000001E-3</v>
      </c>
      <c r="F780" s="26" t="s">
        <v>619</v>
      </c>
      <c r="G780" s="26" t="s">
        <v>619</v>
      </c>
      <c r="H780" s="26" t="s">
        <v>619</v>
      </c>
      <c r="I780" s="26" t="s">
        <v>619</v>
      </c>
      <c r="J780" s="26" t="s">
        <v>619</v>
      </c>
      <c r="K780" s="26" t="s">
        <v>619</v>
      </c>
      <c r="L780" s="26" t="s">
        <v>619</v>
      </c>
      <c r="M780" s="26" t="s">
        <v>619</v>
      </c>
      <c r="N780" s="26">
        <v>3.0000000000000001E-3</v>
      </c>
      <c r="O780" s="26" t="s">
        <v>619</v>
      </c>
      <c r="P780" s="26">
        <v>2E-3</v>
      </c>
      <c r="Q780" s="26" t="s">
        <v>619</v>
      </c>
      <c r="R780" s="182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74"/>
    </row>
    <row r="781" spans="1:45">
      <c r="A781" s="36"/>
      <c r="B781" s="2" t="s">
        <v>250</v>
      </c>
      <c r="C781" s="34"/>
      <c r="D781" s="26" t="s">
        <v>619</v>
      </c>
      <c r="E781" s="26">
        <v>1E-3</v>
      </c>
      <c r="F781" s="26" t="s">
        <v>619</v>
      </c>
      <c r="G781" s="26" t="s">
        <v>619</v>
      </c>
      <c r="H781" s="26" t="s">
        <v>619</v>
      </c>
      <c r="I781" s="26" t="s">
        <v>619</v>
      </c>
      <c r="J781" s="26" t="s">
        <v>619</v>
      </c>
      <c r="K781" s="26" t="s">
        <v>619</v>
      </c>
      <c r="L781" s="26" t="s">
        <v>619</v>
      </c>
      <c r="M781" s="26" t="s">
        <v>619</v>
      </c>
      <c r="N781" s="26">
        <v>4.0824829046386303E-4</v>
      </c>
      <c r="O781" s="26" t="s">
        <v>619</v>
      </c>
      <c r="P781" s="26">
        <v>2.081665999466133E-3</v>
      </c>
      <c r="Q781" s="26" t="s">
        <v>619</v>
      </c>
      <c r="R781" s="182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74"/>
    </row>
    <row r="782" spans="1:45">
      <c r="A782" s="36"/>
      <c r="B782" s="2" t="s">
        <v>85</v>
      </c>
      <c r="C782" s="34"/>
      <c r="D782" s="12" t="s">
        <v>619</v>
      </c>
      <c r="E782" s="12">
        <v>0.25</v>
      </c>
      <c r="F782" s="12" t="s">
        <v>619</v>
      </c>
      <c r="G782" s="12" t="s">
        <v>619</v>
      </c>
      <c r="H782" s="12" t="s">
        <v>619</v>
      </c>
      <c r="I782" s="12" t="s">
        <v>619</v>
      </c>
      <c r="J782" s="12" t="s">
        <v>619</v>
      </c>
      <c r="K782" s="12" t="s">
        <v>619</v>
      </c>
      <c r="L782" s="12" t="s">
        <v>619</v>
      </c>
      <c r="M782" s="12" t="s">
        <v>619</v>
      </c>
      <c r="N782" s="12">
        <v>0.14408763192842225</v>
      </c>
      <c r="O782" s="12" t="s">
        <v>619</v>
      </c>
      <c r="P782" s="12">
        <v>0.7806247497997999</v>
      </c>
      <c r="Q782" s="12" t="s">
        <v>619</v>
      </c>
      <c r="R782" s="116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3"/>
    </row>
    <row r="783" spans="1:45">
      <c r="A783" s="36"/>
      <c r="B783" s="2" t="s">
        <v>251</v>
      </c>
      <c r="C783" s="34"/>
      <c r="D783" s="12" t="s">
        <v>619</v>
      </c>
      <c r="E783" s="12" t="s">
        <v>619</v>
      </c>
      <c r="F783" s="12" t="s">
        <v>619</v>
      </c>
      <c r="G783" s="12" t="s">
        <v>619</v>
      </c>
      <c r="H783" s="12" t="s">
        <v>619</v>
      </c>
      <c r="I783" s="12" t="s">
        <v>619</v>
      </c>
      <c r="J783" s="12" t="s">
        <v>619</v>
      </c>
      <c r="K783" s="12" t="s">
        <v>619</v>
      </c>
      <c r="L783" s="12" t="s">
        <v>619</v>
      </c>
      <c r="M783" s="12" t="s">
        <v>619</v>
      </c>
      <c r="N783" s="12" t="s">
        <v>619</v>
      </c>
      <c r="O783" s="12" t="s">
        <v>619</v>
      </c>
      <c r="P783" s="12" t="s">
        <v>619</v>
      </c>
      <c r="Q783" s="12" t="s">
        <v>619</v>
      </c>
      <c r="R783" s="116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3"/>
    </row>
    <row r="784" spans="1:45">
      <c r="A784" s="36"/>
      <c r="B784" s="57" t="s">
        <v>252</v>
      </c>
      <c r="C784" s="58"/>
      <c r="D784" s="56">
        <v>0</v>
      </c>
      <c r="E784" s="56">
        <v>0.45</v>
      </c>
      <c r="F784" s="56">
        <v>0.67</v>
      </c>
      <c r="G784" s="56">
        <v>0.67</v>
      </c>
      <c r="H784" s="56">
        <v>0.67</v>
      </c>
      <c r="I784" s="56">
        <v>10.11</v>
      </c>
      <c r="J784" s="56">
        <v>0.67</v>
      </c>
      <c r="K784" s="56">
        <v>10.11</v>
      </c>
      <c r="L784" s="56">
        <v>1122.72</v>
      </c>
      <c r="M784" s="56">
        <v>21.35</v>
      </c>
      <c r="N784" s="56">
        <v>0.15</v>
      </c>
      <c r="O784" s="56">
        <v>0.9</v>
      </c>
      <c r="P784" s="56">
        <v>0.41</v>
      </c>
      <c r="Q784" s="56">
        <v>0</v>
      </c>
      <c r="R784" s="116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3"/>
    </row>
    <row r="785" spans="1:45">
      <c r="B785" s="37"/>
      <c r="C785" s="19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AS785" s="73"/>
    </row>
    <row r="786" spans="1:45" ht="15">
      <c r="B786" s="40" t="s">
        <v>466</v>
      </c>
      <c r="AS786" s="33" t="s">
        <v>254</v>
      </c>
    </row>
    <row r="787" spans="1:45" ht="15">
      <c r="A787" s="29" t="s">
        <v>145</v>
      </c>
      <c r="B787" s="17" t="s">
        <v>113</v>
      </c>
      <c r="C787" s="14" t="s">
        <v>114</v>
      </c>
      <c r="D787" s="15" t="s">
        <v>213</v>
      </c>
      <c r="E787" s="116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1</v>
      </c>
    </row>
    <row r="788" spans="1:45">
      <c r="A788" s="36"/>
      <c r="B788" s="18" t="s">
        <v>214</v>
      </c>
      <c r="C788" s="7" t="s">
        <v>214</v>
      </c>
      <c r="D788" s="114" t="s">
        <v>239</v>
      </c>
      <c r="E788" s="116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 t="s">
        <v>3</v>
      </c>
    </row>
    <row r="789" spans="1:45">
      <c r="A789" s="36"/>
      <c r="B789" s="18"/>
      <c r="C789" s="7"/>
      <c r="D789" s="8" t="s">
        <v>265</v>
      </c>
      <c r="E789" s="116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3</v>
      </c>
    </row>
    <row r="790" spans="1:45">
      <c r="A790" s="36"/>
      <c r="B790" s="18"/>
      <c r="C790" s="7"/>
      <c r="D790" s="30"/>
      <c r="E790" s="116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3</v>
      </c>
    </row>
    <row r="791" spans="1:45">
      <c r="A791" s="36"/>
      <c r="B791" s="17">
        <v>1</v>
      </c>
      <c r="C791" s="13">
        <v>1</v>
      </c>
      <c r="D791" s="185" t="s">
        <v>146</v>
      </c>
      <c r="E791" s="182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  <c r="R791" s="183"/>
      <c r="S791" s="183"/>
      <c r="T791" s="183"/>
      <c r="U791" s="183"/>
      <c r="V791" s="183"/>
      <c r="W791" s="183"/>
      <c r="X791" s="183"/>
      <c r="Y791" s="183"/>
      <c r="Z791" s="183"/>
      <c r="AA791" s="183"/>
      <c r="AB791" s="183"/>
      <c r="AC791" s="183"/>
      <c r="AD791" s="183"/>
      <c r="AE791" s="183"/>
      <c r="AF791" s="183"/>
      <c r="AG791" s="183"/>
      <c r="AH791" s="183"/>
      <c r="AI791" s="183"/>
      <c r="AJ791" s="183"/>
      <c r="AK791" s="183"/>
      <c r="AL791" s="183"/>
      <c r="AM791" s="183"/>
      <c r="AN791" s="183"/>
      <c r="AO791" s="183"/>
      <c r="AP791" s="183"/>
      <c r="AQ791" s="183"/>
      <c r="AR791" s="183"/>
      <c r="AS791" s="186">
        <v>1</v>
      </c>
    </row>
    <row r="792" spans="1:45">
      <c r="A792" s="36"/>
      <c r="B792" s="18">
        <v>1</v>
      </c>
      <c r="C792" s="7">
        <v>2</v>
      </c>
      <c r="D792" s="188" t="s">
        <v>146</v>
      </c>
      <c r="E792" s="182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  <c r="AA792" s="183"/>
      <c r="AB792" s="183"/>
      <c r="AC792" s="183"/>
      <c r="AD792" s="183"/>
      <c r="AE792" s="183"/>
      <c r="AF792" s="183"/>
      <c r="AG792" s="183"/>
      <c r="AH792" s="183"/>
      <c r="AI792" s="183"/>
      <c r="AJ792" s="183"/>
      <c r="AK792" s="183"/>
      <c r="AL792" s="183"/>
      <c r="AM792" s="183"/>
      <c r="AN792" s="183"/>
      <c r="AO792" s="183"/>
      <c r="AP792" s="183"/>
      <c r="AQ792" s="183"/>
      <c r="AR792" s="183"/>
      <c r="AS792" s="186">
        <v>5</v>
      </c>
    </row>
    <row r="793" spans="1:45">
      <c r="A793" s="36"/>
      <c r="B793" s="18">
        <v>1</v>
      </c>
      <c r="C793" s="7">
        <v>3</v>
      </c>
      <c r="D793" s="188" t="s">
        <v>146</v>
      </c>
      <c r="E793" s="182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  <c r="AA793" s="183"/>
      <c r="AB793" s="183"/>
      <c r="AC793" s="183"/>
      <c r="AD793" s="183"/>
      <c r="AE793" s="183"/>
      <c r="AF793" s="183"/>
      <c r="AG793" s="183"/>
      <c r="AH793" s="183"/>
      <c r="AI793" s="183"/>
      <c r="AJ793" s="183"/>
      <c r="AK793" s="183"/>
      <c r="AL793" s="183"/>
      <c r="AM793" s="183"/>
      <c r="AN793" s="183"/>
      <c r="AO793" s="183"/>
      <c r="AP793" s="183"/>
      <c r="AQ793" s="183"/>
      <c r="AR793" s="183"/>
      <c r="AS793" s="186">
        <v>16</v>
      </c>
    </row>
    <row r="794" spans="1:45">
      <c r="A794" s="36"/>
      <c r="B794" s="18">
        <v>1</v>
      </c>
      <c r="C794" s="7">
        <v>4</v>
      </c>
      <c r="D794" s="188" t="s">
        <v>146</v>
      </c>
      <c r="E794" s="182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  <c r="AA794" s="183"/>
      <c r="AB794" s="183"/>
      <c r="AC794" s="183"/>
      <c r="AD794" s="183"/>
      <c r="AE794" s="183"/>
      <c r="AF794" s="183"/>
      <c r="AG794" s="183"/>
      <c r="AH794" s="183"/>
      <c r="AI794" s="183"/>
      <c r="AJ794" s="183"/>
      <c r="AK794" s="183"/>
      <c r="AL794" s="183"/>
      <c r="AM794" s="183"/>
      <c r="AN794" s="183"/>
      <c r="AO794" s="183"/>
      <c r="AP794" s="183"/>
      <c r="AQ794" s="183"/>
      <c r="AR794" s="183"/>
      <c r="AS794" s="186" t="s">
        <v>146</v>
      </c>
    </row>
    <row r="795" spans="1:45">
      <c r="A795" s="36"/>
      <c r="B795" s="18">
        <v>1</v>
      </c>
      <c r="C795" s="7">
        <v>5</v>
      </c>
      <c r="D795" s="188" t="s">
        <v>146</v>
      </c>
      <c r="E795" s="182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  <c r="AA795" s="183"/>
      <c r="AB795" s="183"/>
      <c r="AC795" s="183"/>
      <c r="AD795" s="183"/>
      <c r="AE795" s="183"/>
      <c r="AF795" s="183"/>
      <c r="AG795" s="183"/>
      <c r="AH795" s="183"/>
      <c r="AI795" s="183"/>
      <c r="AJ795" s="183"/>
      <c r="AK795" s="183"/>
      <c r="AL795" s="183"/>
      <c r="AM795" s="183"/>
      <c r="AN795" s="183"/>
      <c r="AO795" s="183"/>
      <c r="AP795" s="183"/>
      <c r="AQ795" s="183"/>
      <c r="AR795" s="183"/>
      <c r="AS795" s="186">
        <v>11</v>
      </c>
    </row>
    <row r="796" spans="1:45">
      <c r="A796" s="36"/>
      <c r="B796" s="18">
        <v>1</v>
      </c>
      <c r="C796" s="7">
        <v>6</v>
      </c>
      <c r="D796" s="188" t="s">
        <v>146</v>
      </c>
      <c r="E796" s="182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  <c r="AA796" s="183"/>
      <c r="AB796" s="183"/>
      <c r="AC796" s="183"/>
      <c r="AD796" s="183"/>
      <c r="AE796" s="183"/>
      <c r="AF796" s="183"/>
      <c r="AG796" s="183"/>
      <c r="AH796" s="183"/>
      <c r="AI796" s="183"/>
      <c r="AJ796" s="183"/>
      <c r="AK796" s="183"/>
      <c r="AL796" s="183"/>
      <c r="AM796" s="183"/>
      <c r="AN796" s="183"/>
      <c r="AO796" s="183"/>
      <c r="AP796" s="183"/>
      <c r="AQ796" s="183"/>
      <c r="AR796" s="183"/>
      <c r="AS796" s="74"/>
    </row>
    <row r="797" spans="1:45">
      <c r="A797" s="36"/>
      <c r="B797" s="19" t="s">
        <v>248</v>
      </c>
      <c r="C797" s="11"/>
      <c r="D797" s="189" t="s">
        <v>619</v>
      </c>
      <c r="E797" s="182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  <c r="AA797" s="183"/>
      <c r="AB797" s="183"/>
      <c r="AC797" s="183"/>
      <c r="AD797" s="183"/>
      <c r="AE797" s="183"/>
      <c r="AF797" s="183"/>
      <c r="AG797" s="183"/>
      <c r="AH797" s="183"/>
      <c r="AI797" s="183"/>
      <c r="AJ797" s="183"/>
      <c r="AK797" s="183"/>
      <c r="AL797" s="183"/>
      <c r="AM797" s="183"/>
      <c r="AN797" s="183"/>
      <c r="AO797" s="183"/>
      <c r="AP797" s="183"/>
      <c r="AQ797" s="183"/>
      <c r="AR797" s="183"/>
      <c r="AS797" s="74"/>
    </row>
    <row r="798" spans="1:45">
      <c r="A798" s="36"/>
      <c r="B798" s="2" t="s">
        <v>249</v>
      </c>
      <c r="C798" s="34"/>
      <c r="D798" s="26" t="s">
        <v>619</v>
      </c>
      <c r="E798" s="182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  <c r="AA798" s="183"/>
      <c r="AB798" s="183"/>
      <c r="AC798" s="183"/>
      <c r="AD798" s="183"/>
      <c r="AE798" s="183"/>
      <c r="AF798" s="183"/>
      <c r="AG798" s="183"/>
      <c r="AH798" s="183"/>
      <c r="AI798" s="183"/>
      <c r="AJ798" s="183"/>
      <c r="AK798" s="183"/>
      <c r="AL798" s="183"/>
      <c r="AM798" s="183"/>
      <c r="AN798" s="183"/>
      <c r="AO798" s="183"/>
      <c r="AP798" s="183"/>
      <c r="AQ798" s="183"/>
      <c r="AR798" s="183"/>
      <c r="AS798" s="74"/>
    </row>
    <row r="799" spans="1:45">
      <c r="A799" s="36"/>
      <c r="B799" s="2" t="s">
        <v>250</v>
      </c>
      <c r="C799" s="34"/>
      <c r="D799" s="26" t="s">
        <v>619</v>
      </c>
      <c r="E799" s="182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S799" s="183"/>
      <c r="T799" s="183"/>
      <c r="U799" s="183"/>
      <c r="V799" s="183"/>
      <c r="W799" s="183"/>
      <c r="X799" s="183"/>
      <c r="Y799" s="183"/>
      <c r="Z799" s="183"/>
      <c r="AA799" s="183"/>
      <c r="AB799" s="183"/>
      <c r="AC799" s="183"/>
      <c r="AD799" s="183"/>
      <c r="AE799" s="183"/>
      <c r="AF799" s="183"/>
      <c r="AG799" s="183"/>
      <c r="AH799" s="183"/>
      <c r="AI799" s="183"/>
      <c r="AJ799" s="183"/>
      <c r="AK799" s="183"/>
      <c r="AL799" s="183"/>
      <c r="AM799" s="183"/>
      <c r="AN799" s="183"/>
      <c r="AO799" s="183"/>
      <c r="AP799" s="183"/>
      <c r="AQ799" s="183"/>
      <c r="AR799" s="183"/>
      <c r="AS799" s="74"/>
    </row>
    <row r="800" spans="1:45">
      <c r="A800" s="36"/>
      <c r="B800" s="2" t="s">
        <v>85</v>
      </c>
      <c r="C800" s="34"/>
      <c r="D800" s="12" t="s">
        <v>619</v>
      </c>
      <c r="E800" s="116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3"/>
    </row>
    <row r="801" spans="1:45">
      <c r="A801" s="36"/>
      <c r="B801" s="2" t="s">
        <v>251</v>
      </c>
      <c r="C801" s="34"/>
      <c r="D801" s="12" t="s">
        <v>619</v>
      </c>
      <c r="E801" s="116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3"/>
    </row>
    <row r="802" spans="1:45">
      <c r="A802" s="36"/>
      <c r="B802" s="57" t="s">
        <v>252</v>
      </c>
      <c r="C802" s="58"/>
      <c r="D802" s="56" t="s">
        <v>253</v>
      </c>
      <c r="E802" s="116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3"/>
    </row>
    <row r="803" spans="1:45">
      <c r="B803" s="37"/>
      <c r="C803" s="19"/>
      <c r="D803" s="32"/>
      <c r="AS803" s="73"/>
    </row>
    <row r="804" spans="1:45" ht="15">
      <c r="B804" s="40" t="s">
        <v>467</v>
      </c>
      <c r="AS804" s="33" t="s">
        <v>254</v>
      </c>
    </row>
    <row r="805" spans="1:45" ht="15">
      <c r="A805" s="29" t="s">
        <v>108</v>
      </c>
      <c r="B805" s="17" t="s">
        <v>113</v>
      </c>
      <c r="C805" s="14" t="s">
        <v>114</v>
      </c>
      <c r="D805" s="15" t="s">
        <v>213</v>
      </c>
      <c r="E805" s="116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1</v>
      </c>
    </row>
    <row r="806" spans="1:45">
      <c r="A806" s="36"/>
      <c r="B806" s="18" t="s">
        <v>214</v>
      </c>
      <c r="C806" s="7" t="s">
        <v>214</v>
      </c>
      <c r="D806" s="114" t="s">
        <v>239</v>
      </c>
      <c r="E806" s="116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 t="s">
        <v>3</v>
      </c>
    </row>
    <row r="807" spans="1:45">
      <c r="A807" s="36"/>
      <c r="B807" s="18"/>
      <c r="C807" s="7"/>
      <c r="D807" s="8" t="s">
        <v>265</v>
      </c>
      <c r="E807" s="116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3</v>
      </c>
    </row>
    <row r="808" spans="1:45">
      <c r="A808" s="36"/>
      <c r="B808" s="18"/>
      <c r="C808" s="7"/>
      <c r="D808" s="30"/>
      <c r="E808" s="116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3</v>
      </c>
    </row>
    <row r="809" spans="1:45">
      <c r="A809" s="36"/>
      <c r="B809" s="17">
        <v>1</v>
      </c>
      <c r="C809" s="13">
        <v>1</v>
      </c>
      <c r="D809" s="185" t="s">
        <v>146</v>
      </c>
      <c r="E809" s="182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  <c r="R809" s="183"/>
      <c r="S809" s="183"/>
      <c r="T809" s="183"/>
      <c r="U809" s="183"/>
      <c r="V809" s="183"/>
      <c r="W809" s="183"/>
      <c r="X809" s="183"/>
      <c r="Y809" s="183"/>
      <c r="Z809" s="183"/>
      <c r="AA809" s="183"/>
      <c r="AB809" s="183"/>
      <c r="AC809" s="183"/>
      <c r="AD809" s="183"/>
      <c r="AE809" s="183"/>
      <c r="AF809" s="183"/>
      <c r="AG809" s="183"/>
      <c r="AH809" s="183"/>
      <c r="AI809" s="183"/>
      <c r="AJ809" s="183"/>
      <c r="AK809" s="183"/>
      <c r="AL809" s="183"/>
      <c r="AM809" s="183"/>
      <c r="AN809" s="183"/>
      <c r="AO809" s="183"/>
      <c r="AP809" s="183"/>
      <c r="AQ809" s="183"/>
      <c r="AR809" s="183"/>
      <c r="AS809" s="186">
        <v>1</v>
      </c>
    </row>
    <row r="810" spans="1:45">
      <c r="A810" s="36"/>
      <c r="B810" s="18">
        <v>1</v>
      </c>
      <c r="C810" s="7">
        <v>2</v>
      </c>
      <c r="D810" s="188" t="s">
        <v>146</v>
      </c>
      <c r="E810" s="182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R810" s="183"/>
      <c r="S810" s="183"/>
      <c r="T810" s="183"/>
      <c r="U810" s="183"/>
      <c r="V810" s="183"/>
      <c r="W810" s="183"/>
      <c r="X810" s="183"/>
      <c r="Y810" s="183"/>
      <c r="Z810" s="183"/>
      <c r="AA810" s="183"/>
      <c r="AB810" s="183"/>
      <c r="AC810" s="183"/>
      <c r="AD810" s="183"/>
      <c r="AE810" s="183"/>
      <c r="AF810" s="183"/>
      <c r="AG810" s="183"/>
      <c r="AH810" s="183"/>
      <c r="AI810" s="183"/>
      <c r="AJ810" s="183"/>
      <c r="AK810" s="183"/>
      <c r="AL810" s="183"/>
      <c r="AM810" s="183"/>
      <c r="AN810" s="183"/>
      <c r="AO810" s="183"/>
      <c r="AP810" s="183"/>
      <c r="AQ810" s="183"/>
      <c r="AR810" s="183"/>
      <c r="AS810" s="186">
        <v>6</v>
      </c>
    </row>
    <row r="811" spans="1:45">
      <c r="A811" s="36"/>
      <c r="B811" s="18">
        <v>1</v>
      </c>
      <c r="C811" s="7">
        <v>3</v>
      </c>
      <c r="D811" s="188" t="s">
        <v>146</v>
      </c>
      <c r="E811" s="182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  <c r="R811" s="183"/>
      <c r="S811" s="183"/>
      <c r="T811" s="183"/>
      <c r="U811" s="183"/>
      <c r="V811" s="183"/>
      <c r="W811" s="183"/>
      <c r="X811" s="183"/>
      <c r="Y811" s="183"/>
      <c r="Z811" s="183"/>
      <c r="AA811" s="183"/>
      <c r="AB811" s="183"/>
      <c r="AC811" s="183"/>
      <c r="AD811" s="183"/>
      <c r="AE811" s="183"/>
      <c r="AF811" s="183"/>
      <c r="AG811" s="183"/>
      <c r="AH811" s="183"/>
      <c r="AI811" s="183"/>
      <c r="AJ811" s="183"/>
      <c r="AK811" s="183"/>
      <c r="AL811" s="183"/>
      <c r="AM811" s="183"/>
      <c r="AN811" s="183"/>
      <c r="AO811" s="183"/>
      <c r="AP811" s="183"/>
      <c r="AQ811" s="183"/>
      <c r="AR811" s="183"/>
      <c r="AS811" s="186">
        <v>16</v>
      </c>
    </row>
    <row r="812" spans="1:45">
      <c r="A812" s="36"/>
      <c r="B812" s="18">
        <v>1</v>
      </c>
      <c r="C812" s="7">
        <v>4</v>
      </c>
      <c r="D812" s="188" t="s">
        <v>146</v>
      </c>
      <c r="E812" s="182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  <c r="R812" s="183"/>
      <c r="S812" s="183"/>
      <c r="T812" s="183"/>
      <c r="U812" s="183"/>
      <c r="V812" s="183"/>
      <c r="W812" s="183"/>
      <c r="X812" s="183"/>
      <c r="Y812" s="183"/>
      <c r="Z812" s="183"/>
      <c r="AA812" s="183"/>
      <c r="AB812" s="183"/>
      <c r="AC812" s="183"/>
      <c r="AD812" s="183"/>
      <c r="AE812" s="183"/>
      <c r="AF812" s="183"/>
      <c r="AG812" s="183"/>
      <c r="AH812" s="183"/>
      <c r="AI812" s="183"/>
      <c r="AJ812" s="183"/>
      <c r="AK812" s="183"/>
      <c r="AL812" s="183"/>
      <c r="AM812" s="183"/>
      <c r="AN812" s="183"/>
      <c r="AO812" s="183"/>
      <c r="AP812" s="183"/>
      <c r="AQ812" s="183"/>
      <c r="AR812" s="183"/>
      <c r="AS812" s="186" t="s">
        <v>146</v>
      </c>
    </row>
    <row r="813" spans="1:45">
      <c r="A813" s="36"/>
      <c r="B813" s="18">
        <v>1</v>
      </c>
      <c r="C813" s="7">
        <v>5</v>
      </c>
      <c r="D813" s="188" t="s">
        <v>146</v>
      </c>
      <c r="E813" s="182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  <c r="R813" s="183"/>
      <c r="S813" s="183"/>
      <c r="T813" s="183"/>
      <c r="U813" s="183"/>
      <c r="V813" s="183"/>
      <c r="W813" s="183"/>
      <c r="X813" s="183"/>
      <c r="Y813" s="183"/>
      <c r="Z813" s="183"/>
      <c r="AA813" s="183"/>
      <c r="AB813" s="183"/>
      <c r="AC813" s="183"/>
      <c r="AD813" s="183"/>
      <c r="AE813" s="183"/>
      <c r="AF813" s="183"/>
      <c r="AG813" s="183"/>
      <c r="AH813" s="183"/>
      <c r="AI813" s="183"/>
      <c r="AJ813" s="183"/>
      <c r="AK813" s="183"/>
      <c r="AL813" s="183"/>
      <c r="AM813" s="183"/>
      <c r="AN813" s="183"/>
      <c r="AO813" s="183"/>
      <c r="AP813" s="183"/>
      <c r="AQ813" s="183"/>
      <c r="AR813" s="183"/>
      <c r="AS813" s="186">
        <v>12</v>
      </c>
    </row>
    <row r="814" spans="1:45">
      <c r="A814" s="36"/>
      <c r="B814" s="18">
        <v>1</v>
      </c>
      <c r="C814" s="7">
        <v>6</v>
      </c>
      <c r="D814" s="188" t="s">
        <v>146</v>
      </c>
      <c r="E814" s="182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  <c r="R814" s="183"/>
      <c r="S814" s="183"/>
      <c r="T814" s="183"/>
      <c r="U814" s="183"/>
      <c r="V814" s="183"/>
      <c r="W814" s="183"/>
      <c r="X814" s="183"/>
      <c r="Y814" s="183"/>
      <c r="Z814" s="183"/>
      <c r="AA814" s="183"/>
      <c r="AB814" s="183"/>
      <c r="AC814" s="183"/>
      <c r="AD814" s="183"/>
      <c r="AE814" s="183"/>
      <c r="AF814" s="183"/>
      <c r="AG814" s="183"/>
      <c r="AH814" s="183"/>
      <c r="AI814" s="183"/>
      <c r="AJ814" s="183"/>
      <c r="AK814" s="183"/>
      <c r="AL814" s="183"/>
      <c r="AM814" s="183"/>
      <c r="AN814" s="183"/>
      <c r="AO814" s="183"/>
      <c r="AP814" s="183"/>
      <c r="AQ814" s="183"/>
      <c r="AR814" s="183"/>
      <c r="AS814" s="74"/>
    </row>
    <row r="815" spans="1:45">
      <c r="A815" s="36"/>
      <c r="B815" s="19" t="s">
        <v>248</v>
      </c>
      <c r="C815" s="11"/>
      <c r="D815" s="189" t="s">
        <v>619</v>
      </c>
      <c r="E815" s="182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  <c r="R815" s="183"/>
      <c r="S815" s="183"/>
      <c r="T815" s="183"/>
      <c r="U815" s="183"/>
      <c r="V815" s="183"/>
      <c r="W815" s="183"/>
      <c r="X815" s="183"/>
      <c r="Y815" s="183"/>
      <c r="Z815" s="183"/>
      <c r="AA815" s="183"/>
      <c r="AB815" s="183"/>
      <c r="AC815" s="183"/>
      <c r="AD815" s="183"/>
      <c r="AE815" s="183"/>
      <c r="AF815" s="183"/>
      <c r="AG815" s="183"/>
      <c r="AH815" s="183"/>
      <c r="AI815" s="183"/>
      <c r="AJ815" s="183"/>
      <c r="AK815" s="183"/>
      <c r="AL815" s="183"/>
      <c r="AM815" s="183"/>
      <c r="AN815" s="183"/>
      <c r="AO815" s="183"/>
      <c r="AP815" s="183"/>
      <c r="AQ815" s="183"/>
      <c r="AR815" s="183"/>
      <c r="AS815" s="74"/>
    </row>
    <row r="816" spans="1:45">
      <c r="A816" s="36"/>
      <c r="B816" s="2" t="s">
        <v>249</v>
      </c>
      <c r="C816" s="34"/>
      <c r="D816" s="26" t="s">
        <v>619</v>
      </c>
      <c r="E816" s="182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  <c r="R816" s="183"/>
      <c r="S816" s="183"/>
      <c r="T816" s="183"/>
      <c r="U816" s="183"/>
      <c r="V816" s="183"/>
      <c r="W816" s="183"/>
      <c r="X816" s="183"/>
      <c r="Y816" s="183"/>
      <c r="Z816" s="183"/>
      <c r="AA816" s="183"/>
      <c r="AB816" s="183"/>
      <c r="AC816" s="183"/>
      <c r="AD816" s="183"/>
      <c r="AE816" s="183"/>
      <c r="AF816" s="183"/>
      <c r="AG816" s="183"/>
      <c r="AH816" s="183"/>
      <c r="AI816" s="183"/>
      <c r="AJ816" s="183"/>
      <c r="AK816" s="183"/>
      <c r="AL816" s="183"/>
      <c r="AM816" s="183"/>
      <c r="AN816" s="183"/>
      <c r="AO816" s="183"/>
      <c r="AP816" s="183"/>
      <c r="AQ816" s="183"/>
      <c r="AR816" s="183"/>
      <c r="AS816" s="74"/>
    </row>
    <row r="817" spans="1:45">
      <c r="A817" s="36"/>
      <c r="B817" s="2" t="s">
        <v>250</v>
      </c>
      <c r="C817" s="34"/>
      <c r="D817" s="26" t="s">
        <v>619</v>
      </c>
      <c r="E817" s="182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  <c r="R817" s="183"/>
      <c r="S817" s="183"/>
      <c r="T817" s="183"/>
      <c r="U817" s="183"/>
      <c r="V817" s="183"/>
      <c r="W817" s="183"/>
      <c r="X817" s="183"/>
      <c r="Y817" s="183"/>
      <c r="Z817" s="183"/>
      <c r="AA817" s="183"/>
      <c r="AB817" s="183"/>
      <c r="AC817" s="183"/>
      <c r="AD817" s="183"/>
      <c r="AE817" s="183"/>
      <c r="AF817" s="183"/>
      <c r="AG817" s="183"/>
      <c r="AH817" s="183"/>
      <c r="AI817" s="183"/>
      <c r="AJ817" s="183"/>
      <c r="AK817" s="183"/>
      <c r="AL817" s="183"/>
      <c r="AM817" s="183"/>
      <c r="AN817" s="183"/>
      <c r="AO817" s="183"/>
      <c r="AP817" s="183"/>
      <c r="AQ817" s="183"/>
      <c r="AR817" s="183"/>
      <c r="AS817" s="74"/>
    </row>
    <row r="818" spans="1:45">
      <c r="A818" s="36"/>
      <c r="B818" s="2" t="s">
        <v>85</v>
      </c>
      <c r="C818" s="34"/>
      <c r="D818" s="12" t="s">
        <v>619</v>
      </c>
      <c r="E818" s="116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3"/>
    </row>
    <row r="819" spans="1:45">
      <c r="A819" s="36"/>
      <c r="B819" s="2" t="s">
        <v>251</v>
      </c>
      <c r="C819" s="34"/>
      <c r="D819" s="12" t="s">
        <v>619</v>
      </c>
      <c r="E819" s="116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3"/>
    </row>
    <row r="820" spans="1:45">
      <c r="A820" s="36"/>
      <c r="B820" s="57" t="s">
        <v>252</v>
      </c>
      <c r="C820" s="58"/>
      <c r="D820" s="56" t="s">
        <v>253</v>
      </c>
      <c r="E820" s="116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3"/>
    </row>
    <row r="821" spans="1:45">
      <c r="B821" s="37"/>
      <c r="C821" s="19"/>
      <c r="D821" s="32"/>
      <c r="AS821" s="73"/>
    </row>
    <row r="822" spans="1:45" ht="15">
      <c r="B822" s="40" t="s">
        <v>468</v>
      </c>
      <c r="AS822" s="33" t="s">
        <v>66</v>
      </c>
    </row>
    <row r="823" spans="1:45" ht="15">
      <c r="A823" s="29" t="s">
        <v>60</v>
      </c>
      <c r="B823" s="17" t="s">
        <v>113</v>
      </c>
      <c r="C823" s="14" t="s">
        <v>114</v>
      </c>
      <c r="D823" s="15" t="s">
        <v>213</v>
      </c>
      <c r="E823" s="16" t="s">
        <v>213</v>
      </c>
      <c r="F823" s="16" t="s">
        <v>213</v>
      </c>
      <c r="G823" s="16" t="s">
        <v>213</v>
      </c>
      <c r="H823" s="16" t="s">
        <v>213</v>
      </c>
      <c r="I823" s="16" t="s">
        <v>213</v>
      </c>
      <c r="J823" s="16" t="s">
        <v>213</v>
      </c>
      <c r="K823" s="16" t="s">
        <v>213</v>
      </c>
      <c r="L823" s="16" t="s">
        <v>213</v>
      </c>
      <c r="M823" s="16" t="s">
        <v>213</v>
      </c>
      <c r="N823" s="16" t="s">
        <v>213</v>
      </c>
      <c r="O823" s="16" t="s">
        <v>213</v>
      </c>
      <c r="P823" s="16" t="s">
        <v>213</v>
      </c>
      <c r="Q823" s="16" t="s">
        <v>213</v>
      </c>
      <c r="R823" s="16" t="s">
        <v>213</v>
      </c>
      <c r="S823" s="16" t="s">
        <v>213</v>
      </c>
      <c r="T823" s="16" t="s">
        <v>213</v>
      </c>
      <c r="U823" s="16" t="s">
        <v>213</v>
      </c>
      <c r="V823" s="16" t="s">
        <v>213</v>
      </c>
      <c r="W823" s="16" t="s">
        <v>213</v>
      </c>
      <c r="X823" s="16" t="s">
        <v>213</v>
      </c>
      <c r="Y823" s="16" t="s">
        <v>213</v>
      </c>
      <c r="Z823" s="16" t="s">
        <v>213</v>
      </c>
      <c r="AA823" s="116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>
        <v>1</v>
      </c>
    </row>
    <row r="824" spans="1:45">
      <c r="A824" s="36"/>
      <c r="B824" s="18" t="s">
        <v>214</v>
      </c>
      <c r="C824" s="7" t="s">
        <v>214</v>
      </c>
      <c r="D824" s="114" t="s">
        <v>216</v>
      </c>
      <c r="E824" s="115" t="s">
        <v>217</v>
      </c>
      <c r="F824" s="115" t="s">
        <v>218</v>
      </c>
      <c r="G824" s="115" t="s">
        <v>219</v>
      </c>
      <c r="H824" s="115" t="s">
        <v>220</v>
      </c>
      <c r="I824" s="115" t="s">
        <v>255</v>
      </c>
      <c r="J824" s="115" t="s">
        <v>221</v>
      </c>
      <c r="K824" s="115" t="s">
        <v>222</v>
      </c>
      <c r="L824" s="115" t="s">
        <v>223</v>
      </c>
      <c r="M824" s="115" t="s">
        <v>224</v>
      </c>
      <c r="N824" s="115" t="s">
        <v>225</v>
      </c>
      <c r="O824" s="115" t="s">
        <v>227</v>
      </c>
      <c r="P824" s="115" t="s">
        <v>228</v>
      </c>
      <c r="Q824" s="115" t="s">
        <v>229</v>
      </c>
      <c r="R824" s="115" t="s">
        <v>230</v>
      </c>
      <c r="S824" s="115" t="s">
        <v>231</v>
      </c>
      <c r="T824" s="115" t="s">
        <v>232</v>
      </c>
      <c r="U824" s="115" t="s">
        <v>233</v>
      </c>
      <c r="V824" s="115" t="s">
        <v>234</v>
      </c>
      <c r="W824" s="115" t="s">
        <v>235</v>
      </c>
      <c r="X824" s="115" t="s">
        <v>236</v>
      </c>
      <c r="Y824" s="115" t="s">
        <v>237</v>
      </c>
      <c r="Z824" s="115" t="s">
        <v>238</v>
      </c>
      <c r="AA824" s="116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 t="s">
        <v>1</v>
      </c>
    </row>
    <row r="825" spans="1:45">
      <c r="A825" s="36"/>
      <c r="B825" s="18"/>
      <c r="C825" s="7"/>
      <c r="D825" s="8" t="s">
        <v>116</v>
      </c>
      <c r="E825" s="9" t="s">
        <v>264</v>
      </c>
      <c r="F825" s="9" t="s">
        <v>263</v>
      </c>
      <c r="G825" s="9" t="s">
        <v>116</v>
      </c>
      <c r="H825" s="9" t="s">
        <v>264</v>
      </c>
      <c r="I825" s="9" t="s">
        <v>264</v>
      </c>
      <c r="J825" s="9" t="s">
        <v>264</v>
      </c>
      <c r="K825" s="9" t="s">
        <v>264</v>
      </c>
      <c r="L825" s="9" t="s">
        <v>116</v>
      </c>
      <c r="M825" s="9" t="s">
        <v>116</v>
      </c>
      <c r="N825" s="9" t="s">
        <v>116</v>
      </c>
      <c r="O825" s="9" t="s">
        <v>116</v>
      </c>
      <c r="P825" s="9" t="s">
        <v>116</v>
      </c>
      <c r="Q825" s="9" t="s">
        <v>116</v>
      </c>
      <c r="R825" s="9" t="s">
        <v>264</v>
      </c>
      <c r="S825" s="9" t="s">
        <v>116</v>
      </c>
      <c r="T825" s="9" t="s">
        <v>264</v>
      </c>
      <c r="U825" s="9" t="s">
        <v>116</v>
      </c>
      <c r="V825" s="9" t="s">
        <v>116</v>
      </c>
      <c r="W825" s="9" t="s">
        <v>264</v>
      </c>
      <c r="X825" s="9" t="s">
        <v>264</v>
      </c>
      <c r="Y825" s="9" t="s">
        <v>116</v>
      </c>
      <c r="Z825" s="9" t="s">
        <v>116</v>
      </c>
      <c r="AA825" s="116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>
        <v>3</v>
      </c>
    </row>
    <row r="826" spans="1:45">
      <c r="A826" s="36"/>
      <c r="B826" s="18"/>
      <c r="C826" s="7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116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3</v>
      </c>
    </row>
    <row r="827" spans="1:45">
      <c r="A827" s="36"/>
      <c r="B827" s="17">
        <v>1</v>
      </c>
      <c r="C827" s="13">
        <v>1</v>
      </c>
      <c r="D827" s="184">
        <v>0.194496</v>
      </c>
      <c r="E827" s="184">
        <v>0.2056</v>
      </c>
      <c r="F827" s="205">
        <v>0.2</v>
      </c>
      <c r="G827" s="184">
        <v>0.218</v>
      </c>
      <c r="H827" s="206">
        <v>0.2</v>
      </c>
      <c r="I827" s="184">
        <v>0.2</v>
      </c>
      <c r="J827" s="206">
        <v>0.19</v>
      </c>
      <c r="K827" s="184">
        <v>0.2</v>
      </c>
      <c r="L827" s="184">
        <v>0.20600000000000002</v>
      </c>
      <c r="M827" s="184">
        <v>0.1918</v>
      </c>
      <c r="N827" s="184">
        <v>0.20235763359999995</v>
      </c>
      <c r="O827" s="185">
        <v>0.25</v>
      </c>
      <c r="P827" s="184">
        <v>0.19</v>
      </c>
      <c r="Q827" s="184">
        <v>0.2</v>
      </c>
      <c r="R827" s="184">
        <v>0.2</v>
      </c>
      <c r="S827" s="184">
        <v>0.199489</v>
      </c>
      <c r="T827" s="184">
        <v>0.2</v>
      </c>
      <c r="U827" s="185">
        <v>0.183</v>
      </c>
      <c r="V827" s="185">
        <v>0.22</v>
      </c>
      <c r="W827" s="184">
        <v>0.1888</v>
      </c>
      <c r="X827" s="185">
        <v>0.17618977662892743</v>
      </c>
      <c r="Y827" s="184">
        <v>0.21</v>
      </c>
      <c r="Z827" s="184">
        <v>0.21</v>
      </c>
      <c r="AA827" s="182"/>
      <c r="AB827" s="183"/>
      <c r="AC827" s="183"/>
      <c r="AD827" s="183"/>
      <c r="AE827" s="183"/>
      <c r="AF827" s="183"/>
      <c r="AG827" s="183"/>
      <c r="AH827" s="183"/>
      <c r="AI827" s="183"/>
      <c r="AJ827" s="183"/>
      <c r="AK827" s="183"/>
      <c r="AL827" s="183"/>
      <c r="AM827" s="183"/>
      <c r="AN827" s="183"/>
      <c r="AO827" s="183"/>
      <c r="AP827" s="183"/>
      <c r="AQ827" s="183"/>
      <c r="AR827" s="183"/>
      <c r="AS827" s="186">
        <v>1</v>
      </c>
    </row>
    <row r="828" spans="1:45">
      <c r="A828" s="36"/>
      <c r="B828" s="18">
        <v>1</v>
      </c>
      <c r="C828" s="7">
        <v>2</v>
      </c>
      <c r="D828" s="187">
        <v>0.19040960000000001</v>
      </c>
      <c r="E828" s="190">
        <v>0.21540000000000001</v>
      </c>
      <c r="F828" s="207">
        <v>0.2</v>
      </c>
      <c r="G828" s="187">
        <v>0.218</v>
      </c>
      <c r="H828" s="208">
        <v>0.2</v>
      </c>
      <c r="I828" s="187">
        <v>0.21</v>
      </c>
      <c r="J828" s="208">
        <v>0.19</v>
      </c>
      <c r="K828" s="187">
        <v>0.2</v>
      </c>
      <c r="L828" s="187">
        <v>0.20600000000000002</v>
      </c>
      <c r="M828" s="187">
        <v>0.19910000000000003</v>
      </c>
      <c r="N828" s="187">
        <v>0.20025925140000003</v>
      </c>
      <c r="O828" s="188">
        <v>0.25</v>
      </c>
      <c r="P828" s="187">
        <v>0.19499999999999998</v>
      </c>
      <c r="Q828" s="187">
        <v>0.19499999999999998</v>
      </c>
      <c r="R828" s="187">
        <v>0.19</v>
      </c>
      <c r="S828" s="187">
        <v>0.200378</v>
      </c>
      <c r="T828" s="187">
        <v>0.19</v>
      </c>
      <c r="U828" s="188">
        <v>0.17099999999999999</v>
      </c>
      <c r="V828" s="188">
        <v>0.22</v>
      </c>
      <c r="W828" s="187">
        <v>0.19040000000000001</v>
      </c>
      <c r="X828" s="188">
        <v>0.17288540248001688</v>
      </c>
      <c r="Y828" s="187">
        <v>0.21</v>
      </c>
      <c r="Z828" s="187">
        <v>0.21</v>
      </c>
      <c r="AA828" s="182"/>
      <c r="AB828" s="183"/>
      <c r="AC828" s="183"/>
      <c r="AD828" s="183"/>
      <c r="AE828" s="183"/>
      <c r="AF828" s="183"/>
      <c r="AG828" s="183"/>
      <c r="AH828" s="183"/>
      <c r="AI828" s="183"/>
      <c r="AJ828" s="183"/>
      <c r="AK828" s="183"/>
      <c r="AL828" s="183"/>
      <c r="AM828" s="183"/>
      <c r="AN828" s="183"/>
      <c r="AO828" s="183"/>
      <c r="AP828" s="183"/>
      <c r="AQ828" s="183"/>
      <c r="AR828" s="183"/>
      <c r="AS828" s="186">
        <v>38</v>
      </c>
    </row>
    <row r="829" spans="1:45">
      <c r="A829" s="36"/>
      <c r="B829" s="18">
        <v>1</v>
      </c>
      <c r="C829" s="7">
        <v>3</v>
      </c>
      <c r="D829" s="187">
        <v>0.19534079999999998</v>
      </c>
      <c r="E829" s="187">
        <v>0.20319999999999999</v>
      </c>
      <c r="F829" s="207">
        <v>0.2</v>
      </c>
      <c r="G829" s="187">
        <v>0.218</v>
      </c>
      <c r="H829" s="208">
        <v>0.2</v>
      </c>
      <c r="I829" s="187">
        <v>0.2</v>
      </c>
      <c r="J829" s="208">
        <v>0.19</v>
      </c>
      <c r="K829" s="208">
        <v>0.2</v>
      </c>
      <c r="L829" s="26">
        <v>0.20500000000000002</v>
      </c>
      <c r="M829" s="26">
        <v>0.19870000000000002</v>
      </c>
      <c r="N829" s="26">
        <v>0.20218892899999999</v>
      </c>
      <c r="O829" s="207">
        <v>0.25</v>
      </c>
      <c r="P829" s="26">
        <v>0.2</v>
      </c>
      <c r="Q829" s="26">
        <v>0.19499999999999998</v>
      </c>
      <c r="R829" s="26">
        <v>0.21</v>
      </c>
      <c r="S829" s="26">
        <v>0.20407600000000001</v>
      </c>
      <c r="T829" s="26">
        <v>0.2</v>
      </c>
      <c r="U829" s="207">
        <v>0.16800000000000001</v>
      </c>
      <c r="V829" s="207">
        <v>0.22</v>
      </c>
      <c r="W829" s="26">
        <v>0.19689999999999999</v>
      </c>
      <c r="X829" s="207">
        <v>0.17477598842167116</v>
      </c>
      <c r="Y829" s="26">
        <v>0.2</v>
      </c>
      <c r="Z829" s="26">
        <v>0.2</v>
      </c>
      <c r="AA829" s="182"/>
      <c r="AB829" s="183"/>
      <c r="AC829" s="183"/>
      <c r="AD829" s="183"/>
      <c r="AE829" s="183"/>
      <c r="AF829" s="183"/>
      <c r="AG829" s="183"/>
      <c r="AH829" s="183"/>
      <c r="AI829" s="183"/>
      <c r="AJ829" s="183"/>
      <c r="AK829" s="183"/>
      <c r="AL829" s="183"/>
      <c r="AM829" s="183"/>
      <c r="AN829" s="183"/>
      <c r="AO829" s="183"/>
      <c r="AP829" s="183"/>
      <c r="AQ829" s="183"/>
      <c r="AR829" s="183"/>
      <c r="AS829" s="186">
        <v>16</v>
      </c>
    </row>
    <row r="830" spans="1:45">
      <c r="A830" s="36"/>
      <c r="B830" s="18">
        <v>1</v>
      </c>
      <c r="C830" s="7">
        <v>4</v>
      </c>
      <c r="D830" s="187">
        <v>0.1923328</v>
      </c>
      <c r="E830" s="187">
        <v>0.20600000000000002</v>
      </c>
      <c r="F830" s="207">
        <v>0.2</v>
      </c>
      <c r="G830" s="190">
        <v>0.22890000000000002</v>
      </c>
      <c r="H830" s="208">
        <v>0.2</v>
      </c>
      <c r="I830" s="187">
        <v>0.21</v>
      </c>
      <c r="J830" s="208">
        <v>0.19</v>
      </c>
      <c r="K830" s="208">
        <v>0.2</v>
      </c>
      <c r="L830" s="26">
        <v>0.20699999999999999</v>
      </c>
      <c r="M830" s="26">
        <v>0.1933</v>
      </c>
      <c r="N830" s="26">
        <v>0.20009495999999999</v>
      </c>
      <c r="O830" s="207">
        <v>0.26</v>
      </c>
      <c r="P830" s="26">
        <v>0.19</v>
      </c>
      <c r="Q830" s="26">
        <v>0.2</v>
      </c>
      <c r="R830" s="26">
        <v>0.21</v>
      </c>
      <c r="S830" s="26">
        <v>0.20866899999999999</v>
      </c>
      <c r="T830" s="26">
        <v>0.2</v>
      </c>
      <c r="U830" s="207">
        <v>0.16500000000000001</v>
      </c>
      <c r="V830" s="207">
        <v>0.22</v>
      </c>
      <c r="W830" s="26">
        <v>0.1981</v>
      </c>
      <c r="X830" s="207">
        <v>0.17225359466764842</v>
      </c>
      <c r="Y830" s="26">
        <v>0.21</v>
      </c>
      <c r="Z830" s="26">
        <v>0.21</v>
      </c>
      <c r="AA830" s="182"/>
      <c r="AB830" s="183"/>
      <c r="AC830" s="183"/>
      <c r="AD830" s="183"/>
      <c r="AE830" s="183"/>
      <c r="AF830" s="183"/>
      <c r="AG830" s="183"/>
      <c r="AH830" s="183"/>
      <c r="AI830" s="183"/>
      <c r="AJ830" s="183"/>
      <c r="AK830" s="183"/>
      <c r="AL830" s="183"/>
      <c r="AM830" s="183"/>
      <c r="AN830" s="183"/>
      <c r="AO830" s="183"/>
      <c r="AP830" s="183"/>
      <c r="AQ830" s="183"/>
      <c r="AR830" s="183"/>
      <c r="AS830" s="186">
        <v>0.20081556357592592</v>
      </c>
    </row>
    <row r="831" spans="1:45">
      <c r="A831" s="36"/>
      <c r="B831" s="18">
        <v>1</v>
      </c>
      <c r="C831" s="7">
        <v>5</v>
      </c>
      <c r="D831" s="187">
        <v>0.19735680000000003</v>
      </c>
      <c r="E831" s="187">
        <v>0.20519999999999999</v>
      </c>
      <c r="F831" s="188">
        <v>0.2</v>
      </c>
      <c r="G831" s="187">
        <v>0.218</v>
      </c>
      <c r="H831" s="187">
        <v>0.21</v>
      </c>
      <c r="I831" s="187">
        <v>0.2</v>
      </c>
      <c r="J831" s="187">
        <v>0.19</v>
      </c>
      <c r="K831" s="187">
        <v>0.2</v>
      </c>
      <c r="L831" s="187">
        <v>0.20799999999999999</v>
      </c>
      <c r="M831" s="187">
        <v>0.192</v>
      </c>
      <c r="N831" s="187">
        <v>0.20025252540000002</v>
      </c>
      <c r="O831" s="188">
        <v>0.26</v>
      </c>
      <c r="P831" s="187">
        <v>0.20500000000000002</v>
      </c>
      <c r="Q831" s="187">
        <v>0.2</v>
      </c>
      <c r="R831" s="187">
        <v>0.2</v>
      </c>
      <c r="S831" s="187">
        <v>0.19941300000000001</v>
      </c>
      <c r="T831" s="187">
        <v>0.2</v>
      </c>
      <c r="U831" s="188">
        <v>0.17500000000000002</v>
      </c>
      <c r="V831" s="188">
        <v>0.22</v>
      </c>
      <c r="W831" s="187">
        <v>0.19989999999999999</v>
      </c>
      <c r="X831" s="188">
        <v>0.17425590864250112</v>
      </c>
      <c r="Y831" s="187">
        <v>0.2</v>
      </c>
      <c r="Z831" s="187">
        <v>0.22</v>
      </c>
      <c r="AA831" s="182"/>
      <c r="AB831" s="183"/>
      <c r="AC831" s="183"/>
      <c r="AD831" s="183"/>
      <c r="AE831" s="183"/>
      <c r="AF831" s="183"/>
      <c r="AG831" s="183"/>
      <c r="AH831" s="183"/>
      <c r="AI831" s="183"/>
      <c r="AJ831" s="183"/>
      <c r="AK831" s="183"/>
      <c r="AL831" s="183"/>
      <c r="AM831" s="183"/>
      <c r="AN831" s="183"/>
      <c r="AO831" s="183"/>
      <c r="AP831" s="183"/>
      <c r="AQ831" s="183"/>
      <c r="AR831" s="183"/>
      <c r="AS831" s="186">
        <v>48</v>
      </c>
    </row>
    <row r="832" spans="1:45">
      <c r="A832" s="36"/>
      <c r="B832" s="18">
        <v>1</v>
      </c>
      <c r="C832" s="7">
        <v>6</v>
      </c>
      <c r="D832" s="187">
        <v>0.19573440000000003</v>
      </c>
      <c r="E832" s="187">
        <v>0.19880000000000003</v>
      </c>
      <c r="F832" s="188">
        <v>0.2</v>
      </c>
      <c r="G832" s="187">
        <v>0.218</v>
      </c>
      <c r="H832" s="187">
        <v>0.18</v>
      </c>
      <c r="I832" s="187">
        <v>0.21</v>
      </c>
      <c r="J832" s="187">
        <v>0.19</v>
      </c>
      <c r="K832" s="187">
        <v>0.19</v>
      </c>
      <c r="L832" s="187">
        <v>0.20400000000000001</v>
      </c>
      <c r="M832" s="187">
        <v>0.19650000000000001</v>
      </c>
      <c r="N832" s="187">
        <v>0.19892116679999997</v>
      </c>
      <c r="O832" s="188">
        <v>0.25</v>
      </c>
      <c r="P832" s="187">
        <v>0.19499999999999998</v>
      </c>
      <c r="Q832" s="187">
        <v>0.19499999999999998</v>
      </c>
      <c r="R832" s="187">
        <v>0.2</v>
      </c>
      <c r="S832" s="187">
        <v>0.20185099999999997</v>
      </c>
      <c r="T832" s="187">
        <v>0.19</v>
      </c>
      <c r="U832" s="188">
        <v>0.189</v>
      </c>
      <c r="V832" s="188">
        <v>0.22</v>
      </c>
      <c r="W832" s="187">
        <v>0.19239999999999999</v>
      </c>
      <c r="X832" s="188">
        <v>0.17113350838008251</v>
      </c>
      <c r="Y832" s="187">
        <v>0.21</v>
      </c>
      <c r="Z832" s="187">
        <v>0.21</v>
      </c>
      <c r="AA832" s="182"/>
      <c r="AB832" s="183"/>
      <c r="AC832" s="183"/>
      <c r="AD832" s="183"/>
      <c r="AE832" s="183"/>
      <c r="AF832" s="183"/>
      <c r="AG832" s="183"/>
      <c r="AH832" s="183"/>
      <c r="AI832" s="183"/>
      <c r="AJ832" s="183"/>
      <c r="AK832" s="183"/>
      <c r="AL832" s="183"/>
      <c r="AM832" s="183"/>
      <c r="AN832" s="183"/>
      <c r="AO832" s="183"/>
      <c r="AP832" s="183"/>
      <c r="AQ832" s="183"/>
      <c r="AR832" s="183"/>
      <c r="AS832" s="74"/>
    </row>
    <row r="833" spans="1:45">
      <c r="A833" s="36"/>
      <c r="B833" s="19" t="s">
        <v>248</v>
      </c>
      <c r="C833" s="11"/>
      <c r="D833" s="189">
        <v>0.19427839999999999</v>
      </c>
      <c r="E833" s="189">
        <v>0.20570000000000002</v>
      </c>
      <c r="F833" s="189">
        <v>0.19999999999999998</v>
      </c>
      <c r="G833" s="189">
        <v>0.21981666666666666</v>
      </c>
      <c r="H833" s="189">
        <v>0.19833333333333333</v>
      </c>
      <c r="I833" s="189">
        <v>0.20499999999999999</v>
      </c>
      <c r="J833" s="189">
        <v>0.18999999999999997</v>
      </c>
      <c r="K833" s="189">
        <v>0.19833333333333333</v>
      </c>
      <c r="L833" s="189">
        <v>0.20599999999999999</v>
      </c>
      <c r="M833" s="189">
        <v>0.19523333333333337</v>
      </c>
      <c r="N833" s="189">
        <v>0.20067907770000001</v>
      </c>
      <c r="O833" s="189">
        <v>0.25333333333333335</v>
      </c>
      <c r="P833" s="189">
        <v>0.19583333333333333</v>
      </c>
      <c r="Q833" s="189">
        <v>0.19750000000000001</v>
      </c>
      <c r="R833" s="189">
        <v>0.20166666666666666</v>
      </c>
      <c r="S833" s="189">
        <v>0.20231266666666667</v>
      </c>
      <c r="T833" s="189">
        <v>0.19666666666666666</v>
      </c>
      <c r="U833" s="189">
        <v>0.17516666666666669</v>
      </c>
      <c r="V833" s="189">
        <v>0.22</v>
      </c>
      <c r="W833" s="189">
        <v>0.19441666666666665</v>
      </c>
      <c r="X833" s="189">
        <v>0.17358236320347456</v>
      </c>
      <c r="Y833" s="189">
        <v>0.20666666666666667</v>
      </c>
      <c r="Z833" s="189">
        <v>0.21</v>
      </c>
      <c r="AA833" s="182"/>
      <c r="AB833" s="183"/>
      <c r="AC833" s="183"/>
      <c r="AD833" s="183"/>
      <c r="AE833" s="183"/>
      <c r="AF833" s="183"/>
      <c r="AG833" s="183"/>
      <c r="AH833" s="183"/>
      <c r="AI833" s="183"/>
      <c r="AJ833" s="183"/>
      <c r="AK833" s="183"/>
      <c r="AL833" s="183"/>
      <c r="AM833" s="183"/>
      <c r="AN833" s="183"/>
      <c r="AO833" s="183"/>
      <c r="AP833" s="183"/>
      <c r="AQ833" s="183"/>
      <c r="AR833" s="183"/>
      <c r="AS833" s="74"/>
    </row>
    <row r="834" spans="1:45">
      <c r="A834" s="36"/>
      <c r="B834" s="2" t="s">
        <v>249</v>
      </c>
      <c r="C834" s="34"/>
      <c r="D834" s="26">
        <v>0.19491839999999999</v>
      </c>
      <c r="E834" s="26">
        <v>0.2054</v>
      </c>
      <c r="F834" s="26">
        <v>0.2</v>
      </c>
      <c r="G834" s="26">
        <v>0.218</v>
      </c>
      <c r="H834" s="26">
        <v>0.2</v>
      </c>
      <c r="I834" s="26">
        <v>0.20500000000000002</v>
      </c>
      <c r="J834" s="26">
        <v>0.19</v>
      </c>
      <c r="K834" s="26">
        <v>0.2</v>
      </c>
      <c r="L834" s="26">
        <v>0.20600000000000002</v>
      </c>
      <c r="M834" s="26">
        <v>0.19490000000000002</v>
      </c>
      <c r="N834" s="26">
        <v>0.20025588840000003</v>
      </c>
      <c r="O834" s="26">
        <v>0.25</v>
      </c>
      <c r="P834" s="26">
        <v>0.19499999999999998</v>
      </c>
      <c r="Q834" s="26">
        <v>0.19750000000000001</v>
      </c>
      <c r="R834" s="26">
        <v>0.2</v>
      </c>
      <c r="S834" s="26">
        <v>0.20111449999999997</v>
      </c>
      <c r="T834" s="26">
        <v>0.2</v>
      </c>
      <c r="U834" s="26">
        <v>0.17299999999999999</v>
      </c>
      <c r="V834" s="26">
        <v>0.22</v>
      </c>
      <c r="W834" s="26">
        <v>0.19464999999999999</v>
      </c>
      <c r="X834" s="26">
        <v>0.173570655561259</v>
      </c>
      <c r="Y834" s="26">
        <v>0.21</v>
      </c>
      <c r="Z834" s="26">
        <v>0.21</v>
      </c>
      <c r="AA834" s="182"/>
      <c r="AB834" s="183"/>
      <c r="AC834" s="183"/>
      <c r="AD834" s="183"/>
      <c r="AE834" s="183"/>
      <c r="AF834" s="183"/>
      <c r="AG834" s="183"/>
      <c r="AH834" s="183"/>
      <c r="AI834" s="183"/>
      <c r="AJ834" s="183"/>
      <c r="AK834" s="183"/>
      <c r="AL834" s="183"/>
      <c r="AM834" s="183"/>
      <c r="AN834" s="183"/>
      <c r="AO834" s="183"/>
      <c r="AP834" s="183"/>
      <c r="AQ834" s="183"/>
      <c r="AR834" s="183"/>
      <c r="AS834" s="74"/>
    </row>
    <row r="835" spans="1:45">
      <c r="A835" s="36"/>
      <c r="B835" s="2" t="s">
        <v>250</v>
      </c>
      <c r="C835" s="34"/>
      <c r="D835" s="26">
        <v>2.5109957737917492E-3</v>
      </c>
      <c r="E835" s="26">
        <v>5.4460995216760368E-3</v>
      </c>
      <c r="F835" s="26">
        <v>3.0404709722440586E-17</v>
      </c>
      <c r="G835" s="26">
        <v>4.449906366056116E-3</v>
      </c>
      <c r="H835" s="26">
        <v>9.8319208025017535E-3</v>
      </c>
      <c r="I835" s="26">
        <v>5.47722557505165E-3</v>
      </c>
      <c r="J835" s="26">
        <v>3.0404709722440586E-17</v>
      </c>
      <c r="K835" s="26">
        <v>4.0824829046386332E-3</v>
      </c>
      <c r="L835" s="26">
        <v>1.4142135623730846E-3</v>
      </c>
      <c r="M835" s="26">
        <v>3.3031298289148024E-3</v>
      </c>
      <c r="N835" s="26">
        <v>1.3331801126731124E-3</v>
      </c>
      <c r="O835" s="26">
        <v>5.1639777949432277E-3</v>
      </c>
      <c r="P835" s="26">
        <v>5.8452259722500677E-3</v>
      </c>
      <c r="Q835" s="26">
        <v>2.7386127875258484E-3</v>
      </c>
      <c r="R835" s="26">
        <v>7.5277265270908035E-3</v>
      </c>
      <c r="S835" s="26">
        <v>3.5735010657150573E-3</v>
      </c>
      <c r="T835" s="26">
        <v>5.1639777949432277E-3</v>
      </c>
      <c r="U835" s="26">
        <v>9.2177365262122047E-3</v>
      </c>
      <c r="V835" s="26">
        <v>0</v>
      </c>
      <c r="W835" s="26">
        <v>4.5066247532567702E-3</v>
      </c>
      <c r="X835" s="26">
        <v>1.8398521358563003E-3</v>
      </c>
      <c r="Y835" s="26">
        <v>5.163977794943213E-3</v>
      </c>
      <c r="Z835" s="26">
        <v>6.3245553203367553E-3</v>
      </c>
      <c r="AA835" s="182"/>
      <c r="AB835" s="183"/>
      <c r="AC835" s="183"/>
      <c r="AD835" s="183"/>
      <c r="AE835" s="183"/>
      <c r="AF835" s="183"/>
      <c r="AG835" s="183"/>
      <c r="AH835" s="183"/>
      <c r="AI835" s="183"/>
      <c r="AJ835" s="183"/>
      <c r="AK835" s="183"/>
      <c r="AL835" s="183"/>
      <c r="AM835" s="183"/>
      <c r="AN835" s="183"/>
      <c r="AO835" s="183"/>
      <c r="AP835" s="183"/>
      <c r="AQ835" s="183"/>
      <c r="AR835" s="183"/>
      <c r="AS835" s="74"/>
    </row>
    <row r="836" spans="1:45">
      <c r="A836" s="36"/>
      <c r="B836" s="2" t="s">
        <v>85</v>
      </c>
      <c r="C836" s="34"/>
      <c r="D836" s="12">
        <v>1.2924729531392834E-2</v>
      </c>
      <c r="E836" s="12">
        <v>2.647593350352959E-2</v>
      </c>
      <c r="F836" s="12">
        <v>1.5202354861220294E-16</v>
      </c>
      <c r="G836" s="12">
        <v>2.0243716882505647E-2</v>
      </c>
      <c r="H836" s="12">
        <v>4.9572709928580268E-2</v>
      </c>
      <c r="I836" s="12">
        <v>2.6718173536837319E-2</v>
      </c>
      <c r="J836" s="12">
        <v>1.6002478801284522E-16</v>
      </c>
      <c r="K836" s="12">
        <v>2.0583947418346051E-2</v>
      </c>
      <c r="L836" s="12">
        <v>6.8651143804518673E-3</v>
      </c>
      <c r="M836" s="12">
        <v>1.6918882511088279E-2</v>
      </c>
      <c r="N836" s="12">
        <v>6.6433438301232153E-3</v>
      </c>
      <c r="O836" s="12">
        <v>2.0384122874775899E-2</v>
      </c>
      <c r="P836" s="12">
        <v>2.9847962411489709E-2</v>
      </c>
      <c r="Q836" s="12">
        <v>1.3866393860890371E-2</v>
      </c>
      <c r="R836" s="12">
        <v>3.7327569555822164E-2</v>
      </c>
      <c r="S836" s="12">
        <v>1.7663259174981912E-2</v>
      </c>
      <c r="T836" s="12">
        <v>2.6257514211575735E-2</v>
      </c>
      <c r="U836" s="12">
        <v>5.2622663327567286E-2</v>
      </c>
      <c r="V836" s="12">
        <v>0</v>
      </c>
      <c r="W836" s="12">
        <v>2.3180238765144127E-2</v>
      </c>
      <c r="X836" s="12">
        <v>1.05993034194356E-2</v>
      </c>
      <c r="Y836" s="12">
        <v>2.4986989330370385E-2</v>
      </c>
      <c r="Z836" s="12">
        <v>3.0116930096841694E-2</v>
      </c>
      <c r="AA836" s="116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3"/>
    </row>
    <row r="837" spans="1:45">
      <c r="A837" s="36"/>
      <c r="B837" s="2" t="s">
        <v>251</v>
      </c>
      <c r="C837" s="34"/>
      <c r="D837" s="12">
        <v>-3.2553072379045478E-2</v>
      </c>
      <c r="E837" s="12">
        <v>2.4322997366821975E-2</v>
      </c>
      <c r="F837" s="12">
        <v>-4.0612568139798411E-3</v>
      </c>
      <c r="G837" s="12">
        <v>9.4619673656701764E-2</v>
      </c>
      <c r="H837" s="12">
        <v>-1.2360746340529971E-2</v>
      </c>
      <c r="I837" s="12">
        <v>2.0837211765670549E-2</v>
      </c>
      <c r="J837" s="12">
        <v>-5.3858193973280954E-2</v>
      </c>
      <c r="K837" s="12">
        <v>-1.2360746340529971E-2</v>
      </c>
      <c r="L837" s="12">
        <v>2.5816905481600871E-2</v>
      </c>
      <c r="M837" s="12">
        <v>-2.7797796859913126E-2</v>
      </c>
      <c r="N837" s="12">
        <v>-6.7965785866141992E-4</v>
      </c>
      <c r="O837" s="12">
        <v>0.26152240803562576</v>
      </c>
      <c r="P837" s="12">
        <v>-2.4809980630355222E-2</v>
      </c>
      <c r="Q837" s="12">
        <v>-1.6510491103804981E-2</v>
      </c>
      <c r="R837" s="12">
        <v>4.238232712570289E-3</v>
      </c>
      <c r="S837" s="12">
        <v>7.4551148530612732E-3</v>
      </c>
      <c r="T837" s="12">
        <v>-2.0660235867080212E-2</v>
      </c>
      <c r="U837" s="12">
        <v>-0.12772365075957715</v>
      </c>
      <c r="V837" s="12">
        <v>9.5532617504622275E-2</v>
      </c>
      <c r="W837" s="12">
        <v>-3.1864546727922938E-2</v>
      </c>
      <c r="X837" s="12">
        <v>-0.13561299675936134</v>
      </c>
      <c r="Y837" s="12">
        <v>2.913670129222079E-2</v>
      </c>
      <c r="Z837" s="12">
        <v>4.5735680345321272E-2</v>
      </c>
      <c r="AA837" s="116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3"/>
    </row>
    <row r="838" spans="1:45">
      <c r="A838" s="36"/>
      <c r="B838" s="57" t="s">
        <v>252</v>
      </c>
      <c r="C838" s="58"/>
      <c r="D838" s="56">
        <v>0.66</v>
      </c>
      <c r="E838" s="56">
        <v>0.78</v>
      </c>
      <c r="F838" s="56" t="s">
        <v>253</v>
      </c>
      <c r="G838" s="56">
        <v>2.5499999999999998</v>
      </c>
      <c r="H838" s="56">
        <v>0.15</v>
      </c>
      <c r="I838" s="56">
        <v>0.69</v>
      </c>
      <c r="J838" s="56">
        <v>1.2</v>
      </c>
      <c r="K838" s="56">
        <v>0.15</v>
      </c>
      <c r="L838" s="56">
        <v>0.82</v>
      </c>
      <c r="M838" s="56">
        <v>0.54</v>
      </c>
      <c r="N838" s="56">
        <v>0.15</v>
      </c>
      <c r="O838" s="56">
        <v>6.77</v>
      </c>
      <c r="P838" s="56">
        <v>0.46</v>
      </c>
      <c r="Q838" s="56">
        <v>0.25</v>
      </c>
      <c r="R838" s="56">
        <v>0.27</v>
      </c>
      <c r="S838" s="56">
        <v>0.35</v>
      </c>
      <c r="T838" s="56">
        <v>0.36</v>
      </c>
      <c r="U838" s="56">
        <v>3.06</v>
      </c>
      <c r="V838" s="56">
        <v>2.58</v>
      </c>
      <c r="W838" s="56">
        <v>0.64</v>
      </c>
      <c r="X838" s="56">
        <v>3.26</v>
      </c>
      <c r="Y838" s="56">
        <v>0.9</v>
      </c>
      <c r="Z838" s="56">
        <v>1.32</v>
      </c>
      <c r="AA838" s="116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3"/>
    </row>
    <row r="839" spans="1:45">
      <c r="B839" s="37" t="s">
        <v>279</v>
      </c>
      <c r="C839" s="19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S839" s="73"/>
    </row>
    <row r="840" spans="1:45">
      <c r="AS840" s="73"/>
    </row>
    <row r="841" spans="1:45" ht="15">
      <c r="B841" s="40" t="s">
        <v>469</v>
      </c>
      <c r="AS841" s="33" t="s">
        <v>66</v>
      </c>
    </row>
    <row r="842" spans="1:45" ht="15">
      <c r="A842" s="29" t="s">
        <v>6</v>
      </c>
      <c r="B842" s="17" t="s">
        <v>113</v>
      </c>
      <c r="C842" s="14" t="s">
        <v>114</v>
      </c>
      <c r="D842" s="15" t="s">
        <v>213</v>
      </c>
      <c r="E842" s="16" t="s">
        <v>213</v>
      </c>
      <c r="F842" s="16" t="s">
        <v>213</v>
      </c>
      <c r="G842" s="16" t="s">
        <v>213</v>
      </c>
      <c r="H842" s="16" t="s">
        <v>213</v>
      </c>
      <c r="I842" s="16" t="s">
        <v>213</v>
      </c>
      <c r="J842" s="16" t="s">
        <v>213</v>
      </c>
      <c r="K842" s="16" t="s">
        <v>213</v>
      </c>
      <c r="L842" s="16" t="s">
        <v>213</v>
      </c>
      <c r="M842" s="16" t="s">
        <v>213</v>
      </c>
      <c r="N842" s="16" t="s">
        <v>213</v>
      </c>
      <c r="O842" s="16" t="s">
        <v>213</v>
      </c>
      <c r="P842" s="16" t="s">
        <v>213</v>
      </c>
      <c r="Q842" s="16" t="s">
        <v>213</v>
      </c>
      <c r="R842" s="16" t="s">
        <v>213</v>
      </c>
      <c r="S842" s="16" t="s">
        <v>213</v>
      </c>
      <c r="T842" s="16" t="s">
        <v>213</v>
      </c>
      <c r="U842" s="16" t="s">
        <v>213</v>
      </c>
      <c r="V842" s="16" t="s">
        <v>213</v>
      </c>
      <c r="W842" s="16" t="s">
        <v>213</v>
      </c>
      <c r="X842" s="16" t="s">
        <v>213</v>
      </c>
      <c r="Y842" s="16" t="s">
        <v>213</v>
      </c>
      <c r="Z842" s="16" t="s">
        <v>213</v>
      </c>
      <c r="AA842" s="116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1</v>
      </c>
    </row>
    <row r="843" spans="1:45">
      <c r="A843" s="36"/>
      <c r="B843" s="18" t="s">
        <v>214</v>
      </c>
      <c r="C843" s="7" t="s">
        <v>214</v>
      </c>
      <c r="D843" s="114" t="s">
        <v>217</v>
      </c>
      <c r="E843" s="115" t="s">
        <v>218</v>
      </c>
      <c r="F843" s="115" t="s">
        <v>219</v>
      </c>
      <c r="G843" s="115" t="s">
        <v>220</v>
      </c>
      <c r="H843" s="115" t="s">
        <v>255</v>
      </c>
      <c r="I843" s="115" t="s">
        <v>221</v>
      </c>
      <c r="J843" s="115" t="s">
        <v>222</v>
      </c>
      <c r="K843" s="115" t="s">
        <v>223</v>
      </c>
      <c r="L843" s="115" t="s">
        <v>224</v>
      </c>
      <c r="M843" s="115" t="s">
        <v>225</v>
      </c>
      <c r="N843" s="115" t="s">
        <v>227</v>
      </c>
      <c r="O843" s="115" t="s">
        <v>228</v>
      </c>
      <c r="P843" s="115" t="s">
        <v>229</v>
      </c>
      <c r="Q843" s="115" t="s">
        <v>230</v>
      </c>
      <c r="R843" s="115" t="s">
        <v>231</v>
      </c>
      <c r="S843" s="115" t="s">
        <v>232</v>
      </c>
      <c r="T843" s="115" t="s">
        <v>233</v>
      </c>
      <c r="U843" s="115" t="s">
        <v>234</v>
      </c>
      <c r="V843" s="115" t="s">
        <v>235</v>
      </c>
      <c r="W843" s="115" t="s">
        <v>236</v>
      </c>
      <c r="X843" s="115" t="s">
        <v>237</v>
      </c>
      <c r="Y843" s="115" t="s">
        <v>238</v>
      </c>
      <c r="Z843" s="115" t="s">
        <v>239</v>
      </c>
      <c r="AA843" s="116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 t="s">
        <v>3</v>
      </c>
    </row>
    <row r="844" spans="1:45">
      <c r="A844" s="36"/>
      <c r="B844" s="18"/>
      <c r="C844" s="7"/>
      <c r="D844" s="8" t="s">
        <v>264</v>
      </c>
      <c r="E844" s="9" t="s">
        <v>263</v>
      </c>
      <c r="F844" s="9" t="s">
        <v>116</v>
      </c>
      <c r="G844" s="9" t="s">
        <v>264</v>
      </c>
      <c r="H844" s="9" t="s">
        <v>264</v>
      </c>
      <c r="I844" s="9" t="s">
        <v>264</v>
      </c>
      <c r="J844" s="9" t="s">
        <v>264</v>
      </c>
      <c r="K844" s="9" t="s">
        <v>263</v>
      </c>
      <c r="L844" s="9" t="s">
        <v>263</v>
      </c>
      <c r="M844" s="9" t="s">
        <v>116</v>
      </c>
      <c r="N844" s="9" t="s">
        <v>116</v>
      </c>
      <c r="O844" s="9" t="s">
        <v>263</v>
      </c>
      <c r="P844" s="9" t="s">
        <v>263</v>
      </c>
      <c r="Q844" s="9" t="s">
        <v>264</v>
      </c>
      <c r="R844" s="9" t="s">
        <v>263</v>
      </c>
      <c r="S844" s="9" t="s">
        <v>264</v>
      </c>
      <c r="T844" s="9" t="s">
        <v>263</v>
      </c>
      <c r="U844" s="9" t="s">
        <v>116</v>
      </c>
      <c r="V844" s="9" t="s">
        <v>264</v>
      </c>
      <c r="W844" s="9" t="s">
        <v>264</v>
      </c>
      <c r="X844" s="9" t="s">
        <v>263</v>
      </c>
      <c r="Y844" s="9" t="s">
        <v>263</v>
      </c>
      <c r="Z844" s="9" t="s">
        <v>265</v>
      </c>
      <c r="AA844" s="116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2</v>
      </c>
    </row>
    <row r="845" spans="1:45">
      <c r="A845" s="36"/>
      <c r="B845" s="18"/>
      <c r="C845" s="7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116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2</v>
      </c>
    </row>
    <row r="846" spans="1:45">
      <c r="A846" s="36"/>
      <c r="B846" s="17">
        <v>1</v>
      </c>
      <c r="C846" s="13">
        <v>1</v>
      </c>
      <c r="D846" s="21">
        <v>1.3</v>
      </c>
      <c r="E846" s="21">
        <v>1.2</v>
      </c>
      <c r="F846" s="118" t="s">
        <v>105</v>
      </c>
      <c r="G846" s="21">
        <v>1.41</v>
      </c>
      <c r="H846" s="22">
        <v>1.4</v>
      </c>
      <c r="I846" s="21">
        <v>1.24</v>
      </c>
      <c r="J846" s="22">
        <v>1.33</v>
      </c>
      <c r="K846" s="21">
        <v>1.4</v>
      </c>
      <c r="L846" s="21">
        <v>1.1599999999999999</v>
      </c>
      <c r="M846" s="21">
        <v>1.3889459619319027</v>
      </c>
      <c r="N846" s="108" t="s">
        <v>105</v>
      </c>
      <c r="O846" s="21">
        <v>1.4</v>
      </c>
      <c r="P846" s="21">
        <v>1.4</v>
      </c>
      <c r="Q846" s="21">
        <v>1.28</v>
      </c>
      <c r="R846" s="21">
        <v>1.26</v>
      </c>
      <c r="S846" s="21">
        <v>1.34</v>
      </c>
      <c r="T846" s="21">
        <v>1.3</v>
      </c>
      <c r="U846" s="108" t="s">
        <v>105</v>
      </c>
      <c r="V846" s="21">
        <v>1.53</v>
      </c>
      <c r="W846" s="108" t="s">
        <v>105</v>
      </c>
      <c r="X846" s="117">
        <v>0.7</v>
      </c>
      <c r="Y846" s="21">
        <v>0.9</v>
      </c>
      <c r="Z846" s="108">
        <v>4.4093099999999996</v>
      </c>
      <c r="AA846" s="116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1</v>
      </c>
    </row>
    <row r="847" spans="1:45">
      <c r="A847" s="36"/>
      <c r="B847" s="18">
        <v>1</v>
      </c>
      <c r="C847" s="7">
        <v>2</v>
      </c>
      <c r="D847" s="9">
        <v>1.3</v>
      </c>
      <c r="E847" s="9">
        <v>1.2</v>
      </c>
      <c r="F847" s="110" t="s">
        <v>105</v>
      </c>
      <c r="G847" s="9">
        <v>1.42</v>
      </c>
      <c r="H847" s="24">
        <v>1.5</v>
      </c>
      <c r="I847" s="9">
        <v>1.2</v>
      </c>
      <c r="J847" s="24">
        <v>1.29</v>
      </c>
      <c r="K847" s="9">
        <v>1.3</v>
      </c>
      <c r="L847" s="9">
        <v>1.1499999999999999</v>
      </c>
      <c r="M847" s="9">
        <v>1.2070261205712676</v>
      </c>
      <c r="N847" s="109" t="s">
        <v>105</v>
      </c>
      <c r="O847" s="9">
        <v>1.4</v>
      </c>
      <c r="P847" s="9">
        <v>1.4</v>
      </c>
      <c r="Q847" s="9">
        <v>1.26</v>
      </c>
      <c r="R847" s="9">
        <v>1.3</v>
      </c>
      <c r="S847" s="9">
        <v>1.44</v>
      </c>
      <c r="T847" s="9">
        <v>1.1000000000000001</v>
      </c>
      <c r="U847" s="109" t="s">
        <v>105</v>
      </c>
      <c r="V847" s="112">
        <v>1.96</v>
      </c>
      <c r="W847" s="109" t="s">
        <v>105</v>
      </c>
      <c r="X847" s="9">
        <v>1</v>
      </c>
      <c r="Y847" s="9">
        <v>0.9</v>
      </c>
      <c r="Z847" s="109">
        <v>4.2211999999999996</v>
      </c>
      <c r="AA847" s="116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34</v>
      </c>
    </row>
    <row r="848" spans="1:45">
      <c r="A848" s="36"/>
      <c r="B848" s="18">
        <v>1</v>
      </c>
      <c r="C848" s="7">
        <v>3</v>
      </c>
      <c r="D848" s="9">
        <v>1.3</v>
      </c>
      <c r="E848" s="9">
        <v>1.1000000000000001</v>
      </c>
      <c r="F848" s="110" t="s">
        <v>105</v>
      </c>
      <c r="G848" s="9">
        <v>1.32</v>
      </c>
      <c r="H848" s="24">
        <v>1.42</v>
      </c>
      <c r="I848" s="9">
        <v>1.25</v>
      </c>
      <c r="J848" s="24">
        <v>1.25</v>
      </c>
      <c r="K848" s="24">
        <v>1.3</v>
      </c>
      <c r="L848" s="10">
        <v>1.1599999999999999</v>
      </c>
      <c r="M848" s="10">
        <v>1.3654919982064191</v>
      </c>
      <c r="N848" s="110" t="s">
        <v>105</v>
      </c>
      <c r="O848" s="10">
        <v>1.4</v>
      </c>
      <c r="P848" s="10">
        <v>1.4</v>
      </c>
      <c r="Q848" s="10">
        <v>1.2</v>
      </c>
      <c r="R848" s="10">
        <v>1.29</v>
      </c>
      <c r="S848" s="10">
        <v>1.43</v>
      </c>
      <c r="T848" s="10">
        <v>1.2</v>
      </c>
      <c r="U848" s="110" t="s">
        <v>105</v>
      </c>
      <c r="V848" s="10">
        <v>1.33</v>
      </c>
      <c r="W848" s="110" t="s">
        <v>105</v>
      </c>
      <c r="X848" s="10">
        <v>1.1000000000000001</v>
      </c>
      <c r="Y848" s="10">
        <v>0.8</v>
      </c>
      <c r="Z848" s="110">
        <v>4.2262899999999997</v>
      </c>
      <c r="AA848" s="116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16</v>
      </c>
    </row>
    <row r="849" spans="1:45">
      <c r="A849" s="36"/>
      <c r="B849" s="18">
        <v>1</v>
      </c>
      <c r="C849" s="7">
        <v>4</v>
      </c>
      <c r="D849" s="9">
        <v>1.3</v>
      </c>
      <c r="E849" s="9">
        <v>1.2</v>
      </c>
      <c r="F849" s="110" t="s">
        <v>105</v>
      </c>
      <c r="G849" s="9">
        <v>1.41</v>
      </c>
      <c r="H849" s="24">
        <v>1.46</v>
      </c>
      <c r="I849" s="9">
        <v>1.26</v>
      </c>
      <c r="J849" s="24">
        <v>1.24</v>
      </c>
      <c r="K849" s="24">
        <v>1.3</v>
      </c>
      <c r="L849" s="10">
        <v>1.1499999999999999</v>
      </c>
      <c r="M849" s="10">
        <v>1.2764118143635605</v>
      </c>
      <c r="N849" s="110" t="s">
        <v>105</v>
      </c>
      <c r="O849" s="10">
        <v>1.3</v>
      </c>
      <c r="P849" s="10">
        <v>1.4</v>
      </c>
      <c r="Q849" s="10">
        <v>1.22</v>
      </c>
      <c r="R849" s="10">
        <v>1.19</v>
      </c>
      <c r="S849" s="10">
        <v>1.38</v>
      </c>
      <c r="T849" s="10">
        <v>1.2</v>
      </c>
      <c r="U849" s="110" t="s">
        <v>105</v>
      </c>
      <c r="V849" s="10">
        <v>1.45</v>
      </c>
      <c r="W849" s="110" t="s">
        <v>105</v>
      </c>
      <c r="X849" s="111">
        <v>2</v>
      </c>
      <c r="Y849" s="10">
        <v>0.8</v>
      </c>
      <c r="Z849" s="110">
        <v>4.5453299999999999</v>
      </c>
      <c r="AA849" s="116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1.2715156332776072</v>
      </c>
    </row>
    <row r="850" spans="1:45">
      <c r="A850" s="36"/>
      <c r="B850" s="18">
        <v>1</v>
      </c>
      <c r="C850" s="7">
        <v>5</v>
      </c>
      <c r="D850" s="9">
        <v>1.5</v>
      </c>
      <c r="E850" s="9">
        <v>1.1000000000000001</v>
      </c>
      <c r="F850" s="109" t="s">
        <v>105</v>
      </c>
      <c r="G850" s="9">
        <v>1.39</v>
      </c>
      <c r="H850" s="9">
        <v>1.33</v>
      </c>
      <c r="I850" s="9">
        <v>1.2</v>
      </c>
      <c r="J850" s="9">
        <v>1.26</v>
      </c>
      <c r="K850" s="9">
        <v>1.4</v>
      </c>
      <c r="L850" s="9">
        <v>1.21</v>
      </c>
      <c r="M850" s="9">
        <v>1.1905917778930066</v>
      </c>
      <c r="N850" s="109" t="s">
        <v>105</v>
      </c>
      <c r="O850" s="9">
        <v>1.4</v>
      </c>
      <c r="P850" s="9">
        <v>1.4</v>
      </c>
      <c r="Q850" s="9">
        <v>1.23</v>
      </c>
      <c r="R850" s="9">
        <v>1.1599999999999999</v>
      </c>
      <c r="S850" s="9">
        <v>1.33</v>
      </c>
      <c r="T850" s="9">
        <v>1.2</v>
      </c>
      <c r="U850" s="109" t="s">
        <v>105</v>
      </c>
      <c r="V850" s="9">
        <v>1.44</v>
      </c>
      <c r="W850" s="109" t="s">
        <v>105</v>
      </c>
      <c r="X850" s="9">
        <v>1.2</v>
      </c>
      <c r="Y850" s="9">
        <v>1</v>
      </c>
      <c r="Z850" s="109">
        <v>4.2975899999999996</v>
      </c>
      <c r="AA850" s="116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49</v>
      </c>
    </row>
    <row r="851" spans="1:45">
      <c r="A851" s="36"/>
      <c r="B851" s="18">
        <v>1</v>
      </c>
      <c r="C851" s="7">
        <v>6</v>
      </c>
      <c r="D851" s="9">
        <v>1.3</v>
      </c>
      <c r="E851" s="9">
        <v>1.1000000000000001</v>
      </c>
      <c r="F851" s="109" t="s">
        <v>105</v>
      </c>
      <c r="G851" s="9">
        <v>1.32</v>
      </c>
      <c r="H851" s="9">
        <v>1.49</v>
      </c>
      <c r="I851" s="9">
        <v>1.22</v>
      </c>
      <c r="J851" s="9">
        <v>1.23</v>
      </c>
      <c r="K851" s="9">
        <v>1.3</v>
      </c>
      <c r="L851" s="9">
        <v>1.19</v>
      </c>
      <c r="M851" s="9">
        <v>1.2552207210154429</v>
      </c>
      <c r="N851" s="109" t="s">
        <v>105</v>
      </c>
      <c r="O851" s="9">
        <v>1.4</v>
      </c>
      <c r="P851" s="9">
        <v>1.4</v>
      </c>
      <c r="Q851" s="9">
        <v>1.26</v>
      </c>
      <c r="R851" s="9">
        <v>1.21</v>
      </c>
      <c r="S851" s="9">
        <v>1.34</v>
      </c>
      <c r="T851" s="9">
        <v>1.2</v>
      </c>
      <c r="U851" s="109" t="s">
        <v>105</v>
      </c>
      <c r="V851" s="9">
        <v>1.3</v>
      </c>
      <c r="W851" s="109" t="s">
        <v>105</v>
      </c>
      <c r="X851" s="9">
        <v>1.3</v>
      </c>
      <c r="Y851" s="9">
        <v>1.1000000000000001</v>
      </c>
      <c r="Z851" s="109">
        <v>4.8112199999999996</v>
      </c>
      <c r="AA851" s="116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3"/>
    </row>
    <row r="852" spans="1:45">
      <c r="A852" s="36"/>
      <c r="B852" s="19" t="s">
        <v>248</v>
      </c>
      <c r="C852" s="11"/>
      <c r="D852" s="25">
        <v>1.3333333333333333</v>
      </c>
      <c r="E852" s="25">
        <v>1.1500000000000001</v>
      </c>
      <c r="F852" s="25" t="s">
        <v>619</v>
      </c>
      <c r="G852" s="25">
        <v>1.3783333333333332</v>
      </c>
      <c r="H852" s="25">
        <v>1.4333333333333333</v>
      </c>
      <c r="I852" s="25">
        <v>1.2283333333333333</v>
      </c>
      <c r="J852" s="25">
        <v>1.2666666666666666</v>
      </c>
      <c r="K852" s="25">
        <v>1.3333333333333333</v>
      </c>
      <c r="L852" s="25">
        <v>1.17</v>
      </c>
      <c r="M852" s="25">
        <v>1.2806147323302666</v>
      </c>
      <c r="N852" s="25" t="s">
        <v>619</v>
      </c>
      <c r="O852" s="25">
        <v>1.3833333333333331</v>
      </c>
      <c r="P852" s="25">
        <v>1.4000000000000001</v>
      </c>
      <c r="Q852" s="25">
        <v>1.2416666666666665</v>
      </c>
      <c r="R852" s="25">
        <v>1.2350000000000001</v>
      </c>
      <c r="S852" s="25">
        <v>1.3766666666666667</v>
      </c>
      <c r="T852" s="25">
        <v>1.2000000000000002</v>
      </c>
      <c r="U852" s="25" t="s">
        <v>619</v>
      </c>
      <c r="V852" s="25">
        <v>1.5016666666666669</v>
      </c>
      <c r="W852" s="25" t="s">
        <v>619</v>
      </c>
      <c r="X852" s="25">
        <v>1.2166666666666666</v>
      </c>
      <c r="Y852" s="25">
        <v>0.91666666666666663</v>
      </c>
      <c r="Z852" s="25">
        <v>4.4184899999999994</v>
      </c>
      <c r="AA852" s="116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3"/>
    </row>
    <row r="853" spans="1:45">
      <c r="A853" s="36"/>
      <c r="B853" s="2" t="s">
        <v>249</v>
      </c>
      <c r="C853" s="34"/>
      <c r="D853" s="10">
        <v>1.3</v>
      </c>
      <c r="E853" s="10">
        <v>1.1499999999999999</v>
      </c>
      <c r="F853" s="10" t="s">
        <v>619</v>
      </c>
      <c r="G853" s="10">
        <v>1.4</v>
      </c>
      <c r="H853" s="10">
        <v>1.44</v>
      </c>
      <c r="I853" s="10">
        <v>1.23</v>
      </c>
      <c r="J853" s="10">
        <v>1.2549999999999999</v>
      </c>
      <c r="K853" s="10">
        <v>1.3</v>
      </c>
      <c r="L853" s="10">
        <v>1.1599999999999999</v>
      </c>
      <c r="M853" s="10">
        <v>1.2658162676895017</v>
      </c>
      <c r="N853" s="10" t="s">
        <v>619</v>
      </c>
      <c r="O853" s="10">
        <v>1.4</v>
      </c>
      <c r="P853" s="10">
        <v>1.4</v>
      </c>
      <c r="Q853" s="10">
        <v>1.2450000000000001</v>
      </c>
      <c r="R853" s="10">
        <v>1.2349999999999999</v>
      </c>
      <c r="S853" s="10">
        <v>1.3599999999999999</v>
      </c>
      <c r="T853" s="10">
        <v>1.2</v>
      </c>
      <c r="U853" s="10" t="s">
        <v>619</v>
      </c>
      <c r="V853" s="10">
        <v>1.4449999999999998</v>
      </c>
      <c r="W853" s="10" t="s">
        <v>619</v>
      </c>
      <c r="X853" s="10">
        <v>1.1499999999999999</v>
      </c>
      <c r="Y853" s="10">
        <v>0.9</v>
      </c>
      <c r="Z853" s="10">
        <v>4.3534499999999996</v>
      </c>
      <c r="AA853" s="116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3"/>
    </row>
    <row r="854" spans="1:45">
      <c r="A854" s="36"/>
      <c r="B854" s="2" t="s">
        <v>250</v>
      </c>
      <c r="C854" s="34"/>
      <c r="D854" s="26">
        <v>8.1649658092772581E-2</v>
      </c>
      <c r="E854" s="26">
        <v>5.477225575051653E-2</v>
      </c>
      <c r="F854" s="26" t="s">
        <v>619</v>
      </c>
      <c r="G854" s="26">
        <v>4.6224091842530131E-2</v>
      </c>
      <c r="H854" s="26">
        <v>6.3770421565696622E-2</v>
      </c>
      <c r="I854" s="26">
        <v>2.562550812504345E-2</v>
      </c>
      <c r="J854" s="26">
        <v>3.7237973450050546E-2</v>
      </c>
      <c r="K854" s="26">
        <v>5.1639777949432163E-2</v>
      </c>
      <c r="L854" s="26">
        <v>2.4494897427831803E-2</v>
      </c>
      <c r="M854" s="26">
        <v>8.1390100142382682E-2</v>
      </c>
      <c r="N854" s="26" t="s">
        <v>619</v>
      </c>
      <c r="O854" s="26">
        <v>4.0824829046386249E-2</v>
      </c>
      <c r="P854" s="26">
        <v>2.4323767777952469E-16</v>
      </c>
      <c r="Q854" s="26">
        <v>2.9944392908634303E-2</v>
      </c>
      <c r="R854" s="26">
        <v>5.6833088953531341E-2</v>
      </c>
      <c r="S854" s="26">
        <v>4.8442405665559796E-2</v>
      </c>
      <c r="T854" s="26">
        <v>6.3245553203367569E-2</v>
      </c>
      <c r="U854" s="26" t="s">
        <v>619</v>
      </c>
      <c r="V854" s="26">
        <v>0.23978462558443028</v>
      </c>
      <c r="W854" s="26" t="s">
        <v>619</v>
      </c>
      <c r="X854" s="26">
        <v>0.43550736694878861</v>
      </c>
      <c r="Y854" s="26">
        <v>0.11690451944500123</v>
      </c>
      <c r="Z854" s="26">
        <v>0.22842526348895828</v>
      </c>
      <c r="AA854" s="116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3"/>
    </row>
    <row r="855" spans="1:45">
      <c r="A855" s="36"/>
      <c r="B855" s="2" t="s">
        <v>85</v>
      </c>
      <c r="C855" s="34"/>
      <c r="D855" s="12">
        <v>6.1237243569579436E-2</v>
      </c>
      <c r="E855" s="12">
        <v>4.7628048478710022E-2</v>
      </c>
      <c r="F855" s="12" t="s">
        <v>619</v>
      </c>
      <c r="G855" s="12">
        <v>3.3536221409332628E-2</v>
      </c>
      <c r="H855" s="12">
        <v>4.4490991790020896E-2</v>
      </c>
      <c r="I855" s="12">
        <v>2.0862014755801996E-2</v>
      </c>
      <c r="J855" s="12">
        <v>2.9398400092145168E-2</v>
      </c>
      <c r="K855" s="12">
        <v>3.8729833462074127E-2</v>
      </c>
      <c r="L855" s="12">
        <v>2.0935809767377609E-2</v>
      </c>
      <c r="M855" s="12">
        <v>6.3555492598684579E-2</v>
      </c>
      <c r="N855" s="12" t="s">
        <v>619</v>
      </c>
      <c r="O855" s="12">
        <v>2.9511924611845486E-2</v>
      </c>
      <c r="P855" s="12">
        <v>1.7374119841394619E-16</v>
      </c>
      <c r="Q855" s="12">
        <v>2.4116289590846423E-2</v>
      </c>
      <c r="R855" s="12">
        <v>4.6018695508932256E-2</v>
      </c>
      <c r="S855" s="12">
        <v>3.5188188134789196E-2</v>
      </c>
      <c r="T855" s="12">
        <v>5.2704627669472967E-2</v>
      </c>
      <c r="U855" s="12" t="s">
        <v>619</v>
      </c>
      <c r="V855" s="12">
        <v>0.15967899594967608</v>
      </c>
      <c r="W855" s="12" t="s">
        <v>619</v>
      </c>
      <c r="X855" s="12">
        <v>0.35795126050585369</v>
      </c>
      <c r="Y855" s="12">
        <v>0.12753220303091042</v>
      </c>
      <c r="Z855" s="12">
        <v>5.1697585258529119E-2</v>
      </c>
      <c r="AA855" s="116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3"/>
    </row>
    <row r="856" spans="1:45">
      <c r="A856" s="36"/>
      <c r="B856" s="2" t="s">
        <v>251</v>
      </c>
      <c r="C856" s="34"/>
      <c r="D856" s="12">
        <v>4.8617333863506973E-2</v>
      </c>
      <c r="E856" s="12">
        <v>-9.556754954272495E-2</v>
      </c>
      <c r="F856" s="12" t="s">
        <v>619</v>
      </c>
      <c r="G856" s="12">
        <v>8.4008168881400502E-2</v>
      </c>
      <c r="H856" s="12">
        <v>0.12726363390327022</v>
      </c>
      <c r="I856" s="12">
        <v>-3.396128117824404E-2</v>
      </c>
      <c r="J856" s="12">
        <v>-3.8135328296682314E-3</v>
      </c>
      <c r="K856" s="12">
        <v>4.8617333863506973E-2</v>
      </c>
      <c r="L856" s="12">
        <v>-7.9838289534772566E-2</v>
      </c>
      <c r="M856" s="12">
        <v>7.1561047418697843E-3</v>
      </c>
      <c r="N856" s="12" t="s">
        <v>619</v>
      </c>
      <c r="O856" s="12">
        <v>8.7940483883388376E-2</v>
      </c>
      <c r="P856" s="12">
        <v>0.10104820055668262</v>
      </c>
      <c r="Q856" s="12">
        <v>-2.3475107839609155E-2</v>
      </c>
      <c r="R856" s="12">
        <v>-2.8718194508926431E-2</v>
      </c>
      <c r="S856" s="12">
        <v>8.2697397214071211E-2</v>
      </c>
      <c r="T856" s="12">
        <v>-5.6244399522843436E-2</v>
      </c>
      <c r="U856" s="12" t="s">
        <v>619</v>
      </c>
      <c r="V856" s="12">
        <v>0.18100527226377516</v>
      </c>
      <c r="W856" s="12" t="s">
        <v>619</v>
      </c>
      <c r="X856" s="12">
        <v>-4.3136682849549857E-2</v>
      </c>
      <c r="Y856" s="12">
        <v>-0.27907558296883883</v>
      </c>
      <c r="Z856" s="12">
        <v>2.4749789026269253</v>
      </c>
      <c r="AA856" s="116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3"/>
    </row>
    <row r="857" spans="1:45">
      <c r="A857" s="36"/>
      <c r="B857" s="57" t="s">
        <v>252</v>
      </c>
      <c r="C857" s="58"/>
      <c r="D857" s="56">
        <v>0</v>
      </c>
      <c r="E857" s="56">
        <v>1.18</v>
      </c>
      <c r="F857" s="56">
        <v>7.49</v>
      </c>
      <c r="G857" s="56">
        <v>0.28999999999999998</v>
      </c>
      <c r="H857" s="56">
        <v>0.64</v>
      </c>
      <c r="I857" s="56">
        <v>0.67</v>
      </c>
      <c r="J857" s="56">
        <v>0.43</v>
      </c>
      <c r="K857" s="56">
        <v>0</v>
      </c>
      <c r="L857" s="56">
        <v>1.05</v>
      </c>
      <c r="M857" s="56">
        <v>0.34</v>
      </c>
      <c r="N857" s="56">
        <v>7.49</v>
      </c>
      <c r="O857" s="56">
        <v>0.32</v>
      </c>
      <c r="P857" s="56">
        <v>0.43</v>
      </c>
      <c r="Q857" s="56">
        <v>0.59</v>
      </c>
      <c r="R857" s="56">
        <v>0.63</v>
      </c>
      <c r="S857" s="56">
        <v>0.28000000000000003</v>
      </c>
      <c r="T857" s="56">
        <v>0.86</v>
      </c>
      <c r="U857" s="56">
        <v>7.49</v>
      </c>
      <c r="V857" s="56">
        <v>1.08</v>
      </c>
      <c r="W857" s="56">
        <v>7.49</v>
      </c>
      <c r="X857" s="56">
        <v>0.75</v>
      </c>
      <c r="Y857" s="56">
        <v>2.68</v>
      </c>
      <c r="Z857" s="56">
        <v>19.809999999999999</v>
      </c>
      <c r="AA857" s="116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3"/>
    </row>
    <row r="858" spans="1:45">
      <c r="B858" s="37"/>
      <c r="C858" s="19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S858" s="73"/>
    </row>
    <row r="859" spans="1:45" ht="15">
      <c r="B859" s="40" t="s">
        <v>470</v>
      </c>
      <c r="AS859" s="33" t="s">
        <v>66</v>
      </c>
    </row>
    <row r="860" spans="1:45" ht="15">
      <c r="A860" s="29" t="s">
        <v>9</v>
      </c>
      <c r="B860" s="17" t="s">
        <v>113</v>
      </c>
      <c r="C860" s="14" t="s">
        <v>114</v>
      </c>
      <c r="D860" s="15" t="s">
        <v>213</v>
      </c>
      <c r="E860" s="16" t="s">
        <v>213</v>
      </c>
      <c r="F860" s="16" t="s">
        <v>213</v>
      </c>
      <c r="G860" s="16" t="s">
        <v>213</v>
      </c>
      <c r="H860" s="16" t="s">
        <v>213</v>
      </c>
      <c r="I860" s="16" t="s">
        <v>213</v>
      </c>
      <c r="J860" s="16" t="s">
        <v>213</v>
      </c>
      <c r="K860" s="16" t="s">
        <v>213</v>
      </c>
      <c r="L860" s="16" t="s">
        <v>213</v>
      </c>
      <c r="M860" s="16" t="s">
        <v>213</v>
      </c>
      <c r="N860" s="16" t="s">
        <v>213</v>
      </c>
      <c r="O860" s="16" t="s">
        <v>213</v>
      </c>
      <c r="P860" s="16" t="s">
        <v>213</v>
      </c>
      <c r="Q860" s="16" t="s">
        <v>213</v>
      </c>
      <c r="R860" s="16" t="s">
        <v>213</v>
      </c>
      <c r="S860" s="16" t="s">
        <v>213</v>
      </c>
      <c r="T860" s="16" t="s">
        <v>213</v>
      </c>
      <c r="U860" s="16" t="s">
        <v>213</v>
      </c>
      <c r="V860" s="16" t="s">
        <v>213</v>
      </c>
      <c r="W860" s="16" t="s">
        <v>213</v>
      </c>
      <c r="X860" s="16" t="s">
        <v>213</v>
      </c>
      <c r="Y860" s="16" t="s">
        <v>213</v>
      </c>
      <c r="Z860" s="16" t="s">
        <v>213</v>
      </c>
      <c r="AA860" s="16" t="s">
        <v>213</v>
      </c>
      <c r="AB860" s="116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>
        <v>1</v>
      </c>
    </row>
    <row r="861" spans="1:45">
      <c r="A861" s="36"/>
      <c r="B861" s="18" t="s">
        <v>214</v>
      </c>
      <c r="C861" s="7" t="s">
        <v>214</v>
      </c>
      <c r="D861" s="114" t="s">
        <v>216</v>
      </c>
      <c r="E861" s="115" t="s">
        <v>217</v>
      </c>
      <c r="F861" s="115" t="s">
        <v>218</v>
      </c>
      <c r="G861" s="115" t="s">
        <v>219</v>
      </c>
      <c r="H861" s="115" t="s">
        <v>220</v>
      </c>
      <c r="I861" s="115" t="s">
        <v>255</v>
      </c>
      <c r="J861" s="115" t="s">
        <v>221</v>
      </c>
      <c r="K861" s="115" t="s">
        <v>222</v>
      </c>
      <c r="L861" s="115" t="s">
        <v>223</v>
      </c>
      <c r="M861" s="115" t="s">
        <v>224</v>
      </c>
      <c r="N861" s="115" t="s">
        <v>225</v>
      </c>
      <c r="O861" s="115" t="s">
        <v>227</v>
      </c>
      <c r="P861" s="115" t="s">
        <v>228</v>
      </c>
      <c r="Q861" s="115" t="s">
        <v>229</v>
      </c>
      <c r="R861" s="115" t="s">
        <v>230</v>
      </c>
      <c r="S861" s="115" t="s">
        <v>231</v>
      </c>
      <c r="T861" s="115" t="s">
        <v>232</v>
      </c>
      <c r="U861" s="115" t="s">
        <v>233</v>
      </c>
      <c r="V861" s="115" t="s">
        <v>234</v>
      </c>
      <c r="W861" s="115" t="s">
        <v>235</v>
      </c>
      <c r="X861" s="115" t="s">
        <v>236</v>
      </c>
      <c r="Y861" s="115" t="s">
        <v>237</v>
      </c>
      <c r="Z861" s="115" t="s">
        <v>238</v>
      </c>
      <c r="AA861" s="115" t="s">
        <v>239</v>
      </c>
      <c r="AB861" s="116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 t="s">
        <v>3</v>
      </c>
    </row>
    <row r="862" spans="1:45">
      <c r="A862" s="36"/>
      <c r="B862" s="18"/>
      <c r="C862" s="7"/>
      <c r="D862" s="8" t="s">
        <v>263</v>
      </c>
      <c r="E862" s="9" t="s">
        <v>264</v>
      </c>
      <c r="F862" s="9" t="s">
        <v>263</v>
      </c>
      <c r="G862" s="9" t="s">
        <v>116</v>
      </c>
      <c r="H862" s="9" t="s">
        <v>264</v>
      </c>
      <c r="I862" s="9" t="s">
        <v>264</v>
      </c>
      <c r="J862" s="9" t="s">
        <v>264</v>
      </c>
      <c r="K862" s="9" t="s">
        <v>264</v>
      </c>
      <c r="L862" s="9" t="s">
        <v>116</v>
      </c>
      <c r="M862" s="9" t="s">
        <v>263</v>
      </c>
      <c r="N862" s="9" t="s">
        <v>116</v>
      </c>
      <c r="O862" s="9" t="s">
        <v>116</v>
      </c>
      <c r="P862" s="9" t="s">
        <v>116</v>
      </c>
      <c r="Q862" s="9" t="s">
        <v>116</v>
      </c>
      <c r="R862" s="9" t="s">
        <v>264</v>
      </c>
      <c r="S862" s="9" t="s">
        <v>116</v>
      </c>
      <c r="T862" s="9" t="s">
        <v>264</v>
      </c>
      <c r="U862" s="9" t="s">
        <v>263</v>
      </c>
      <c r="V862" s="9" t="s">
        <v>116</v>
      </c>
      <c r="W862" s="9" t="s">
        <v>264</v>
      </c>
      <c r="X862" s="9" t="s">
        <v>264</v>
      </c>
      <c r="Y862" s="9" t="s">
        <v>116</v>
      </c>
      <c r="Z862" s="9" t="s">
        <v>116</v>
      </c>
      <c r="AA862" s="9" t="s">
        <v>265</v>
      </c>
      <c r="AB862" s="116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1</v>
      </c>
    </row>
    <row r="863" spans="1:45">
      <c r="A863" s="36"/>
      <c r="B863" s="18"/>
      <c r="C863" s="7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116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2</v>
      </c>
    </row>
    <row r="864" spans="1:45">
      <c r="A864" s="36"/>
      <c r="B864" s="17">
        <v>1</v>
      </c>
      <c r="C864" s="13">
        <v>1</v>
      </c>
      <c r="D864" s="209">
        <v>11.0587725994423</v>
      </c>
      <c r="E864" s="209">
        <v>10.7</v>
      </c>
      <c r="F864" s="210">
        <v>10</v>
      </c>
      <c r="G864" s="209">
        <v>11.568</v>
      </c>
      <c r="H864" s="210">
        <v>10.6</v>
      </c>
      <c r="I864" s="209">
        <v>12.1</v>
      </c>
      <c r="J864" s="210">
        <v>10.199999999999999</v>
      </c>
      <c r="K864" s="209">
        <v>10.9</v>
      </c>
      <c r="L864" s="209">
        <v>10</v>
      </c>
      <c r="M864" s="211">
        <v>2.2000000000000002</v>
      </c>
      <c r="N864" s="209">
        <v>11.7321250671159</v>
      </c>
      <c r="O864" s="209">
        <v>10</v>
      </c>
      <c r="P864" s="209">
        <v>10</v>
      </c>
      <c r="Q864" s="209">
        <v>10</v>
      </c>
      <c r="R864" s="209">
        <v>10.6</v>
      </c>
      <c r="S864" s="209">
        <v>10.83</v>
      </c>
      <c r="T864" s="209">
        <v>9.6</v>
      </c>
      <c r="U864" s="209">
        <v>12.1</v>
      </c>
      <c r="V864" s="209">
        <v>10.7</v>
      </c>
      <c r="W864" s="209">
        <v>10.6</v>
      </c>
      <c r="X864" s="209">
        <v>11.20466247103613</v>
      </c>
      <c r="Y864" s="209">
        <v>12</v>
      </c>
      <c r="Z864" s="209">
        <v>12</v>
      </c>
      <c r="AA864" s="209">
        <v>9.81</v>
      </c>
      <c r="AB864" s="213"/>
      <c r="AC864" s="214"/>
      <c r="AD864" s="214"/>
      <c r="AE864" s="214"/>
      <c r="AF864" s="214"/>
      <c r="AG864" s="214"/>
      <c r="AH864" s="214"/>
      <c r="AI864" s="214"/>
      <c r="AJ864" s="214"/>
      <c r="AK864" s="214"/>
      <c r="AL864" s="214"/>
      <c r="AM864" s="214"/>
      <c r="AN864" s="214"/>
      <c r="AO864" s="214"/>
      <c r="AP864" s="214"/>
      <c r="AQ864" s="214"/>
      <c r="AR864" s="214"/>
      <c r="AS864" s="215">
        <v>1</v>
      </c>
    </row>
    <row r="865" spans="1:45">
      <c r="A865" s="36"/>
      <c r="B865" s="18">
        <v>1</v>
      </c>
      <c r="C865" s="7">
        <v>2</v>
      </c>
      <c r="D865" s="216">
        <v>10.958587473346</v>
      </c>
      <c r="E865" s="216">
        <v>11.4</v>
      </c>
      <c r="F865" s="217">
        <v>10</v>
      </c>
      <c r="G865" s="216">
        <v>11.676</v>
      </c>
      <c r="H865" s="217">
        <v>10.6</v>
      </c>
      <c r="I865" s="216">
        <v>12.6</v>
      </c>
      <c r="J865" s="217">
        <v>9.6999999999999993</v>
      </c>
      <c r="K865" s="216">
        <v>10.8</v>
      </c>
      <c r="L865" s="216">
        <v>10</v>
      </c>
      <c r="M865" s="219">
        <v>2.2000000000000002</v>
      </c>
      <c r="N865" s="216">
        <v>11.278807324635</v>
      </c>
      <c r="O865" s="216">
        <v>10</v>
      </c>
      <c r="P865" s="216">
        <v>10</v>
      </c>
      <c r="Q865" s="216">
        <v>11</v>
      </c>
      <c r="R865" s="216">
        <v>10.199999999999999</v>
      </c>
      <c r="S865" s="216">
        <v>11.27</v>
      </c>
      <c r="T865" s="216">
        <v>9.1999999999999993</v>
      </c>
      <c r="U865" s="216">
        <v>10.5</v>
      </c>
      <c r="V865" s="216">
        <v>10.7</v>
      </c>
      <c r="W865" s="216">
        <v>10.5</v>
      </c>
      <c r="X865" s="216">
        <v>11.145262428567618</v>
      </c>
      <c r="Y865" s="216">
        <v>12</v>
      </c>
      <c r="Z865" s="216">
        <v>13</v>
      </c>
      <c r="AA865" s="216">
        <v>9.7200000000000006</v>
      </c>
      <c r="AB865" s="213"/>
      <c r="AC865" s="214"/>
      <c r="AD865" s="214"/>
      <c r="AE865" s="214"/>
      <c r="AF865" s="214"/>
      <c r="AG865" s="214"/>
      <c r="AH865" s="214"/>
      <c r="AI865" s="214"/>
      <c r="AJ865" s="214"/>
      <c r="AK865" s="214"/>
      <c r="AL865" s="214"/>
      <c r="AM865" s="214"/>
      <c r="AN865" s="214"/>
      <c r="AO865" s="214"/>
      <c r="AP865" s="214"/>
      <c r="AQ865" s="214"/>
      <c r="AR865" s="214"/>
      <c r="AS865" s="215">
        <v>35</v>
      </c>
    </row>
    <row r="866" spans="1:45">
      <c r="A866" s="36"/>
      <c r="B866" s="18">
        <v>1</v>
      </c>
      <c r="C866" s="7">
        <v>3</v>
      </c>
      <c r="D866" s="216">
        <v>10.996149997265601</v>
      </c>
      <c r="E866" s="216">
        <v>11</v>
      </c>
      <c r="F866" s="217">
        <v>10</v>
      </c>
      <c r="G866" s="216">
        <v>11.447999999999999</v>
      </c>
      <c r="H866" s="217">
        <v>10.3</v>
      </c>
      <c r="I866" s="216">
        <v>11.9</v>
      </c>
      <c r="J866" s="217">
        <v>10.1</v>
      </c>
      <c r="K866" s="217">
        <v>11</v>
      </c>
      <c r="L866" s="221">
        <v>10</v>
      </c>
      <c r="M866" s="220">
        <v>2.2000000000000002</v>
      </c>
      <c r="N866" s="221">
        <v>11.1125901864061</v>
      </c>
      <c r="O866" s="221">
        <v>11</v>
      </c>
      <c r="P866" s="221">
        <v>11</v>
      </c>
      <c r="Q866" s="221">
        <v>10</v>
      </c>
      <c r="R866" s="221">
        <v>10.199999999999999</v>
      </c>
      <c r="S866" s="221">
        <v>10.59</v>
      </c>
      <c r="T866" s="221">
        <v>9.4</v>
      </c>
      <c r="U866" s="221">
        <v>11.6</v>
      </c>
      <c r="V866" s="221">
        <v>10.9</v>
      </c>
      <c r="W866" s="221">
        <v>10.3</v>
      </c>
      <c r="X866" s="221">
        <v>11.171723894446828</v>
      </c>
      <c r="Y866" s="221">
        <v>12</v>
      </c>
      <c r="Z866" s="221">
        <v>12</v>
      </c>
      <c r="AA866" s="221">
        <v>9.76</v>
      </c>
      <c r="AB866" s="213"/>
      <c r="AC866" s="214"/>
      <c r="AD866" s="214"/>
      <c r="AE866" s="214"/>
      <c r="AF866" s="214"/>
      <c r="AG866" s="214"/>
      <c r="AH866" s="214"/>
      <c r="AI866" s="214"/>
      <c r="AJ866" s="214"/>
      <c r="AK866" s="214"/>
      <c r="AL866" s="214"/>
      <c r="AM866" s="214"/>
      <c r="AN866" s="214"/>
      <c r="AO866" s="214"/>
      <c r="AP866" s="214"/>
      <c r="AQ866" s="214"/>
      <c r="AR866" s="214"/>
      <c r="AS866" s="215">
        <v>16</v>
      </c>
    </row>
    <row r="867" spans="1:45">
      <c r="A867" s="36"/>
      <c r="B867" s="18">
        <v>1</v>
      </c>
      <c r="C867" s="7">
        <v>4</v>
      </c>
      <c r="D867" s="216">
        <v>10.8974667661819</v>
      </c>
      <c r="E867" s="216">
        <v>11.9</v>
      </c>
      <c r="F867" s="217">
        <v>11</v>
      </c>
      <c r="G867" s="216">
        <v>11.723999999999998</v>
      </c>
      <c r="H867" s="217">
        <v>10.7</v>
      </c>
      <c r="I867" s="216">
        <v>12.5</v>
      </c>
      <c r="J867" s="217">
        <v>10.6</v>
      </c>
      <c r="K867" s="217">
        <v>10.8</v>
      </c>
      <c r="L867" s="221">
        <v>10</v>
      </c>
      <c r="M867" s="220">
        <v>2.2000000000000002</v>
      </c>
      <c r="N867" s="221">
        <v>11.450038783425502</v>
      </c>
      <c r="O867" s="221">
        <v>11</v>
      </c>
      <c r="P867" s="221">
        <v>11</v>
      </c>
      <c r="Q867" s="221">
        <v>10</v>
      </c>
      <c r="R867" s="221">
        <v>10.7</v>
      </c>
      <c r="S867" s="221">
        <v>10.54</v>
      </c>
      <c r="T867" s="221">
        <v>9.4</v>
      </c>
      <c r="U867" s="221">
        <v>10.4</v>
      </c>
      <c r="V867" s="221">
        <v>10.5</v>
      </c>
      <c r="W867" s="221">
        <v>10.6</v>
      </c>
      <c r="X867" s="221">
        <v>11.220951824229708</v>
      </c>
      <c r="Y867" s="221">
        <v>12</v>
      </c>
      <c r="Z867" s="221">
        <v>12</v>
      </c>
      <c r="AA867" s="221">
        <v>9.65</v>
      </c>
      <c r="AB867" s="213"/>
      <c r="AC867" s="214"/>
      <c r="AD867" s="214"/>
      <c r="AE867" s="214"/>
      <c r="AF867" s="214"/>
      <c r="AG867" s="214"/>
      <c r="AH867" s="214"/>
      <c r="AI867" s="214"/>
      <c r="AJ867" s="214"/>
      <c r="AK867" s="214"/>
      <c r="AL867" s="214"/>
      <c r="AM867" s="214"/>
      <c r="AN867" s="214"/>
      <c r="AO867" s="214"/>
      <c r="AP867" s="214"/>
      <c r="AQ867" s="214"/>
      <c r="AR867" s="214"/>
      <c r="AS867" s="215">
        <v>10.814389241950105</v>
      </c>
    </row>
    <row r="868" spans="1:45">
      <c r="A868" s="36"/>
      <c r="B868" s="18">
        <v>1</v>
      </c>
      <c r="C868" s="7">
        <v>5</v>
      </c>
      <c r="D868" s="216">
        <v>11.08930258229033</v>
      </c>
      <c r="E868" s="216">
        <v>11.8</v>
      </c>
      <c r="F868" s="216">
        <v>11</v>
      </c>
      <c r="G868" s="216">
        <v>11.735999999999999</v>
      </c>
      <c r="H868" s="216">
        <v>10.5</v>
      </c>
      <c r="I868" s="216">
        <v>11.3</v>
      </c>
      <c r="J868" s="216">
        <v>10</v>
      </c>
      <c r="K868" s="216">
        <v>10.9</v>
      </c>
      <c r="L868" s="216">
        <v>10</v>
      </c>
      <c r="M868" s="219">
        <v>2.2000000000000002</v>
      </c>
      <c r="N868" s="216">
        <v>11.5342156593771</v>
      </c>
      <c r="O868" s="216">
        <v>11</v>
      </c>
      <c r="P868" s="216">
        <v>11</v>
      </c>
      <c r="Q868" s="216">
        <v>11</v>
      </c>
      <c r="R868" s="216">
        <v>10.1</v>
      </c>
      <c r="S868" s="216">
        <v>11.21</v>
      </c>
      <c r="T868" s="216">
        <v>9.5</v>
      </c>
      <c r="U868" s="216">
        <v>10.4</v>
      </c>
      <c r="V868" s="216">
        <v>10.8</v>
      </c>
      <c r="W868" s="216">
        <v>10.4</v>
      </c>
      <c r="X868" s="216">
        <v>11.255381774381961</v>
      </c>
      <c r="Y868" s="216">
        <v>12</v>
      </c>
      <c r="Z868" s="216">
        <v>13</v>
      </c>
      <c r="AA868" s="216">
        <v>9.89</v>
      </c>
      <c r="AB868" s="213"/>
      <c r="AC868" s="214"/>
      <c r="AD868" s="214"/>
      <c r="AE868" s="214"/>
      <c r="AF868" s="214"/>
      <c r="AG868" s="214"/>
      <c r="AH868" s="214"/>
      <c r="AI868" s="214"/>
      <c r="AJ868" s="214"/>
      <c r="AK868" s="214"/>
      <c r="AL868" s="214"/>
      <c r="AM868" s="214"/>
      <c r="AN868" s="214"/>
      <c r="AO868" s="214"/>
      <c r="AP868" s="214"/>
      <c r="AQ868" s="214"/>
      <c r="AR868" s="214"/>
      <c r="AS868" s="215">
        <v>50</v>
      </c>
    </row>
    <row r="869" spans="1:45">
      <c r="A869" s="36"/>
      <c r="B869" s="18">
        <v>1</v>
      </c>
      <c r="C869" s="7">
        <v>6</v>
      </c>
      <c r="D869" s="216">
        <v>10.9103001174642</v>
      </c>
      <c r="E869" s="216">
        <v>10.9</v>
      </c>
      <c r="F869" s="216">
        <v>10</v>
      </c>
      <c r="G869" s="216">
        <v>11.135999999999999</v>
      </c>
      <c r="H869" s="216">
        <v>10.7</v>
      </c>
      <c r="I869" s="216">
        <v>12.5</v>
      </c>
      <c r="J869" s="216">
        <v>10</v>
      </c>
      <c r="K869" s="218">
        <v>10.4</v>
      </c>
      <c r="L869" s="216">
        <v>10</v>
      </c>
      <c r="M869" s="219">
        <v>2.2000000000000002</v>
      </c>
      <c r="N869" s="216">
        <v>11.1874664648491</v>
      </c>
      <c r="O869" s="216">
        <v>10</v>
      </c>
      <c r="P869" s="216">
        <v>11</v>
      </c>
      <c r="Q869" s="216">
        <v>10</v>
      </c>
      <c r="R869" s="216">
        <v>10.3</v>
      </c>
      <c r="S869" s="216">
        <v>10.23</v>
      </c>
      <c r="T869" s="216">
        <v>9.3000000000000007</v>
      </c>
      <c r="U869" s="216">
        <v>11.4</v>
      </c>
      <c r="V869" s="216">
        <v>10.6</v>
      </c>
      <c r="W869" s="216">
        <v>9.9</v>
      </c>
      <c r="X869" s="216">
        <v>11.283909974653271</v>
      </c>
      <c r="Y869" s="216">
        <v>12</v>
      </c>
      <c r="Z869" s="216">
        <v>12</v>
      </c>
      <c r="AA869" s="216">
        <v>9.83</v>
      </c>
      <c r="AB869" s="213"/>
      <c r="AC869" s="214"/>
      <c r="AD869" s="214"/>
      <c r="AE869" s="214"/>
      <c r="AF869" s="214"/>
      <c r="AG869" s="214"/>
      <c r="AH869" s="214"/>
      <c r="AI869" s="214"/>
      <c r="AJ869" s="214"/>
      <c r="AK869" s="214"/>
      <c r="AL869" s="214"/>
      <c r="AM869" s="214"/>
      <c r="AN869" s="214"/>
      <c r="AO869" s="214"/>
      <c r="AP869" s="214"/>
      <c r="AQ869" s="214"/>
      <c r="AR869" s="214"/>
      <c r="AS869" s="223"/>
    </row>
    <row r="870" spans="1:45">
      <c r="A870" s="36"/>
      <c r="B870" s="19" t="s">
        <v>248</v>
      </c>
      <c r="C870" s="11"/>
      <c r="D870" s="224">
        <v>10.98509658933172</v>
      </c>
      <c r="E870" s="224">
        <v>11.283333333333333</v>
      </c>
      <c r="F870" s="224">
        <v>10.333333333333334</v>
      </c>
      <c r="G870" s="224">
        <v>11.548</v>
      </c>
      <c r="H870" s="224">
        <v>10.566666666666668</v>
      </c>
      <c r="I870" s="224">
        <v>12.15</v>
      </c>
      <c r="J870" s="224">
        <v>10.1</v>
      </c>
      <c r="K870" s="224">
        <v>10.799999999999999</v>
      </c>
      <c r="L870" s="224">
        <v>10</v>
      </c>
      <c r="M870" s="224">
        <v>2.1999999999999997</v>
      </c>
      <c r="N870" s="224">
        <v>11.382540580968117</v>
      </c>
      <c r="O870" s="224">
        <v>10.5</v>
      </c>
      <c r="P870" s="224">
        <v>10.666666666666666</v>
      </c>
      <c r="Q870" s="224">
        <v>10.333333333333334</v>
      </c>
      <c r="R870" s="224">
        <v>10.35</v>
      </c>
      <c r="S870" s="224">
        <v>10.778333333333334</v>
      </c>
      <c r="T870" s="224">
        <v>9.3999999999999986</v>
      </c>
      <c r="U870" s="224">
        <v>11.066666666666668</v>
      </c>
      <c r="V870" s="224">
        <v>10.699999999999998</v>
      </c>
      <c r="W870" s="224">
        <v>10.383333333333333</v>
      </c>
      <c r="X870" s="224">
        <v>11.21364872788592</v>
      </c>
      <c r="Y870" s="224">
        <v>12</v>
      </c>
      <c r="Z870" s="224">
        <v>12.333333333333334</v>
      </c>
      <c r="AA870" s="224">
        <v>9.7766666666666655</v>
      </c>
      <c r="AB870" s="213"/>
      <c r="AC870" s="214"/>
      <c r="AD870" s="214"/>
      <c r="AE870" s="214"/>
      <c r="AF870" s="214"/>
      <c r="AG870" s="214"/>
      <c r="AH870" s="214"/>
      <c r="AI870" s="214"/>
      <c r="AJ870" s="214"/>
      <c r="AK870" s="214"/>
      <c r="AL870" s="214"/>
      <c r="AM870" s="214"/>
      <c r="AN870" s="214"/>
      <c r="AO870" s="214"/>
      <c r="AP870" s="214"/>
      <c r="AQ870" s="214"/>
      <c r="AR870" s="214"/>
      <c r="AS870" s="223"/>
    </row>
    <row r="871" spans="1:45">
      <c r="A871" s="36"/>
      <c r="B871" s="2" t="s">
        <v>249</v>
      </c>
      <c r="C871" s="34"/>
      <c r="D871" s="221">
        <v>10.9773687353058</v>
      </c>
      <c r="E871" s="221">
        <v>11.2</v>
      </c>
      <c r="F871" s="221">
        <v>10</v>
      </c>
      <c r="G871" s="221">
        <v>11.622</v>
      </c>
      <c r="H871" s="221">
        <v>10.6</v>
      </c>
      <c r="I871" s="221">
        <v>12.3</v>
      </c>
      <c r="J871" s="221">
        <v>10.050000000000001</v>
      </c>
      <c r="K871" s="221">
        <v>10.850000000000001</v>
      </c>
      <c r="L871" s="221">
        <v>10</v>
      </c>
      <c r="M871" s="221">
        <v>2.2000000000000002</v>
      </c>
      <c r="N871" s="221">
        <v>11.364423054030251</v>
      </c>
      <c r="O871" s="221">
        <v>10.5</v>
      </c>
      <c r="P871" s="221">
        <v>11</v>
      </c>
      <c r="Q871" s="221">
        <v>10</v>
      </c>
      <c r="R871" s="221">
        <v>10.25</v>
      </c>
      <c r="S871" s="221">
        <v>10.71</v>
      </c>
      <c r="T871" s="221">
        <v>9.4</v>
      </c>
      <c r="U871" s="221">
        <v>10.95</v>
      </c>
      <c r="V871" s="221">
        <v>10.7</v>
      </c>
      <c r="W871" s="221">
        <v>10.45</v>
      </c>
      <c r="X871" s="221">
        <v>11.212807147632919</v>
      </c>
      <c r="Y871" s="221">
        <v>12</v>
      </c>
      <c r="Z871" s="221">
        <v>12</v>
      </c>
      <c r="AA871" s="221">
        <v>9.7850000000000001</v>
      </c>
      <c r="AB871" s="213"/>
      <c r="AC871" s="214"/>
      <c r="AD871" s="214"/>
      <c r="AE871" s="214"/>
      <c r="AF871" s="214"/>
      <c r="AG871" s="214"/>
      <c r="AH871" s="214"/>
      <c r="AI871" s="214"/>
      <c r="AJ871" s="214"/>
      <c r="AK871" s="214"/>
      <c r="AL871" s="214"/>
      <c r="AM871" s="214"/>
      <c r="AN871" s="214"/>
      <c r="AO871" s="214"/>
      <c r="AP871" s="214"/>
      <c r="AQ871" s="214"/>
      <c r="AR871" s="214"/>
      <c r="AS871" s="223"/>
    </row>
    <row r="872" spans="1:45">
      <c r="A872" s="36"/>
      <c r="B872" s="2" t="s">
        <v>250</v>
      </c>
      <c r="C872" s="34"/>
      <c r="D872" s="26">
        <v>7.7955695880030096E-2</v>
      </c>
      <c r="E872" s="26">
        <v>0.49564772436345056</v>
      </c>
      <c r="F872" s="26">
        <v>0.51639777949432231</v>
      </c>
      <c r="G872" s="26">
        <v>0.22928061409547906</v>
      </c>
      <c r="H872" s="26">
        <v>0.15055453054181567</v>
      </c>
      <c r="I872" s="26">
        <v>0.49699094559156676</v>
      </c>
      <c r="J872" s="26">
        <v>0.29664793948382656</v>
      </c>
      <c r="K872" s="26">
        <v>0.20976176963403023</v>
      </c>
      <c r="L872" s="26">
        <v>0</v>
      </c>
      <c r="M872" s="26">
        <v>4.8647535555904937E-16</v>
      </c>
      <c r="N872" s="26">
        <v>0.23300573575508188</v>
      </c>
      <c r="O872" s="26">
        <v>0.54772255750516607</v>
      </c>
      <c r="P872" s="26">
        <v>0.51639777949432231</v>
      </c>
      <c r="Q872" s="26">
        <v>0.51639777949432231</v>
      </c>
      <c r="R872" s="26">
        <v>0.24289915602982234</v>
      </c>
      <c r="S872" s="26">
        <v>0.40587764987329211</v>
      </c>
      <c r="T872" s="26">
        <v>0.1414213562373095</v>
      </c>
      <c r="U872" s="26">
        <v>0.73120904443713375</v>
      </c>
      <c r="V872" s="26">
        <v>0.14142135623730978</v>
      </c>
      <c r="W872" s="26">
        <v>0.26394443859772176</v>
      </c>
      <c r="X872" s="26">
        <v>5.1471847817750799E-2</v>
      </c>
      <c r="Y872" s="26">
        <v>0</v>
      </c>
      <c r="Z872" s="26">
        <v>0.51639777949432231</v>
      </c>
      <c r="AA872" s="26">
        <v>8.5244745683629497E-2</v>
      </c>
      <c r="AB872" s="116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3"/>
    </row>
    <row r="873" spans="1:45">
      <c r="A873" s="36"/>
      <c r="B873" s="2" t="s">
        <v>85</v>
      </c>
      <c r="C873" s="34"/>
      <c r="D873" s="12">
        <v>7.0964961706151504E-3</v>
      </c>
      <c r="E873" s="12">
        <v>4.3927420179921767E-2</v>
      </c>
      <c r="F873" s="12">
        <v>4.9973978660740867E-2</v>
      </c>
      <c r="G873" s="12">
        <v>1.9854573440897045E-2</v>
      </c>
      <c r="H873" s="12">
        <v>1.4248062827301166E-2</v>
      </c>
      <c r="I873" s="12">
        <v>4.0904604575437591E-2</v>
      </c>
      <c r="J873" s="12">
        <v>2.9371083117210553E-2</v>
      </c>
      <c r="K873" s="12">
        <v>1.9422386077225025E-2</v>
      </c>
      <c r="L873" s="12">
        <v>0</v>
      </c>
      <c r="M873" s="12">
        <v>2.2112516161774974E-16</v>
      </c>
      <c r="N873" s="12">
        <v>2.0470450695750042E-2</v>
      </c>
      <c r="O873" s="12">
        <v>5.2164053095730099E-2</v>
      </c>
      <c r="P873" s="12">
        <v>4.841229182759272E-2</v>
      </c>
      <c r="Q873" s="12">
        <v>4.9973978660740867E-2</v>
      </c>
      <c r="R873" s="12">
        <v>2.3468517490804093E-2</v>
      </c>
      <c r="S873" s="12">
        <v>3.7656809946493779E-2</v>
      </c>
      <c r="T873" s="12">
        <v>1.5044825131628673E-2</v>
      </c>
      <c r="U873" s="12">
        <v>6.6073106425042202E-2</v>
      </c>
      <c r="V873" s="12">
        <v>1.3216949181056993E-2</v>
      </c>
      <c r="W873" s="12">
        <v>2.5420010137822323E-2</v>
      </c>
      <c r="X873" s="12">
        <v>4.5901070264267726E-3</v>
      </c>
      <c r="Y873" s="12">
        <v>0</v>
      </c>
      <c r="Z873" s="12">
        <v>4.1870090229269373E-2</v>
      </c>
      <c r="AA873" s="12">
        <v>8.7192034453081671E-3</v>
      </c>
      <c r="AB873" s="116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3"/>
    </row>
    <row r="874" spans="1:45">
      <c r="A874" s="36"/>
      <c r="B874" s="2" t="s">
        <v>251</v>
      </c>
      <c r="C874" s="34"/>
      <c r="D874" s="12">
        <v>1.5785204653021356E-2</v>
      </c>
      <c r="E874" s="12">
        <v>4.3362975096563616E-2</v>
      </c>
      <c r="F874" s="12">
        <v>-4.4482947474343337E-2</v>
      </c>
      <c r="G874" s="12">
        <v>6.7836540893511099E-2</v>
      </c>
      <c r="H874" s="12">
        <v>-2.2906755965699466E-2</v>
      </c>
      <c r="I874" s="12">
        <v>0.12350311498581235</v>
      </c>
      <c r="J874" s="12">
        <v>-6.605913898298732E-2</v>
      </c>
      <c r="K874" s="12">
        <v>-1.3305644570558162E-3</v>
      </c>
      <c r="L874" s="12">
        <v>-7.5306078200977566E-2</v>
      </c>
      <c r="M874" s="12">
        <v>-0.79656733720421502</v>
      </c>
      <c r="N874" s="12">
        <v>5.2536608985193078E-2</v>
      </c>
      <c r="O874" s="12">
        <v>-2.9071382111026445E-2</v>
      </c>
      <c r="P874" s="12">
        <v>-1.3659816747709441E-2</v>
      </c>
      <c r="Q874" s="12">
        <v>-4.4482947474343337E-2</v>
      </c>
      <c r="R874" s="12">
        <v>-4.2941790938011759E-2</v>
      </c>
      <c r="S874" s="12">
        <v>-3.3340679542868124E-3</v>
      </c>
      <c r="T874" s="12">
        <v>-0.13078771350891905</v>
      </c>
      <c r="U874" s="12">
        <v>2.3327940124251656E-2</v>
      </c>
      <c r="V874" s="12">
        <v>-1.0577503675046174E-2</v>
      </c>
      <c r="W874" s="12">
        <v>-3.9859477865348381E-2</v>
      </c>
      <c r="X874" s="12">
        <v>3.6919281986544927E-2</v>
      </c>
      <c r="Y874" s="12">
        <v>0.10963270615882692</v>
      </c>
      <c r="Z874" s="12">
        <v>0.14045583688546115</v>
      </c>
      <c r="AA874" s="12">
        <v>-9.5957575787822491E-2</v>
      </c>
      <c r="AB874" s="116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3"/>
    </row>
    <row r="875" spans="1:45">
      <c r="A875" s="36"/>
      <c r="B875" s="57" t="s">
        <v>252</v>
      </c>
      <c r="C875" s="58"/>
      <c r="D875" s="56">
        <v>0.45</v>
      </c>
      <c r="E875" s="56">
        <v>0.89</v>
      </c>
      <c r="F875" s="56">
        <v>0.52</v>
      </c>
      <c r="G875" s="56">
        <v>1.28</v>
      </c>
      <c r="H875" s="56">
        <v>0.17</v>
      </c>
      <c r="I875" s="56">
        <v>2.16</v>
      </c>
      <c r="J875" s="56">
        <v>0.86</v>
      </c>
      <c r="K875" s="56">
        <v>0.17</v>
      </c>
      <c r="L875" s="56">
        <v>1.01</v>
      </c>
      <c r="M875" s="56">
        <v>12.52</v>
      </c>
      <c r="N875" s="56">
        <v>1.03</v>
      </c>
      <c r="O875" s="56">
        <v>0.27</v>
      </c>
      <c r="P875" s="56">
        <v>0.02</v>
      </c>
      <c r="Q875" s="56">
        <v>0.52</v>
      </c>
      <c r="R875" s="56">
        <v>0.49</v>
      </c>
      <c r="S875" s="56">
        <v>0.14000000000000001</v>
      </c>
      <c r="T875" s="56">
        <v>1.89</v>
      </c>
      <c r="U875" s="56">
        <v>0.56999999999999995</v>
      </c>
      <c r="V875" s="56">
        <v>0.02</v>
      </c>
      <c r="W875" s="56">
        <v>0.44</v>
      </c>
      <c r="X875" s="56">
        <v>0.78</v>
      </c>
      <c r="Y875" s="56">
        <v>1.94</v>
      </c>
      <c r="Z875" s="56">
        <v>2.44</v>
      </c>
      <c r="AA875" s="56">
        <v>1.34</v>
      </c>
      <c r="AB875" s="116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B876" s="37"/>
      <c r="C876" s="19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S876" s="73"/>
    </row>
    <row r="877" spans="1:45" ht="15">
      <c r="B877" s="40" t="s">
        <v>471</v>
      </c>
      <c r="AS877" s="33" t="s">
        <v>254</v>
      </c>
    </row>
    <row r="878" spans="1:45" ht="15">
      <c r="A878" s="29" t="s">
        <v>61</v>
      </c>
      <c r="B878" s="17" t="s">
        <v>113</v>
      </c>
      <c r="C878" s="14" t="s">
        <v>114</v>
      </c>
      <c r="D878" s="15" t="s">
        <v>213</v>
      </c>
      <c r="E878" s="16" t="s">
        <v>213</v>
      </c>
      <c r="F878" s="16" t="s">
        <v>213</v>
      </c>
      <c r="G878" s="16" t="s">
        <v>213</v>
      </c>
      <c r="H878" s="16" t="s">
        <v>213</v>
      </c>
      <c r="I878" s="16" t="s">
        <v>213</v>
      </c>
      <c r="J878" s="16" t="s">
        <v>213</v>
      </c>
      <c r="K878" s="16" t="s">
        <v>213</v>
      </c>
      <c r="L878" s="16" t="s">
        <v>213</v>
      </c>
      <c r="M878" s="16" t="s">
        <v>213</v>
      </c>
      <c r="N878" s="16" t="s">
        <v>213</v>
      </c>
      <c r="O878" s="16" t="s">
        <v>213</v>
      </c>
      <c r="P878" s="16" t="s">
        <v>213</v>
      </c>
      <c r="Q878" s="16" t="s">
        <v>213</v>
      </c>
      <c r="R878" s="16" t="s">
        <v>213</v>
      </c>
      <c r="S878" s="16" t="s">
        <v>213</v>
      </c>
      <c r="T878" s="16" t="s">
        <v>213</v>
      </c>
      <c r="U878" s="16" t="s">
        <v>213</v>
      </c>
      <c r="V878" s="16" t="s">
        <v>213</v>
      </c>
      <c r="W878" s="116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1</v>
      </c>
    </row>
    <row r="879" spans="1:45">
      <c r="A879" s="36"/>
      <c r="B879" s="18" t="s">
        <v>214</v>
      </c>
      <c r="C879" s="7" t="s">
        <v>214</v>
      </c>
      <c r="D879" s="114" t="s">
        <v>218</v>
      </c>
      <c r="E879" s="115" t="s">
        <v>220</v>
      </c>
      <c r="F879" s="115" t="s">
        <v>255</v>
      </c>
      <c r="G879" s="115" t="s">
        <v>221</v>
      </c>
      <c r="H879" s="115" t="s">
        <v>222</v>
      </c>
      <c r="I879" s="115" t="s">
        <v>223</v>
      </c>
      <c r="J879" s="115" t="s">
        <v>224</v>
      </c>
      <c r="K879" s="115" t="s">
        <v>225</v>
      </c>
      <c r="L879" s="115" t="s">
        <v>227</v>
      </c>
      <c r="M879" s="115" t="s">
        <v>229</v>
      </c>
      <c r="N879" s="115" t="s">
        <v>230</v>
      </c>
      <c r="O879" s="115" t="s">
        <v>231</v>
      </c>
      <c r="P879" s="115" t="s">
        <v>232</v>
      </c>
      <c r="Q879" s="115" t="s">
        <v>233</v>
      </c>
      <c r="R879" s="115" t="s">
        <v>235</v>
      </c>
      <c r="S879" s="115" t="s">
        <v>236</v>
      </c>
      <c r="T879" s="115" t="s">
        <v>237</v>
      </c>
      <c r="U879" s="115" t="s">
        <v>238</v>
      </c>
      <c r="V879" s="115" t="s">
        <v>239</v>
      </c>
      <c r="W879" s="116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 t="s">
        <v>3</v>
      </c>
    </row>
    <row r="880" spans="1:45">
      <c r="A880" s="36"/>
      <c r="B880" s="18"/>
      <c r="C880" s="7"/>
      <c r="D880" s="8" t="s">
        <v>263</v>
      </c>
      <c r="E880" s="9" t="s">
        <v>264</v>
      </c>
      <c r="F880" s="9" t="s">
        <v>264</v>
      </c>
      <c r="G880" s="9" t="s">
        <v>264</v>
      </c>
      <c r="H880" s="9" t="s">
        <v>264</v>
      </c>
      <c r="I880" s="9" t="s">
        <v>263</v>
      </c>
      <c r="J880" s="9" t="s">
        <v>263</v>
      </c>
      <c r="K880" s="9" t="s">
        <v>116</v>
      </c>
      <c r="L880" s="9" t="s">
        <v>116</v>
      </c>
      <c r="M880" s="9" t="s">
        <v>263</v>
      </c>
      <c r="N880" s="9" t="s">
        <v>264</v>
      </c>
      <c r="O880" s="9" t="s">
        <v>263</v>
      </c>
      <c r="P880" s="9" t="s">
        <v>264</v>
      </c>
      <c r="Q880" s="9" t="s">
        <v>263</v>
      </c>
      <c r="R880" s="9" t="s">
        <v>264</v>
      </c>
      <c r="S880" s="9" t="s">
        <v>264</v>
      </c>
      <c r="T880" s="9" t="s">
        <v>263</v>
      </c>
      <c r="U880" s="9" t="s">
        <v>263</v>
      </c>
      <c r="V880" s="9" t="s">
        <v>265</v>
      </c>
      <c r="W880" s="116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2</v>
      </c>
    </row>
    <row r="881" spans="1:45">
      <c r="A881" s="36"/>
      <c r="B881" s="18"/>
      <c r="C881" s="7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116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2</v>
      </c>
    </row>
    <row r="882" spans="1:45">
      <c r="A882" s="36"/>
      <c r="B882" s="17">
        <v>1</v>
      </c>
      <c r="C882" s="13">
        <v>1</v>
      </c>
      <c r="D882" s="21">
        <v>1</v>
      </c>
      <c r="E882" s="21" t="s">
        <v>103</v>
      </c>
      <c r="F882" s="118" t="s">
        <v>103</v>
      </c>
      <c r="G882" s="108" t="s">
        <v>103</v>
      </c>
      <c r="H882" s="22">
        <v>1</v>
      </c>
      <c r="I882" s="108" t="s">
        <v>103</v>
      </c>
      <c r="J882" s="118" t="s">
        <v>268</v>
      </c>
      <c r="K882" s="108" t="s">
        <v>104</v>
      </c>
      <c r="L882" s="108" t="s">
        <v>105</v>
      </c>
      <c r="M882" s="108" t="s">
        <v>105</v>
      </c>
      <c r="N882" s="21" t="s">
        <v>268</v>
      </c>
      <c r="O882" s="108" t="s">
        <v>104</v>
      </c>
      <c r="P882" s="108" t="s">
        <v>104</v>
      </c>
      <c r="Q882" s="108" t="s">
        <v>104</v>
      </c>
      <c r="R882" s="108" t="s">
        <v>268</v>
      </c>
      <c r="S882" s="108" t="s">
        <v>95</v>
      </c>
      <c r="T882" s="21">
        <v>0.3</v>
      </c>
      <c r="U882" s="21" t="s">
        <v>106</v>
      </c>
      <c r="V882" s="108" t="s">
        <v>268</v>
      </c>
      <c r="W882" s="116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1</v>
      </c>
    </row>
    <row r="883" spans="1:45">
      <c r="A883" s="36"/>
      <c r="B883" s="18">
        <v>1</v>
      </c>
      <c r="C883" s="7">
        <v>2</v>
      </c>
      <c r="D883" s="9" t="s">
        <v>103</v>
      </c>
      <c r="E883" s="9">
        <v>1</v>
      </c>
      <c r="F883" s="110" t="s">
        <v>103</v>
      </c>
      <c r="G883" s="109" t="s">
        <v>103</v>
      </c>
      <c r="H883" s="24" t="s">
        <v>103</v>
      </c>
      <c r="I883" s="109" t="s">
        <v>103</v>
      </c>
      <c r="J883" s="110" t="s">
        <v>268</v>
      </c>
      <c r="K883" s="109" t="s">
        <v>104</v>
      </c>
      <c r="L883" s="109" t="s">
        <v>105</v>
      </c>
      <c r="M883" s="109" t="s">
        <v>105</v>
      </c>
      <c r="N883" s="9" t="s">
        <v>268</v>
      </c>
      <c r="O883" s="109" t="s">
        <v>104</v>
      </c>
      <c r="P883" s="109" t="s">
        <v>104</v>
      </c>
      <c r="Q883" s="109" t="s">
        <v>104</v>
      </c>
      <c r="R883" s="109" t="s">
        <v>268</v>
      </c>
      <c r="S883" s="109" t="s">
        <v>95</v>
      </c>
      <c r="T883" s="9">
        <v>0.3</v>
      </c>
      <c r="U883" s="9" t="s">
        <v>106</v>
      </c>
      <c r="V883" s="109" t="s">
        <v>268</v>
      </c>
      <c r="W883" s="116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11</v>
      </c>
    </row>
    <row r="884" spans="1:45">
      <c r="A884" s="36"/>
      <c r="B884" s="18">
        <v>1</v>
      </c>
      <c r="C884" s="7">
        <v>3</v>
      </c>
      <c r="D884" s="9" t="s">
        <v>103</v>
      </c>
      <c r="E884" s="9" t="s">
        <v>103</v>
      </c>
      <c r="F884" s="110" t="s">
        <v>103</v>
      </c>
      <c r="G884" s="109" t="s">
        <v>103</v>
      </c>
      <c r="H884" s="24">
        <v>1</v>
      </c>
      <c r="I884" s="109" t="s">
        <v>103</v>
      </c>
      <c r="J884" s="110" t="s">
        <v>268</v>
      </c>
      <c r="K884" s="110" t="s">
        <v>104</v>
      </c>
      <c r="L884" s="110" t="s">
        <v>105</v>
      </c>
      <c r="M884" s="111">
        <v>5</v>
      </c>
      <c r="N884" s="10" t="s">
        <v>268</v>
      </c>
      <c r="O884" s="110" t="s">
        <v>104</v>
      </c>
      <c r="P884" s="110" t="s">
        <v>104</v>
      </c>
      <c r="Q884" s="110" t="s">
        <v>104</v>
      </c>
      <c r="R884" s="110" t="s">
        <v>268</v>
      </c>
      <c r="S884" s="110" t="s">
        <v>95</v>
      </c>
      <c r="T884" s="10">
        <v>0.5</v>
      </c>
      <c r="U884" s="10" t="s">
        <v>106</v>
      </c>
      <c r="V884" s="110" t="s">
        <v>268</v>
      </c>
      <c r="W884" s="116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16</v>
      </c>
    </row>
    <row r="885" spans="1:45">
      <c r="A885" s="36"/>
      <c r="B885" s="18">
        <v>1</v>
      </c>
      <c r="C885" s="7">
        <v>4</v>
      </c>
      <c r="D885" s="9" t="s">
        <v>103</v>
      </c>
      <c r="E885" s="9" t="s">
        <v>103</v>
      </c>
      <c r="F885" s="110" t="s">
        <v>103</v>
      </c>
      <c r="G885" s="109" t="s">
        <v>103</v>
      </c>
      <c r="H885" s="24">
        <v>1</v>
      </c>
      <c r="I885" s="109" t="s">
        <v>103</v>
      </c>
      <c r="J885" s="110" t="s">
        <v>268</v>
      </c>
      <c r="K885" s="110" t="s">
        <v>104</v>
      </c>
      <c r="L885" s="110" t="s">
        <v>105</v>
      </c>
      <c r="M885" s="110" t="s">
        <v>105</v>
      </c>
      <c r="N885" s="10" t="s">
        <v>268</v>
      </c>
      <c r="O885" s="110" t="s">
        <v>104</v>
      </c>
      <c r="P885" s="110" t="s">
        <v>104</v>
      </c>
      <c r="Q885" s="110" t="s">
        <v>104</v>
      </c>
      <c r="R885" s="110" t="s">
        <v>268</v>
      </c>
      <c r="S885" s="110" t="s">
        <v>95</v>
      </c>
      <c r="T885" s="10">
        <v>0.3</v>
      </c>
      <c r="U885" s="10" t="s">
        <v>106</v>
      </c>
      <c r="V885" s="110" t="s">
        <v>268</v>
      </c>
      <c r="W885" s="116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s">
        <v>103</v>
      </c>
    </row>
    <row r="886" spans="1:45">
      <c r="A886" s="36"/>
      <c r="B886" s="18">
        <v>1</v>
      </c>
      <c r="C886" s="7">
        <v>5</v>
      </c>
      <c r="D886" s="9" t="s">
        <v>103</v>
      </c>
      <c r="E886" s="9">
        <v>1</v>
      </c>
      <c r="F886" s="109" t="s">
        <v>103</v>
      </c>
      <c r="G886" s="109" t="s">
        <v>103</v>
      </c>
      <c r="H886" s="9">
        <v>1</v>
      </c>
      <c r="I886" s="109" t="s">
        <v>103</v>
      </c>
      <c r="J886" s="109" t="s">
        <v>268</v>
      </c>
      <c r="K886" s="109" t="s">
        <v>104</v>
      </c>
      <c r="L886" s="109" t="s">
        <v>105</v>
      </c>
      <c r="M886" s="109" t="s">
        <v>105</v>
      </c>
      <c r="N886" s="9" t="s">
        <v>268</v>
      </c>
      <c r="O886" s="109" t="s">
        <v>104</v>
      </c>
      <c r="P886" s="109" t="s">
        <v>104</v>
      </c>
      <c r="Q886" s="109" t="s">
        <v>104</v>
      </c>
      <c r="R886" s="109" t="s">
        <v>268</v>
      </c>
      <c r="S886" s="109" t="s">
        <v>95</v>
      </c>
      <c r="T886" s="9">
        <v>0.3</v>
      </c>
      <c r="U886" s="9">
        <v>0.1</v>
      </c>
      <c r="V886" s="109" t="s">
        <v>268</v>
      </c>
      <c r="W886" s="116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9</v>
      </c>
    </row>
    <row r="887" spans="1:45">
      <c r="A887" s="36"/>
      <c r="B887" s="18">
        <v>1</v>
      </c>
      <c r="C887" s="7">
        <v>6</v>
      </c>
      <c r="D887" s="9" t="s">
        <v>103</v>
      </c>
      <c r="E887" s="9" t="s">
        <v>103</v>
      </c>
      <c r="F887" s="109" t="s">
        <v>103</v>
      </c>
      <c r="G887" s="109" t="s">
        <v>103</v>
      </c>
      <c r="H887" s="9" t="s">
        <v>103</v>
      </c>
      <c r="I887" s="109" t="s">
        <v>103</v>
      </c>
      <c r="J887" s="109" t="s">
        <v>268</v>
      </c>
      <c r="K887" s="109" t="s">
        <v>104</v>
      </c>
      <c r="L887" s="109" t="s">
        <v>105</v>
      </c>
      <c r="M887" s="109" t="s">
        <v>105</v>
      </c>
      <c r="N887" s="112">
        <v>0.9</v>
      </c>
      <c r="O887" s="109" t="s">
        <v>104</v>
      </c>
      <c r="P887" s="109" t="s">
        <v>104</v>
      </c>
      <c r="Q887" s="109" t="s">
        <v>104</v>
      </c>
      <c r="R887" s="109" t="s">
        <v>268</v>
      </c>
      <c r="S887" s="109" t="s">
        <v>95</v>
      </c>
      <c r="T887" s="9">
        <v>0.4</v>
      </c>
      <c r="U887" s="112">
        <v>0.4</v>
      </c>
      <c r="V887" s="109" t="s">
        <v>268</v>
      </c>
      <c r="W887" s="116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3"/>
    </row>
    <row r="888" spans="1:45">
      <c r="A888" s="36"/>
      <c r="B888" s="19" t="s">
        <v>248</v>
      </c>
      <c r="C888" s="11"/>
      <c r="D888" s="25">
        <v>1</v>
      </c>
      <c r="E888" s="25">
        <v>1</v>
      </c>
      <c r="F888" s="25" t="s">
        <v>619</v>
      </c>
      <c r="G888" s="25" t="s">
        <v>619</v>
      </c>
      <c r="H888" s="25">
        <v>1</v>
      </c>
      <c r="I888" s="25" t="s">
        <v>619</v>
      </c>
      <c r="J888" s="25" t="s">
        <v>619</v>
      </c>
      <c r="K888" s="25" t="s">
        <v>619</v>
      </c>
      <c r="L888" s="25" t="s">
        <v>619</v>
      </c>
      <c r="M888" s="25">
        <v>5</v>
      </c>
      <c r="N888" s="25">
        <v>0.9</v>
      </c>
      <c r="O888" s="25" t="s">
        <v>619</v>
      </c>
      <c r="P888" s="25" t="s">
        <v>619</v>
      </c>
      <c r="Q888" s="25" t="s">
        <v>619</v>
      </c>
      <c r="R888" s="25" t="s">
        <v>619</v>
      </c>
      <c r="S888" s="25" t="s">
        <v>619</v>
      </c>
      <c r="T888" s="25">
        <v>0.35000000000000003</v>
      </c>
      <c r="U888" s="25">
        <v>0.25</v>
      </c>
      <c r="V888" s="25" t="s">
        <v>619</v>
      </c>
      <c r="W888" s="116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3"/>
    </row>
    <row r="889" spans="1:45">
      <c r="A889" s="36"/>
      <c r="B889" s="2" t="s">
        <v>249</v>
      </c>
      <c r="C889" s="34"/>
      <c r="D889" s="10">
        <v>1</v>
      </c>
      <c r="E889" s="10">
        <v>1</v>
      </c>
      <c r="F889" s="10" t="s">
        <v>619</v>
      </c>
      <c r="G889" s="10" t="s">
        <v>619</v>
      </c>
      <c r="H889" s="10">
        <v>1</v>
      </c>
      <c r="I889" s="10" t="s">
        <v>619</v>
      </c>
      <c r="J889" s="10" t="s">
        <v>619</v>
      </c>
      <c r="K889" s="10" t="s">
        <v>619</v>
      </c>
      <c r="L889" s="10" t="s">
        <v>619</v>
      </c>
      <c r="M889" s="10">
        <v>5</v>
      </c>
      <c r="N889" s="10">
        <v>0.9</v>
      </c>
      <c r="O889" s="10" t="s">
        <v>619</v>
      </c>
      <c r="P889" s="10" t="s">
        <v>619</v>
      </c>
      <c r="Q889" s="10" t="s">
        <v>619</v>
      </c>
      <c r="R889" s="10" t="s">
        <v>619</v>
      </c>
      <c r="S889" s="10" t="s">
        <v>619</v>
      </c>
      <c r="T889" s="10">
        <v>0.3</v>
      </c>
      <c r="U889" s="10">
        <v>0.25</v>
      </c>
      <c r="V889" s="10" t="s">
        <v>619</v>
      </c>
      <c r="W889" s="116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3"/>
    </row>
    <row r="890" spans="1:45">
      <c r="A890" s="36"/>
      <c r="B890" s="2" t="s">
        <v>250</v>
      </c>
      <c r="C890" s="34"/>
      <c r="D890" s="26" t="s">
        <v>619</v>
      </c>
      <c r="E890" s="26">
        <v>0</v>
      </c>
      <c r="F890" s="26" t="s">
        <v>619</v>
      </c>
      <c r="G890" s="26" t="s">
        <v>619</v>
      </c>
      <c r="H890" s="26">
        <v>0</v>
      </c>
      <c r="I890" s="26" t="s">
        <v>619</v>
      </c>
      <c r="J890" s="26" t="s">
        <v>619</v>
      </c>
      <c r="K890" s="26" t="s">
        <v>619</v>
      </c>
      <c r="L890" s="26" t="s">
        <v>619</v>
      </c>
      <c r="M890" s="26" t="s">
        <v>619</v>
      </c>
      <c r="N890" s="26" t="s">
        <v>619</v>
      </c>
      <c r="O890" s="26" t="s">
        <v>619</v>
      </c>
      <c r="P890" s="26" t="s">
        <v>619</v>
      </c>
      <c r="Q890" s="26" t="s">
        <v>619</v>
      </c>
      <c r="R890" s="26" t="s">
        <v>619</v>
      </c>
      <c r="S890" s="26" t="s">
        <v>619</v>
      </c>
      <c r="T890" s="26">
        <v>8.3666002653407595E-2</v>
      </c>
      <c r="U890" s="26">
        <v>0.21213203435596434</v>
      </c>
      <c r="V890" s="26" t="s">
        <v>619</v>
      </c>
      <c r="W890" s="116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3"/>
    </row>
    <row r="891" spans="1:45">
      <c r="A891" s="36"/>
      <c r="B891" s="2" t="s">
        <v>85</v>
      </c>
      <c r="C891" s="34"/>
      <c r="D891" s="12" t="s">
        <v>619</v>
      </c>
      <c r="E891" s="12">
        <v>0</v>
      </c>
      <c r="F891" s="12" t="s">
        <v>619</v>
      </c>
      <c r="G891" s="12" t="s">
        <v>619</v>
      </c>
      <c r="H891" s="12">
        <v>0</v>
      </c>
      <c r="I891" s="12" t="s">
        <v>619</v>
      </c>
      <c r="J891" s="12" t="s">
        <v>619</v>
      </c>
      <c r="K891" s="12" t="s">
        <v>619</v>
      </c>
      <c r="L891" s="12" t="s">
        <v>619</v>
      </c>
      <c r="M891" s="12" t="s">
        <v>619</v>
      </c>
      <c r="N891" s="12" t="s">
        <v>619</v>
      </c>
      <c r="O891" s="12" t="s">
        <v>619</v>
      </c>
      <c r="P891" s="12" t="s">
        <v>619</v>
      </c>
      <c r="Q891" s="12" t="s">
        <v>619</v>
      </c>
      <c r="R891" s="12" t="s">
        <v>619</v>
      </c>
      <c r="S891" s="12" t="s">
        <v>619</v>
      </c>
      <c r="T891" s="12">
        <v>0.23904572186687881</v>
      </c>
      <c r="U891" s="12">
        <v>0.84852813742385735</v>
      </c>
      <c r="V891" s="12" t="s">
        <v>619</v>
      </c>
      <c r="W891" s="116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3"/>
    </row>
    <row r="892" spans="1:45">
      <c r="A892" s="36"/>
      <c r="B892" s="2" t="s">
        <v>251</v>
      </c>
      <c r="C892" s="34"/>
      <c r="D892" s="12" t="s">
        <v>619</v>
      </c>
      <c r="E892" s="12" t="s">
        <v>619</v>
      </c>
      <c r="F892" s="12" t="s">
        <v>619</v>
      </c>
      <c r="G892" s="12" t="s">
        <v>619</v>
      </c>
      <c r="H892" s="12" t="s">
        <v>619</v>
      </c>
      <c r="I892" s="12" t="s">
        <v>619</v>
      </c>
      <c r="J892" s="12" t="s">
        <v>619</v>
      </c>
      <c r="K892" s="12" t="s">
        <v>619</v>
      </c>
      <c r="L892" s="12" t="s">
        <v>619</v>
      </c>
      <c r="M892" s="12" t="s">
        <v>619</v>
      </c>
      <c r="N892" s="12" t="s">
        <v>619</v>
      </c>
      <c r="O892" s="12" t="s">
        <v>619</v>
      </c>
      <c r="P892" s="12" t="s">
        <v>619</v>
      </c>
      <c r="Q892" s="12" t="s">
        <v>619</v>
      </c>
      <c r="R892" s="12" t="s">
        <v>619</v>
      </c>
      <c r="S892" s="12" t="s">
        <v>619</v>
      </c>
      <c r="T892" s="12" t="s">
        <v>619</v>
      </c>
      <c r="U892" s="12" t="s">
        <v>619</v>
      </c>
      <c r="V892" s="12" t="s">
        <v>619</v>
      </c>
      <c r="W892" s="116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3"/>
    </row>
    <row r="893" spans="1:45">
      <c r="A893" s="36"/>
      <c r="B893" s="57" t="s">
        <v>252</v>
      </c>
      <c r="C893" s="58"/>
      <c r="D893" s="56">
        <v>0</v>
      </c>
      <c r="E893" s="56">
        <v>0.17</v>
      </c>
      <c r="F893" s="56">
        <v>0.17</v>
      </c>
      <c r="G893" s="56">
        <v>0.17</v>
      </c>
      <c r="H893" s="56">
        <v>0.51</v>
      </c>
      <c r="I893" s="56">
        <v>0.17</v>
      </c>
      <c r="J893" s="56">
        <v>0.67</v>
      </c>
      <c r="K893" s="56">
        <v>0.84</v>
      </c>
      <c r="L893" s="56">
        <v>3.88</v>
      </c>
      <c r="M893" s="56">
        <v>4.72</v>
      </c>
      <c r="N893" s="56">
        <v>0.46</v>
      </c>
      <c r="O893" s="56">
        <v>0.84</v>
      </c>
      <c r="P893" s="56">
        <v>0.84</v>
      </c>
      <c r="Q893" s="56">
        <v>0.84</v>
      </c>
      <c r="R893" s="56">
        <v>0.67</v>
      </c>
      <c r="S893" s="56">
        <v>8.93</v>
      </c>
      <c r="T893" s="56">
        <v>0.47</v>
      </c>
      <c r="U893" s="56">
        <v>0.94</v>
      </c>
      <c r="V893" s="56">
        <v>0.67</v>
      </c>
      <c r="W893" s="116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B894" s="37"/>
      <c r="C894" s="19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AS894" s="73"/>
    </row>
    <row r="895" spans="1:45" ht="15">
      <c r="B895" s="40" t="s">
        <v>472</v>
      </c>
      <c r="AS895" s="33" t="s">
        <v>66</v>
      </c>
    </row>
    <row r="896" spans="1:45" ht="15">
      <c r="A896" s="29" t="s">
        <v>12</v>
      </c>
      <c r="B896" s="17" t="s">
        <v>113</v>
      </c>
      <c r="C896" s="14" t="s">
        <v>114</v>
      </c>
      <c r="D896" s="15" t="s">
        <v>213</v>
      </c>
      <c r="E896" s="16" t="s">
        <v>213</v>
      </c>
      <c r="F896" s="16" t="s">
        <v>213</v>
      </c>
      <c r="G896" s="16" t="s">
        <v>213</v>
      </c>
      <c r="H896" s="16" t="s">
        <v>213</v>
      </c>
      <c r="I896" s="16" t="s">
        <v>213</v>
      </c>
      <c r="J896" s="16" t="s">
        <v>213</v>
      </c>
      <c r="K896" s="16" t="s">
        <v>213</v>
      </c>
      <c r="L896" s="16" t="s">
        <v>213</v>
      </c>
      <c r="M896" s="16" t="s">
        <v>213</v>
      </c>
      <c r="N896" s="16" t="s">
        <v>213</v>
      </c>
      <c r="O896" s="16" t="s">
        <v>213</v>
      </c>
      <c r="P896" s="116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3">
        <v>1</v>
      </c>
    </row>
    <row r="897" spans="1:45">
      <c r="A897" s="36"/>
      <c r="B897" s="18" t="s">
        <v>214</v>
      </c>
      <c r="C897" s="7" t="s">
        <v>214</v>
      </c>
      <c r="D897" s="114" t="s">
        <v>216</v>
      </c>
      <c r="E897" s="115" t="s">
        <v>217</v>
      </c>
      <c r="F897" s="115" t="s">
        <v>224</v>
      </c>
      <c r="G897" s="115" t="s">
        <v>228</v>
      </c>
      <c r="H897" s="115" t="s">
        <v>229</v>
      </c>
      <c r="I897" s="115" t="s">
        <v>230</v>
      </c>
      <c r="J897" s="115" t="s">
        <v>231</v>
      </c>
      <c r="K897" s="115" t="s">
        <v>233</v>
      </c>
      <c r="L897" s="115" t="s">
        <v>235</v>
      </c>
      <c r="M897" s="115" t="s">
        <v>237</v>
      </c>
      <c r="N897" s="115" t="s">
        <v>238</v>
      </c>
      <c r="O897" s="115" t="s">
        <v>239</v>
      </c>
      <c r="P897" s="116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 t="s">
        <v>3</v>
      </c>
    </row>
    <row r="898" spans="1:45">
      <c r="A898" s="36"/>
      <c r="B898" s="18"/>
      <c r="C898" s="7"/>
      <c r="D898" s="8" t="s">
        <v>263</v>
      </c>
      <c r="E898" s="9" t="s">
        <v>264</v>
      </c>
      <c r="F898" s="9" t="s">
        <v>263</v>
      </c>
      <c r="G898" s="9" t="s">
        <v>263</v>
      </c>
      <c r="H898" s="9" t="s">
        <v>263</v>
      </c>
      <c r="I898" s="9" t="s">
        <v>264</v>
      </c>
      <c r="J898" s="9" t="s">
        <v>263</v>
      </c>
      <c r="K898" s="9" t="s">
        <v>263</v>
      </c>
      <c r="L898" s="9" t="s">
        <v>264</v>
      </c>
      <c r="M898" s="9" t="s">
        <v>263</v>
      </c>
      <c r="N898" s="9" t="s">
        <v>263</v>
      </c>
      <c r="O898" s="9" t="s">
        <v>265</v>
      </c>
      <c r="P898" s="116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>
        <v>2</v>
      </c>
    </row>
    <row r="899" spans="1:45">
      <c r="A899" s="36"/>
      <c r="B899" s="18"/>
      <c r="C899" s="7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116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>
        <v>3</v>
      </c>
    </row>
    <row r="900" spans="1:45">
      <c r="A900" s="36"/>
      <c r="B900" s="17">
        <v>1</v>
      </c>
      <c r="C900" s="13">
        <v>1</v>
      </c>
      <c r="D900" s="21">
        <v>2.5261924166742511</v>
      </c>
      <c r="E900" s="117">
        <v>1.87</v>
      </c>
      <c r="F900" s="22">
        <v>2.68</v>
      </c>
      <c r="G900" s="21">
        <v>2.5499999999999998</v>
      </c>
      <c r="H900" s="22">
        <v>2.6</v>
      </c>
      <c r="I900" s="21">
        <v>2.5499999999999998</v>
      </c>
      <c r="J900" s="22">
        <v>2.61</v>
      </c>
      <c r="K900" s="108">
        <v>3</v>
      </c>
      <c r="L900" s="21">
        <v>2.91</v>
      </c>
      <c r="M900" s="108">
        <v>2.4</v>
      </c>
      <c r="N900" s="108">
        <v>2.2999999999999998</v>
      </c>
      <c r="O900" s="21">
        <v>2.4</v>
      </c>
      <c r="P900" s="116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1</v>
      </c>
    </row>
    <row r="901" spans="1:45">
      <c r="A901" s="36"/>
      <c r="B901" s="18">
        <v>1</v>
      </c>
      <c r="C901" s="7">
        <v>2</v>
      </c>
      <c r="D901" s="9">
        <v>2.53735977790909</v>
      </c>
      <c r="E901" s="109">
        <v>1.95</v>
      </c>
      <c r="F901" s="24">
        <v>2.56</v>
      </c>
      <c r="G901" s="9">
        <v>2.6</v>
      </c>
      <c r="H901" s="24">
        <v>2.4</v>
      </c>
      <c r="I901" s="9">
        <v>2.58</v>
      </c>
      <c r="J901" s="24">
        <v>2.67</v>
      </c>
      <c r="K901" s="109">
        <v>2.5</v>
      </c>
      <c r="L901" s="9">
        <v>2.71</v>
      </c>
      <c r="M901" s="109">
        <v>2.1</v>
      </c>
      <c r="N901" s="109">
        <v>2.4</v>
      </c>
      <c r="O901" s="9">
        <v>2.46</v>
      </c>
      <c r="P901" s="116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20</v>
      </c>
    </row>
    <row r="902" spans="1:45">
      <c r="A902" s="36"/>
      <c r="B902" s="18">
        <v>1</v>
      </c>
      <c r="C902" s="7">
        <v>3</v>
      </c>
      <c r="D902" s="9">
        <v>2.4909773445407799</v>
      </c>
      <c r="E902" s="109">
        <v>1.96</v>
      </c>
      <c r="F902" s="24">
        <v>2.69</v>
      </c>
      <c r="G902" s="9">
        <v>2.5499999999999998</v>
      </c>
      <c r="H902" s="24">
        <v>2.6</v>
      </c>
      <c r="I902" s="9">
        <v>2.61</v>
      </c>
      <c r="J902" s="24">
        <v>2.64</v>
      </c>
      <c r="K902" s="110">
        <v>2.8</v>
      </c>
      <c r="L902" s="10">
        <v>2.71</v>
      </c>
      <c r="M902" s="110">
        <v>2.2999999999999998</v>
      </c>
      <c r="N902" s="110">
        <v>2.2999999999999998</v>
      </c>
      <c r="O902" s="10">
        <v>2.38</v>
      </c>
      <c r="P902" s="116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16</v>
      </c>
    </row>
    <row r="903" spans="1:45">
      <c r="A903" s="36"/>
      <c r="B903" s="18">
        <v>1</v>
      </c>
      <c r="C903" s="7">
        <v>4</v>
      </c>
      <c r="D903" s="9">
        <v>2.5007694019227631</v>
      </c>
      <c r="E903" s="109">
        <v>1.9400000000000002</v>
      </c>
      <c r="F903" s="24">
        <v>2.75</v>
      </c>
      <c r="G903" s="9">
        <v>2.5499999999999998</v>
      </c>
      <c r="H903" s="24">
        <v>2.4</v>
      </c>
      <c r="I903" s="9">
        <v>2.4300000000000002</v>
      </c>
      <c r="J903" s="24">
        <v>2.65</v>
      </c>
      <c r="K903" s="110">
        <v>2.5</v>
      </c>
      <c r="L903" s="10">
        <v>2.74</v>
      </c>
      <c r="M903" s="110">
        <v>2.1</v>
      </c>
      <c r="N903" s="110">
        <v>2.2999999999999998</v>
      </c>
      <c r="O903" s="10">
        <v>2.4300000000000002</v>
      </c>
      <c r="P903" s="116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2.5684898868539228</v>
      </c>
    </row>
    <row r="904" spans="1:45">
      <c r="A904" s="36"/>
      <c r="B904" s="18">
        <v>1</v>
      </c>
      <c r="C904" s="7">
        <v>5</v>
      </c>
      <c r="D904" s="9">
        <v>2.49588109974591</v>
      </c>
      <c r="E904" s="109">
        <v>1.99</v>
      </c>
      <c r="F904" s="9">
        <v>2.65</v>
      </c>
      <c r="G904" s="9">
        <v>2.6</v>
      </c>
      <c r="H904" s="9">
        <v>2.5</v>
      </c>
      <c r="I904" s="9">
        <v>2.57</v>
      </c>
      <c r="J904" s="9">
        <v>2.4700000000000002</v>
      </c>
      <c r="K904" s="109">
        <v>2.5</v>
      </c>
      <c r="L904" s="9">
        <v>2.78</v>
      </c>
      <c r="M904" s="109">
        <v>2</v>
      </c>
      <c r="N904" s="109">
        <v>2.2999999999999998</v>
      </c>
      <c r="O904" s="9">
        <v>2.46</v>
      </c>
      <c r="P904" s="116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51</v>
      </c>
    </row>
    <row r="905" spans="1:45">
      <c r="A905" s="36"/>
      <c r="B905" s="18">
        <v>1</v>
      </c>
      <c r="C905" s="7">
        <v>6</v>
      </c>
      <c r="D905" s="9">
        <v>2.4763345281954798</v>
      </c>
      <c r="E905" s="109">
        <v>1.96</v>
      </c>
      <c r="F905" s="9">
        <v>2.48</v>
      </c>
      <c r="G905" s="9">
        <v>2.6</v>
      </c>
      <c r="H905" s="9">
        <v>2.5499999999999998</v>
      </c>
      <c r="I905" s="9">
        <v>2.74</v>
      </c>
      <c r="J905" s="9">
        <v>2.5099999999999998</v>
      </c>
      <c r="K905" s="109">
        <v>2.8</v>
      </c>
      <c r="L905" s="9">
        <v>2.52</v>
      </c>
      <c r="M905" s="109">
        <v>2</v>
      </c>
      <c r="N905" s="109">
        <v>2.2999999999999998</v>
      </c>
      <c r="O905" s="9">
        <v>2.42</v>
      </c>
      <c r="P905" s="116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3"/>
    </row>
    <row r="906" spans="1:45">
      <c r="A906" s="36"/>
      <c r="B906" s="19" t="s">
        <v>248</v>
      </c>
      <c r="C906" s="11"/>
      <c r="D906" s="25">
        <v>2.5045857614980456</v>
      </c>
      <c r="E906" s="25">
        <v>1.9450000000000003</v>
      </c>
      <c r="F906" s="25">
        <v>2.6350000000000002</v>
      </c>
      <c r="G906" s="25">
        <v>2.5749999999999997</v>
      </c>
      <c r="H906" s="25">
        <v>2.5083333333333333</v>
      </c>
      <c r="I906" s="25">
        <v>2.58</v>
      </c>
      <c r="J906" s="25">
        <v>2.5916666666666668</v>
      </c>
      <c r="K906" s="25">
        <v>2.6833333333333336</v>
      </c>
      <c r="L906" s="25">
        <v>2.7283333333333335</v>
      </c>
      <c r="M906" s="25">
        <v>2.15</v>
      </c>
      <c r="N906" s="25">
        <v>2.3166666666666664</v>
      </c>
      <c r="O906" s="25">
        <v>2.4249999999999998</v>
      </c>
      <c r="P906" s="116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3"/>
    </row>
    <row r="907" spans="1:45">
      <c r="A907" s="36"/>
      <c r="B907" s="2" t="s">
        <v>249</v>
      </c>
      <c r="C907" s="34"/>
      <c r="D907" s="10">
        <v>2.4983252508343368</v>
      </c>
      <c r="E907" s="10">
        <v>1.9550000000000001</v>
      </c>
      <c r="F907" s="10">
        <v>2.665</v>
      </c>
      <c r="G907" s="10">
        <v>2.5750000000000002</v>
      </c>
      <c r="H907" s="10">
        <v>2.5249999999999999</v>
      </c>
      <c r="I907" s="10">
        <v>2.5750000000000002</v>
      </c>
      <c r="J907" s="10">
        <v>2.625</v>
      </c>
      <c r="K907" s="10">
        <v>2.65</v>
      </c>
      <c r="L907" s="10">
        <v>2.7250000000000001</v>
      </c>
      <c r="M907" s="10">
        <v>2.1</v>
      </c>
      <c r="N907" s="10">
        <v>2.2999999999999998</v>
      </c>
      <c r="O907" s="10">
        <v>2.4249999999999998</v>
      </c>
      <c r="P907" s="116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3"/>
    </row>
    <row r="908" spans="1:45">
      <c r="A908" s="36"/>
      <c r="B908" s="2" t="s">
        <v>250</v>
      </c>
      <c r="C908" s="34"/>
      <c r="D908" s="26">
        <v>2.2867621789073707E-2</v>
      </c>
      <c r="E908" s="26">
        <v>4.0373258476372652E-2</v>
      </c>
      <c r="F908" s="26">
        <v>9.8132563402776748E-2</v>
      </c>
      <c r="G908" s="26">
        <v>2.7386127875258452E-2</v>
      </c>
      <c r="H908" s="26">
        <v>9.174239296348595E-2</v>
      </c>
      <c r="I908" s="26">
        <v>0.10000000000000003</v>
      </c>
      <c r="J908" s="26">
        <v>8.2077199432404255E-2</v>
      </c>
      <c r="K908" s="26">
        <v>0.21369760566432805</v>
      </c>
      <c r="L908" s="26">
        <v>0.12639883965712134</v>
      </c>
      <c r="M908" s="26">
        <v>0.16431676725154978</v>
      </c>
      <c r="N908" s="26">
        <v>4.0824829046386339E-2</v>
      </c>
      <c r="O908" s="26">
        <v>3.2093613071762457E-2</v>
      </c>
      <c r="P908" s="182"/>
      <c r="Q908" s="183"/>
      <c r="R908" s="183"/>
      <c r="S908" s="183"/>
      <c r="T908" s="183"/>
      <c r="U908" s="183"/>
      <c r="V908" s="183"/>
      <c r="W908" s="183"/>
      <c r="X908" s="183"/>
      <c r="Y908" s="183"/>
      <c r="Z908" s="183"/>
      <c r="AA908" s="183"/>
      <c r="AB908" s="183"/>
      <c r="AC908" s="183"/>
      <c r="AD908" s="183"/>
      <c r="AE908" s="183"/>
      <c r="AF908" s="183"/>
      <c r="AG908" s="183"/>
      <c r="AH908" s="183"/>
      <c r="AI908" s="183"/>
      <c r="AJ908" s="183"/>
      <c r="AK908" s="183"/>
      <c r="AL908" s="183"/>
      <c r="AM908" s="183"/>
      <c r="AN908" s="183"/>
      <c r="AO908" s="183"/>
      <c r="AP908" s="183"/>
      <c r="AQ908" s="183"/>
      <c r="AR908" s="183"/>
      <c r="AS908" s="74"/>
    </row>
    <row r="909" spans="1:45">
      <c r="A909" s="36"/>
      <c r="B909" s="2" t="s">
        <v>85</v>
      </c>
      <c r="C909" s="34"/>
      <c r="D909" s="12">
        <v>9.1303009625815727E-3</v>
      </c>
      <c r="E909" s="12">
        <v>2.0757459370885679E-2</v>
      </c>
      <c r="F909" s="12">
        <v>3.7241959545645818E-2</v>
      </c>
      <c r="G909" s="12">
        <v>1.0635389466119789E-2</v>
      </c>
      <c r="H909" s="12">
        <v>3.6575040384114001E-2</v>
      </c>
      <c r="I909" s="12">
        <v>3.8759689922480633E-2</v>
      </c>
      <c r="J909" s="12">
        <v>3.1669658944979133E-2</v>
      </c>
      <c r="K909" s="12">
        <v>7.9638859253786845E-2</v>
      </c>
      <c r="L909" s="12">
        <v>4.6328224675792791E-2</v>
      </c>
      <c r="M909" s="12">
        <v>7.6426403372813853E-2</v>
      </c>
      <c r="N909" s="12">
        <v>1.7622228365346625E-2</v>
      </c>
      <c r="O909" s="12">
        <v>1.3234479617221634E-2</v>
      </c>
      <c r="P909" s="116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3"/>
    </row>
    <row r="910" spans="1:45">
      <c r="A910" s="36"/>
      <c r="B910" s="2" t="s">
        <v>251</v>
      </c>
      <c r="C910" s="34"/>
      <c r="D910" s="12">
        <v>-2.4880037754071771E-2</v>
      </c>
      <c r="E910" s="12">
        <v>-0.24274570440984655</v>
      </c>
      <c r="F910" s="12">
        <v>2.5894636956326211E-2</v>
      </c>
      <c r="G910" s="12">
        <v>2.5346072723109181E-3</v>
      </c>
      <c r="H910" s="12">
        <v>-2.342098126548342E-2</v>
      </c>
      <c r="I910" s="12">
        <v>4.4812764126456184E-3</v>
      </c>
      <c r="J910" s="12">
        <v>9.023504406759697E-3</v>
      </c>
      <c r="K910" s="12">
        <v>4.4712438646227204E-2</v>
      </c>
      <c r="L910" s="12">
        <v>6.2232460909238396E-2</v>
      </c>
      <c r="M910" s="12">
        <v>-0.16293226965612873</v>
      </c>
      <c r="N910" s="12">
        <v>-9.8043298311642602E-2</v>
      </c>
      <c r="O910" s="12">
        <v>-5.5865466937726649E-2</v>
      </c>
      <c r="P910" s="116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3"/>
    </row>
    <row r="911" spans="1:45">
      <c r="A911" s="36"/>
      <c r="B911" s="57" t="s">
        <v>252</v>
      </c>
      <c r="C911" s="58"/>
      <c r="D911" s="56">
        <v>0.71</v>
      </c>
      <c r="E911" s="56">
        <v>6.37</v>
      </c>
      <c r="F911" s="56">
        <v>0.61</v>
      </c>
      <c r="G911" s="56">
        <v>0</v>
      </c>
      <c r="H911" s="56">
        <v>0.67</v>
      </c>
      <c r="I911" s="56">
        <v>0.05</v>
      </c>
      <c r="J911" s="56">
        <v>0.17</v>
      </c>
      <c r="K911" s="56" t="s">
        <v>253</v>
      </c>
      <c r="L911" s="56">
        <v>1.55</v>
      </c>
      <c r="M911" s="56" t="s">
        <v>253</v>
      </c>
      <c r="N911" s="56" t="s">
        <v>253</v>
      </c>
      <c r="O911" s="56">
        <v>1.52</v>
      </c>
      <c r="P911" s="116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3"/>
    </row>
    <row r="912" spans="1:45">
      <c r="B912" s="37" t="s">
        <v>271</v>
      </c>
      <c r="C912" s="19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AS912" s="73"/>
    </row>
    <row r="913" spans="1:45">
      <c r="AS913" s="73"/>
    </row>
    <row r="914" spans="1:45" ht="15">
      <c r="B914" s="40" t="s">
        <v>473</v>
      </c>
      <c r="AS914" s="33" t="s">
        <v>66</v>
      </c>
    </row>
    <row r="915" spans="1:45" ht="15">
      <c r="A915" s="29" t="s">
        <v>15</v>
      </c>
      <c r="B915" s="17" t="s">
        <v>113</v>
      </c>
      <c r="C915" s="14" t="s">
        <v>114</v>
      </c>
      <c r="D915" s="15" t="s">
        <v>213</v>
      </c>
      <c r="E915" s="16" t="s">
        <v>213</v>
      </c>
      <c r="F915" s="16" t="s">
        <v>213</v>
      </c>
      <c r="G915" s="16" t="s">
        <v>213</v>
      </c>
      <c r="H915" s="16" t="s">
        <v>213</v>
      </c>
      <c r="I915" s="16" t="s">
        <v>213</v>
      </c>
      <c r="J915" s="16" t="s">
        <v>213</v>
      </c>
      <c r="K915" s="16" t="s">
        <v>213</v>
      </c>
      <c r="L915" s="16" t="s">
        <v>213</v>
      </c>
      <c r="M915" s="16" t="s">
        <v>213</v>
      </c>
      <c r="N915" s="16" t="s">
        <v>213</v>
      </c>
      <c r="O915" s="16" t="s">
        <v>213</v>
      </c>
      <c r="P915" s="16" t="s">
        <v>213</v>
      </c>
      <c r="Q915" s="16" t="s">
        <v>213</v>
      </c>
      <c r="R915" s="16" t="s">
        <v>213</v>
      </c>
      <c r="S915" s="16" t="s">
        <v>213</v>
      </c>
      <c r="T915" s="16" t="s">
        <v>213</v>
      </c>
      <c r="U915" s="16" t="s">
        <v>213</v>
      </c>
      <c r="V915" s="16" t="s">
        <v>213</v>
      </c>
      <c r="W915" s="16" t="s">
        <v>213</v>
      </c>
      <c r="X915" s="16" t="s">
        <v>213</v>
      </c>
      <c r="Y915" s="16" t="s">
        <v>213</v>
      </c>
      <c r="Z915" s="116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1</v>
      </c>
    </row>
    <row r="916" spans="1:45">
      <c r="A916" s="36"/>
      <c r="B916" s="18" t="s">
        <v>214</v>
      </c>
      <c r="C916" s="7" t="s">
        <v>214</v>
      </c>
      <c r="D916" s="114" t="s">
        <v>218</v>
      </c>
      <c r="E916" s="115" t="s">
        <v>219</v>
      </c>
      <c r="F916" s="115" t="s">
        <v>220</v>
      </c>
      <c r="G916" s="115" t="s">
        <v>255</v>
      </c>
      <c r="H916" s="115" t="s">
        <v>221</v>
      </c>
      <c r="I916" s="115" t="s">
        <v>222</v>
      </c>
      <c r="J916" s="115" t="s">
        <v>223</v>
      </c>
      <c r="K916" s="115" t="s">
        <v>224</v>
      </c>
      <c r="L916" s="115" t="s">
        <v>225</v>
      </c>
      <c r="M916" s="115" t="s">
        <v>227</v>
      </c>
      <c r="N916" s="115" t="s">
        <v>228</v>
      </c>
      <c r="O916" s="115" t="s">
        <v>229</v>
      </c>
      <c r="P916" s="115" t="s">
        <v>230</v>
      </c>
      <c r="Q916" s="115" t="s">
        <v>231</v>
      </c>
      <c r="R916" s="115" t="s">
        <v>232</v>
      </c>
      <c r="S916" s="115" t="s">
        <v>233</v>
      </c>
      <c r="T916" s="115" t="s">
        <v>234</v>
      </c>
      <c r="U916" s="115" t="s">
        <v>235</v>
      </c>
      <c r="V916" s="115" t="s">
        <v>236</v>
      </c>
      <c r="W916" s="115" t="s">
        <v>237</v>
      </c>
      <c r="X916" s="115" t="s">
        <v>238</v>
      </c>
      <c r="Y916" s="115" t="s">
        <v>239</v>
      </c>
      <c r="Z916" s="116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 t="s">
        <v>3</v>
      </c>
    </row>
    <row r="917" spans="1:45">
      <c r="A917" s="36"/>
      <c r="B917" s="18"/>
      <c r="C917" s="7"/>
      <c r="D917" s="8" t="s">
        <v>263</v>
      </c>
      <c r="E917" s="9" t="s">
        <v>116</v>
      </c>
      <c r="F917" s="9" t="s">
        <v>264</v>
      </c>
      <c r="G917" s="9" t="s">
        <v>264</v>
      </c>
      <c r="H917" s="9" t="s">
        <v>264</v>
      </c>
      <c r="I917" s="9" t="s">
        <v>264</v>
      </c>
      <c r="J917" s="9" t="s">
        <v>263</v>
      </c>
      <c r="K917" s="9" t="s">
        <v>263</v>
      </c>
      <c r="L917" s="9" t="s">
        <v>116</v>
      </c>
      <c r="M917" s="9" t="s">
        <v>116</v>
      </c>
      <c r="N917" s="9" t="s">
        <v>263</v>
      </c>
      <c r="O917" s="9" t="s">
        <v>263</v>
      </c>
      <c r="P917" s="9" t="s">
        <v>264</v>
      </c>
      <c r="Q917" s="9" t="s">
        <v>263</v>
      </c>
      <c r="R917" s="9" t="s">
        <v>264</v>
      </c>
      <c r="S917" s="9" t="s">
        <v>263</v>
      </c>
      <c r="T917" s="9" t="s">
        <v>116</v>
      </c>
      <c r="U917" s="9" t="s">
        <v>264</v>
      </c>
      <c r="V917" s="9" t="s">
        <v>264</v>
      </c>
      <c r="W917" s="9" t="s">
        <v>263</v>
      </c>
      <c r="X917" s="9" t="s">
        <v>263</v>
      </c>
      <c r="Y917" s="9" t="s">
        <v>266</v>
      </c>
      <c r="Z917" s="116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2</v>
      </c>
    </row>
    <row r="918" spans="1:45">
      <c r="A918" s="36"/>
      <c r="B918" s="18"/>
      <c r="C918" s="7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116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2</v>
      </c>
    </row>
    <row r="919" spans="1:45">
      <c r="A919" s="36"/>
      <c r="B919" s="17">
        <v>1</v>
      </c>
      <c r="C919" s="13">
        <v>1</v>
      </c>
      <c r="D919" s="21">
        <v>0.5</v>
      </c>
      <c r="E919" s="108" t="s">
        <v>95</v>
      </c>
      <c r="F919" s="22">
        <v>0.9</v>
      </c>
      <c r="G919" s="21">
        <v>0.7</v>
      </c>
      <c r="H919" s="22">
        <v>0.6</v>
      </c>
      <c r="I919" s="21">
        <v>0.7</v>
      </c>
      <c r="J919" s="118">
        <v>1.4</v>
      </c>
      <c r="K919" s="21">
        <v>0.6</v>
      </c>
      <c r="L919" s="21">
        <v>0.93980923512132997</v>
      </c>
      <c r="M919" s="108" t="s">
        <v>95</v>
      </c>
      <c r="N919" s="21">
        <v>0.8</v>
      </c>
      <c r="O919" s="21">
        <v>1</v>
      </c>
      <c r="P919" s="21">
        <v>0.7</v>
      </c>
      <c r="Q919" s="21">
        <v>0.62</v>
      </c>
      <c r="R919" s="21">
        <v>0.9</v>
      </c>
      <c r="S919" s="21">
        <v>0.7</v>
      </c>
      <c r="T919" s="108" t="s">
        <v>95</v>
      </c>
      <c r="U919" s="21">
        <v>0.73</v>
      </c>
      <c r="V919" s="108" t="s">
        <v>280</v>
      </c>
      <c r="W919" s="108" t="s">
        <v>103</v>
      </c>
      <c r="X919" s="108" t="s">
        <v>103</v>
      </c>
      <c r="Y919" s="21">
        <v>0.44169999999999998</v>
      </c>
      <c r="Z919" s="116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1</v>
      </c>
    </row>
    <row r="920" spans="1:45">
      <c r="A920" s="36"/>
      <c r="B920" s="18">
        <v>1</v>
      </c>
      <c r="C920" s="7">
        <v>2</v>
      </c>
      <c r="D920" s="9">
        <v>0.9</v>
      </c>
      <c r="E920" s="109" t="s">
        <v>95</v>
      </c>
      <c r="F920" s="24">
        <v>0.9</v>
      </c>
      <c r="G920" s="9">
        <v>0.7</v>
      </c>
      <c r="H920" s="24">
        <v>0.6</v>
      </c>
      <c r="I920" s="9">
        <v>0.7</v>
      </c>
      <c r="J920" s="110">
        <v>1.4</v>
      </c>
      <c r="K920" s="9">
        <v>0.6</v>
      </c>
      <c r="L920" s="9">
        <v>0.899780008049897</v>
      </c>
      <c r="M920" s="109" t="s">
        <v>95</v>
      </c>
      <c r="N920" s="9">
        <v>0.7</v>
      </c>
      <c r="O920" s="109" t="s">
        <v>103</v>
      </c>
      <c r="P920" s="9">
        <v>0.8</v>
      </c>
      <c r="Q920" s="9">
        <v>0.7</v>
      </c>
      <c r="R920" s="9">
        <v>1</v>
      </c>
      <c r="S920" s="9">
        <v>0.7</v>
      </c>
      <c r="T920" s="109" t="s">
        <v>95</v>
      </c>
      <c r="U920" s="9">
        <v>0.67</v>
      </c>
      <c r="V920" s="109" t="s">
        <v>280</v>
      </c>
      <c r="W920" s="109" t="s">
        <v>103</v>
      </c>
      <c r="X920" s="109" t="s">
        <v>103</v>
      </c>
      <c r="Y920" s="9">
        <v>0.41182999999999997</v>
      </c>
      <c r="Z920" s="116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21</v>
      </c>
    </row>
    <row r="921" spans="1:45">
      <c r="A921" s="36"/>
      <c r="B921" s="18">
        <v>1</v>
      </c>
      <c r="C921" s="7">
        <v>3</v>
      </c>
      <c r="D921" s="9">
        <v>0.6</v>
      </c>
      <c r="E921" s="109" t="s">
        <v>95</v>
      </c>
      <c r="F921" s="24">
        <v>0.8</v>
      </c>
      <c r="G921" s="9">
        <v>0.7</v>
      </c>
      <c r="H921" s="24">
        <v>0.6</v>
      </c>
      <c r="I921" s="9">
        <v>0.7</v>
      </c>
      <c r="J921" s="110">
        <v>1</v>
      </c>
      <c r="K921" s="24">
        <v>0.6</v>
      </c>
      <c r="L921" s="10">
        <v>0.75824346946249599</v>
      </c>
      <c r="M921" s="110" t="s">
        <v>95</v>
      </c>
      <c r="N921" s="10">
        <v>0.8</v>
      </c>
      <c r="O921" s="110" t="s">
        <v>103</v>
      </c>
      <c r="P921" s="10">
        <v>0.8</v>
      </c>
      <c r="Q921" s="10">
        <v>0.65</v>
      </c>
      <c r="R921" s="10">
        <v>0.9</v>
      </c>
      <c r="S921" s="10">
        <v>0.7</v>
      </c>
      <c r="T921" s="110" t="s">
        <v>95</v>
      </c>
      <c r="U921" s="10">
        <v>0.66</v>
      </c>
      <c r="V921" s="110" t="s">
        <v>280</v>
      </c>
      <c r="W921" s="110" t="s">
        <v>103</v>
      </c>
      <c r="X921" s="110" t="s">
        <v>103</v>
      </c>
      <c r="Y921" s="10">
        <v>0.40400000000000003</v>
      </c>
      <c r="Z921" s="116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16</v>
      </c>
    </row>
    <row r="922" spans="1:45">
      <c r="A922" s="36"/>
      <c r="B922" s="18">
        <v>1</v>
      </c>
      <c r="C922" s="7">
        <v>4</v>
      </c>
      <c r="D922" s="9">
        <v>0.6</v>
      </c>
      <c r="E922" s="109" t="s">
        <v>95</v>
      </c>
      <c r="F922" s="24">
        <v>0.8</v>
      </c>
      <c r="G922" s="9">
        <v>0.7</v>
      </c>
      <c r="H922" s="24">
        <v>0.7</v>
      </c>
      <c r="I922" s="9">
        <v>0.7</v>
      </c>
      <c r="J922" s="110">
        <v>1</v>
      </c>
      <c r="K922" s="24">
        <v>0.5</v>
      </c>
      <c r="L922" s="10">
        <v>0.79852205700918599</v>
      </c>
      <c r="M922" s="110" t="s">
        <v>95</v>
      </c>
      <c r="N922" s="10">
        <v>0.8</v>
      </c>
      <c r="O922" s="110" t="s">
        <v>103</v>
      </c>
      <c r="P922" s="10">
        <v>0.9</v>
      </c>
      <c r="Q922" s="10">
        <v>0.63</v>
      </c>
      <c r="R922" s="10">
        <v>0.8</v>
      </c>
      <c r="S922" s="10">
        <v>0.7</v>
      </c>
      <c r="T922" s="110" t="s">
        <v>95</v>
      </c>
      <c r="U922" s="10">
        <v>0.73</v>
      </c>
      <c r="V922" s="110" t="s">
        <v>280</v>
      </c>
      <c r="W922" s="110" t="s">
        <v>103</v>
      </c>
      <c r="X922" s="110" t="s">
        <v>103</v>
      </c>
      <c r="Y922" s="10">
        <v>0.42376999999999998</v>
      </c>
      <c r="Z922" s="116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0.74060826732268148</v>
      </c>
    </row>
    <row r="923" spans="1:45">
      <c r="A923" s="36"/>
      <c r="B923" s="18">
        <v>1</v>
      </c>
      <c r="C923" s="7">
        <v>5</v>
      </c>
      <c r="D923" s="9">
        <v>0.9</v>
      </c>
      <c r="E923" s="109" t="s">
        <v>95</v>
      </c>
      <c r="F923" s="9">
        <v>0.8</v>
      </c>
      <c r="G923" s="9">
        <v>0.7</v>
      </c>
      <c r="H923" s="9">
        <v>0.6</v>
      </c>
      <c r="I923" s="9">
        <v>0.7</v>
      </c>
      <c r="J923" s="109">
        <v>1</v>
      </c>
      <c r="K923" s="9">
        <v>0.6</v>
      </c>
      <c r="L923" s="9">
        <v>0.83144241349002701</v>
      </c>
      <c r="M923" s="109" t="s">
        <v>95</v>
      </c>
      <c r="N923" s="9">
        <v>0.7</v>
      </c>
      <c r="O923" s="109" t="s">
        <v>103</v>
      </c>
      <c r="P923" s="9">
        <v>0.8</v>
      </c>
      <c r="Q923" s="9">
        <v>0.61</v>
      </c>
      <c r="R923" s="9">
        <v>0.9</v>
      </c>
      <c r="S923" s="9">
        <v>0.7</v>
      </c>
      <c r="T923" s="109" t="s">
        <v>95</v>
      </c>
      <c r="U923" s="9">
        <v>0.74</v>
      </c>
      <c r="V923" s="109" t="s">
        <v>280</v>
      </c>
      <c r="W923" s="109" t="s">
        <v>103</v>
      </c>
      <c r="X923" s="109" t="s">
        <v>103</v>
      </c>
      <c r="Y923" s="9">
        <v>0.38701000000000002</v>
      </c>
      <c r="Z923" s="116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52</v>
      </c>
    </row>
    <row r="924" spans="1:45">
      <c r="A924" s="36"/>
      <c r="B924" s="18">
        <v>1</v>
      </c>
      <c r="C924" s="7">
        <v>6</v>
      </c>
      <c r="D924" s="9">
        <v>0.8</v>
      </c>
      <c r="E924" s="109" t="s">
        <v>95</v>
      </c>
      <c r="F924" s="9">
        <v>0.7</v>
      </c>
      <c r="G924" s="9">
        <v>0.7</v>
      </c>
      <c r="H924" s="9">
        <v>0.6</v>
      </c>
      <c r="I924" s="9">
        <v>0.7</v>
      </c>
      <c r="J924" s="109">
        <v>1.3</v>
      </c>
      <c r="K924" s="9">
        <v>0.5</v>
      </c>
      <c r="L924" s="9">
        <v>0.84125647984449103</v>
      </c>
      <c r="M924" s="109" t="s">
        <v>95</v>
      </c>
      <c r="N924" s="9">
        <v>0.7</v>
      </c>
      <c r="O924" s="109" t="s">
        <v>103</v>
      </c>
      <c r="P924" s="9">
        <v>0.8</v>
      </c>
      <c r="Q924" s="9">
        <v>0.67</v>
      </c>
      <c r="R924" s="9">
        <v>0.8</v>
      </c>
      <c r="S924" s="9">
        <v>0.7</v>
      </c>
      <c r="T924" s="109" t="s">
        <v>95</v>
      </c>
      <c r="U924" s="9">
        <v>0.67</v>
      </c>
      <c r="V924" s="109" t="s">
        <v>280</v>
      </c>
      <c r="W924" s="109" t="s">
        <v>103</v>
      </c>
      <c r="X924" s="9">
        <v>1</v>
      </c>
      <c r="Y924" s="9">
        <v>0.38102999999999998</v>
      </c>
      <c r="Z924" s="116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3"/>
    </row>
    <row r="925" spans="1:45">
      <c r="A925" s="36"/>
      <c r="B925" s="19" t="s">
        <v>248</v>
      </c>
      <c r="C925" s="11"/>
      <c r="D925" s="25">
        <v>0.71666666666666667</v>
      </c>
      <c r="E925" s="25" t="s">
        <v>619</v>
      </c>
      <c r="F925" s="25">
        <v>0.81666666666666676</v>
      </c>
      <c r="G925" s="25">
        <v>0.70000000000000007</v>
      </c>
      <c r="H925" s="25">
        <v>0.6166666666666667</v>
      </c>
      <c r="I925" s="25">
        <v>0.70000000000000007</v>
      </c>
      <c r="J925" s="25">
        <v>1.1833333333333333</v>
      </c>
      <c r="K925" s="25">
        <v>0.56666666666666665</v>
      </c>
      <c r="L925" s="25">
        <v>0.8448422771629045</v>
      </c>
      <c r="M925" s="25" t="s">
        <v>619</v>
      </c>
      <c r="N925" s="25">
        <v>0.75</v>
      </c>
      <c r="O925" s="25">
        <v>1</v>
      </c>
      <c r="P925" s="25">
        <v>0.79999999999999993</v>
      </c>
      <c r="Q925" s="25">
        <v>0.64666666666666661</v>
      </c>
      <c r="R925" s="25">
        <v>0.8833333333333333</v>
      </c>
      <c r="S925" s="25">
        <v>0.70000000000000007</v>
      </c>
      <c r="T925" s="25" t="s">
        <v>619</v>
      </c>
      <c r="U925" s="25">
        <v>0.70000000000000007</v>
      </c>
      <c r="V925" s="25" t="s">
        <v>619</v>
      </c>
      <c r="W925" s="25" t="s">
        <v>619</v>
      </c>
      <c r="X925" s="25">
        <v>1</v>
      </c>
      <c r="Y925" s="25">
        <v>0.40822333333333333</v>
      </c>
      <c r="Z925" s="116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3"/>
    </row>
    <row r="926" spans="1:45">
      <c r="A926" s="36"/>
      <c r="B926" s="2" t="s">
        <v>249</v>
      </c>
      <c r="C926" s="34"/>
      <c r="D926" s="10">
        <v>0.7</v>
      </c>
      <c r="E926" s="10" t="s">
        <v>619</v>
      </c>
      <c r="F926" s="10">
        <v>0.8</v>
      </c>
      <c r="G926" s="10">
        <v>0.7</v>
      </c>
      <c r="H926" s="10">
        <v>0.6</v>
      </c>
      <c r="I926" s="10">
        <v>0.7</v>
      </c>
      <c r="J926" s="10">
        <v>1.1499999999999999</v>
      </c>
      <c r="K926" s="10">
        <v>0.6</v>
      </c>
      <c r="L926" s="10">
        <v>0.83634944666725897</v>
      </c>
      <c r="M926" s="10" t="s">
        <v>619</v>
      </c>
      <c r="N926" s="10">
        <v>0.75</v>
      </c>
      <c r="O926" s="10">
        <v>1</v>
      </c>
      <c r="P926" s="10">
        <v>0.8</v>
      </c>
      <c r="Q926" s="10">
        <v>0.64</v>
      </c>
      <c r="R926" s="10">
        <v>0.9</v>
      </c>
      <c r="S926" s="10">
        <v>0.7</v>
      </c>
      <c r="T926" s="10" t="s">
        <v>619</v>
      </c>
      <c r="U926" s="10">
        <v>0.7</v>
      </c>
      <c r="V926" s="10" t="s">
        <v>619</v>
      </c>
      <c r="W926" s="10" t="s">
        <v>619</v>
      </c>
      <c r="X926" s="10">
        <v>1</v>
      </c>
      <c r="Y926" s="10">
        <v>0.40791500000000003</v>
      </c>
      <c r="Z926" s="116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3"/>
    </row>
    <row r="927" spans="1:45">
      <c r="A927" s="36"/>
      <c r="B927" s="2" t="s">
        <v>250</v>
      </c>
      <c r="C927" s="34"/>
      <c r="D927" s="26">
        <v>0.1722401424368509</v>
      </c>
      <c r="E927" s="26" t="s">
        <v>619</v>
      </c>
      <c r="F927" s="26">
        <v>7.5277265270908111E-2</v>
      </c>
      <c r="G927" s="26">
        <v>1.2161883888976234E-16</v>
      </c>
      <c r="H927" s="26">
        <v>4.0824829046386291E-2</v>
      </c>
      <c r="I927" s="26">
        <v>1.2161883888976234E-16</v>
      </c>
      <c r="J927" s="26">
        <v>0.20412414523193179</v>
      </c>
      <c r="K927" s="26">
        <v>5.1639777949432218E-2</v>
      </c>
      <c r="L927" s="26">
        <v>6.6142585310782473E-2</v>
      </c>
      <c r="M927" s="26" t="s">
        <v>619</v>
      </c>
      <c r="N927" s="26">
        <v>5.4772255750516662E-2</v>
      </c>
      <c r="O927" s="26" t="s">
        <v>619</v>
      </c>
      <c r="P927" s="26">
        <v>6.3245553203367597E-2</v>
      </c>
      <c r="Q927" s="26">
        <v>3.3862466931200777E-2</v>
      </c>
      <c r="R927" s="26">
        <v>7.5277265270908084E-2</v>
      </c>
      <c r="S927" s="26">
        <v>1.2161883888976234E-16</v>
      </c>
      <c r="T927" s="26" t="s">
        <v>619</v>
      </c>
      <c r="U927" s="26">
        <v>3.6878177829171521E-2</v>
      </c>
      <c r="V927" s="26" t="s">
        <v>619</v>
      </c>
      <c r="W927" s="26" t="s">
        <v>619</v>
      </c>
      <c r="X927" s="26" t="s">
        <v>619</v>
      </c>
      <c r="Y927" s="26">
        <v>2.2727575908280812E-2</v>
      </c>
      <c r="Z927" s="116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3"/>
    </row>
    <row r="928" spans="1:45">
      <c r="A928" s="36"/>
      <c r="B928" s="2" t="s">
        <v>85</v>
      </c>
      <c r="C928" s="34"/>
      <c r="D928" s="12">
        <v>0.24033508247002452</v>
      </c>
      <c r="E928" s="12" t="s">
        <v>619</v>
      </c>
      <c r="F928" s="12">
        <v>9.2176243188867066E-2</v>
      </c>
      <c r="G928" s="12">
        <v>1.7374119841394619E-16</v>
      </c>
      <c r="H928" s="12">
        <v>6.6202425480626409E-2</v>
      </c>
      <c r="I928" s="12">
        <v>1.7374119841394619E-16</v>
      </c>
      <c r="J928" s="12">
        <v>0.17249927766078743</v>
      </c>
      <c r="K928" s="12">
        <v>9.1129019910762735E-2</v>
      </c>
      <c r="L928" s="12">
        <v>7.828986202359367E-2</v>
      </c>
      <c r="M928" s="12" t="s">
        <v>619</v>
      </c>
      <c r="N928" s="12">
        <v>7.3029674334022215E-2</v>
      </c>
      <c r="O928" s="12" t="s">
        <v>619</v>
      </c>
      <c r="P928" s="12">
        <v>7.9056941504209499E-2</v>
      </c>
      <c r="Q928" s="12">
        <v>5.2364639584331102E-2</v>
      </c>
      <c r="R928" s="12">
        <v>8.5219545589707263E-2</v>
      </c>
      <c r="S928" s="12">
        <v>1.7374119841394619E-16</v>
      </c>
      <c r="T928" s="12" t="s">
        <v>619</v>
      </c>
      <c r="U928" s="12">
        <v>5.2683111184530743E-2</v>
      </c>
      <c r="V928" s="12" t="s">
        <v>619</v>
      </c>
      <c r="W928" s="12" t="s">
        <v>619</v>
      </c>
      <c r="X928" s="12" t="s">
        <v>619</v>
      </c>
      <c r="Y928" s="12">
        <v>5.567436756419479E-2</v>
      </c>
      <c r="Z928" s="116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3"/>
    </row>
    <row r="929" spans="1:45">
      <c r="A929" s="36"/>
      <c r="B929" s="2" t="s">
        <v>251</v>
      </c>
      <c r="C929" s="34"/>
      <c r="D929" s="12">
        <v>-3.2326942207335008E-2</v>
      </c>
      <c r="E929" s="12" t="s">
        <v>619</v>
      </c>
      <c r="F929" s="12">
        <v>0.10269720539164173</v>
      </c>
      <c r="G929" s="12">
        <v>-5.4830966807164261E-2</v>
      </c>
      <c r="H929" s="12">
        <v>-0.16735108980631141</v>
      </c>
      <c r="I929" s="12">
        <v>-5.4830966807164261E-2</v>
      </c>
      <c r="J929" s="12">
        <v>0.59778574658788886</v>
      </c>
      <c r="K929" s="12">
        <v>-0.23486316360579973</v>
      </c>
      <c r="L929" s="12">
        <v>0.14074108329499446</v>
      </c>
      <c r="M929" s="12" t="s">
        <v>619</v>
      </c>
      <c r="N929" s="12">
        <v>1.2681106992323832E-2</v>
      </c>
      <c r="O929" s="12">
        <v>0.35024147598976518</v>
      </c>
      <c r="P929" s="12">
        <v>8.0193180791812146E-2</v>
      </c>
      <c r="Q929" s="12">
        <v>-0.12684384552661865</v>
      </c>
      <c r="R929" s="12">
        <v>0.19271330379095919</v>
      </c>
      <c r="S929" s="12">
        <v>-5.4830966807164261E-2</v>
      </c>
      <c r="T929" s="12" t="s">
        <v>619</v>
      </c>
      <c r="U929" s="12">
        <v>-5.4830966807164261E-2</v>
      </c>
      <c r="V929" s="12" t="s">
        <v>619</v>
      </c>
      <c r="W929" s="12" t="s">
        <v>619</v>
      </c>
      <c r="X929" s="12">
        <v>0.35024147598976518</v>
      </c>
      <c r="Y929" s="12">
        <v>-0.44879992386653811</v>
      </c>
      <c r="Z929" s="116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3"/>
    </row>
    <row r="930" spans="1:45">
      <c r="A930" s="36"/>
      <c r="B930" s="57" t="s">
        <v>252</v>
      </c>
      <c r="C930" s="58"/>
      <c r="D930" s="56">
        <v>0.04</v>
      </c>
      <c r="E930" s="56">
        <v>23.15</v>
      </c>
      <c r="F930" s="56">
        <v>0.57999999999999996</v>
      </c>
      <c r="G930" s="56">
        <v>0.04</v>
      </c>
      <c r="H930" s="56">
        <v>0.49</v>
      </c>
      <c r="I930" s="56">
        <v>0.04</v>
      </c>
      <c r="J930" s="56">
        <v>2.56</v>
      </c>
      <c r="K930" s="56">
        <v>0.76</v>
      </c>
      <c r="L930" s="56">
        <v>0.74</v>
      </c>
      <c r="M930" s="56">
        <v>23.15</v>
      </c>
      <c r="N930" s="56">
        <v>0.22</v>
      </c>
      <c r="O930" s="56">
        <v>0.67</v>
      </c>
      <c r="P930" s="56">
        <v>0.49</v>
      </c>
      <c r="Q930" s="56">
        <v>0.33</v>
      </c>
      <c r="R930" s="56">
        <v>0.94</v>
      </c>
      <c r="S930" s="56">
        <v>0.04</v>
      </c>
      <c r="T930" s="56">
        <v>23.15</v>
      </c>
      <c r="U930" s="56">
        <v>0.04</v>
      </c>
      <c r="V930" s="56">
        <v>50.12</v>
      </c>
      <c r="W930" s="56">
        <v>1.1200000000000001</v>
      </c>
      <c r="X930" s="56">
        <v>0.67</v>
      </c>
      <c r="Y930" s="56">
        <v>1.62</v>
      </c>
      <c r="Z930" s="116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3"/>
    </row>
    <row r="931" spans="1:45">
      <c r="B931" s="37"/>
      <c r="C931" s="19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AS931" s="73"/>
    </row>
    <row r="932" spans="1:45" ht="15">
      <c r="B932" s="40" t="s">
        <v>474</v>
      </c>
      <c r="AS932" s="33" t="s">
        <v>66</v>
      </c>
    </row>
    <row r="933" spans="1:45" ht="15">
      <c r="A933" s="29" t="s">
        <v>18</v>
      </c>
      <c r="B933" s="17" t="s">
        <v>113</v>
      </c>
      <c r="C933" s="14" t="s">
        <v>114</v>
      </c>
      <c r="D933" s="15" t="s">
        <v>213</v>
      </c>
      <c r="E933" s="16" t="s">
        <v>213</v>
      </c>
      <c r="F933" s="16" t="s">
        <v>213</v>
      </c>
      <c r="G933" s="16" t="s">
        <v>213</v>
      </c>
      <c r="H933" s="16" t="s">
        <v>213</v>
      </c>
      <c r="I933" s="16" t="s">
        <v>213</v>
      </c>
      <c r="J933" s="16" t="s">
        <v>213</v>
      </c>
      <c r="K933" s="16" t="s">
        <v>213</v>
      </c>
      <c r="L933" s="16" t="s">
        <v>213</v>
      </c>
      <c r="M933" s="16" t="s">
        <v>213</v>
      </c>
      <c r="N933" s="16" t="s">
        <v>213</v>
      </c>
      <c r="O933" s="16" t="s">
        <v>213</v>
      </c>
      <c r="P933" s="16" t="s">
        <v>213</v>
      </c>
      <c r="Q933" s="16" t="s">
        <v>213</v>
      </c>
      <c r="R933" s="16" t="s">
        <v>213</v>
      </c>
      <c r="S933" s="16" t="s">
        <v>213</v>
      </c>
      <c r="T933" s="16" t="s">
        <v>213</v>
      </c>
      <c r="U933" s="16" t="s">
        <v>213</v>
      </c>
      <c r="V933" s="16" t="s">
        <v>213</v>
      </c>
      <c r="W933" s="16" t="s">
        <v>213</v>
      </c>
      <c r="X933" s="16" t="s">
        <v>213</v>
      </c>
      <c r="Y933" s="16" t="s">
        <v>213</v>
      </c>
      <c r="Z933" s="16" t="s">
        <v>213</v>
      </c>
      <c r="AA933" s="16" t="s">
        <v>213</v>
      </c>
      <c r="AB933" s="116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>
        <v>1</v>
      </c>
    </row>
    <row r="934" spans="1:45">
      <c r="A934" s="36"/>
      <c r="B934" s="18" t="s">
        <v>214</v>
      </c>
      <c r="C934" s="7" t="s">
        <v>214</v>
      </c>
      <c r="D934" s="114" t="s">
        <v>216</v>
      </c>
      <c r="E934" s="115" t="s">
        <v>217</v>
      </c>
      <c r="F934" s="115" t="s">
        <v>218</v>
      </c>
      <c r="G934" s="115" t="s">
        <v>219</v>
      </c>
      <c r="H934" s="115" t="s">
        <v>220</v>
      </c>
      <c r="I934" s="115" t="s">
        <v>255</v>
      </c>
      <c r="J934" s="115" t="s">
        <v>221</v>
      </c>
      <c r="K934" s="115" t="s">
        <v>222</v>
      </c>
      <c r="L934" s="115" t="s">
        <v>223</v>
      </c>
      <c r="M934" s="115" t="s">
        <v>224</v>
      </c>
      <c r="N934" s="115" t="s">
        <v>225</v>
      </c>
      <c r="O934" s="115" t="s">
        <v>227</v>
      </c>
      <c r="P934" s="115" t="s">
        <v>228</v>
      </c>
      <c r="Q934" s="115" t="s">
        <v>229</v>
      </c>
      <c r="R934" s="115" t="s">
        <v>230</v>
      </c>
      <c r="S934" s="115" t="s">
        <v>231</v>
      </c>
      <c r="T934" s="115" t="s">
        <v>232</v>
      </c>
      <c r="U934" s="115" t="s">
        <v>233</v>
      </c>
      <c r="V934" s="115" t="s">
        <v>234</v>
      </c>
      <c r="W934" s="115" t="s">
        <v>235</v>
      </c>
      <c r="X934" s="115" t="s">
        <v>236</v>
      </c>
      <c r="Y934" s="115" t="s">
        <v>237</v>
      </c>
      <c r="Z934" s="115" t="s">
        <v>238</v>
      </c>
      <c r="AA934" s="115" t="s">
        <v>239</v>
      </c>
      <c r="AB934" s="116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 t="s">
        <v>3</v>
      </c>
    </row>
    <row r="935" spans="1:45">
      <c r="A935" s="36"/>
      <c r="B935" s="18"/>
      <c r="C935" s="7"/>
      <c r="D935" s="8" t="s">
        <v>263</v>
      </c>
      <c r="E935" s="9" t="s">
        <v>264</v>
      </c>
      <c r="F935" s="9" t="s">
        <v>263</v>
      </c>
      <c r="G935" s="9" t="s">
        <v>116</v>
      </c>
      <c r="H935" s="9" t="s">
        <v>264</v>
      </c>
      <c r="I935" s="9" t="s">
        <v>264</v>
      </c>
      <c r="J935" s="9" t="s">
        <v>264</v>
      </c>
      <c r="K935" s="9" t="s">
        <v>264</v>
      </c>
      <c r="L935" s="9" t="s">
        <v>263</v>
      </c>
      <c r="M935" s="9" t="s">
        <v>263</v>
      </c>
      <c r="N935" s="9" t="s">
        <v>116</v>
      </c>
      <c r="O935" s="9" t="s">
        <v>116</v>
      </c>
      <c r="P935" s="9" t="s">
        <v>263</v>
      </c>
      <c r="Q935" s="9" t="s">
        <v>263</v>
      </c>
      <c r="R935" s="9" t="s">
        <v>264</v>
      </c>
      <c r="S935" s="9" t="s">
        <v>116</v>
      </c>
      <c r="T935" s="9" t="s">
        <v>264</v>
      </c>
      <c r="U935" s="9" t="s">
        <v>263</v>
      </c>
      <c r="V935" s="9" t="s">
        <v>116</v>
      </c>
      <c r="W935" s="9" t="s">
        <v>264</v>
      </c>
      <c r="X935" s="9" t="s">
        <v>264</v>
      </c>
      <c r="Y935" s="9" t="s">
        <v>263</v>
      </c>
      <c r="Z935" s="9" t="s">
        <v>263</v>
      </c>
      <c r="AA935" s="9" t="s">
        <v>265</v>
      </c>
      <c r="AB935" s="116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0</v>
      </c>
    </row>
    <row r="936" spans="1:45">
      <c r="A936" s="36"/>
      <c r="B936" s="18"/>
      <c r="C936" s="7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116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0</v>
      </c>
    </row>
    <row r="937" spans="1:45">
      <c r="A937" s="36"/>
      <c r="B937" s="17">
        <v>1</v>
      </c>
      <c r="C937" s="13">
        <v>1</v>
      </c>
      <c r="D937" s="191">
        <v>354.68641504595013</v>
      </c>
      <c r="E937" s="191">
        <v>393.1</v>
      </c>
      <c r="F937" s="193">
        <v>395</v>
      </c>
      <c r="G937" s="191">
        <v>436.38659999999999</v>
      </c>
      <c r="H937" s="193">
        <v>422</v>
      </c>
      <c r="I937" s="191">
        <v>429</v>
      </c>
      <c r="J937" s="193">
        <v>417</v>
      </c>
      <c r="K937" s="191">
        <v>416</v>
      </c>
      <c r="L937" s="191">
        <v>433</v>
      </c>
      <c r="M937" s="191">
        <v>400.01</v>
      </c>
      <c r="N937" s="191">
        <v>423.65728272393181</v>
      </c>
      <c r="O937" s="191">
        <v>424</v>
      </c>
      <c r="P937" s="191">
        <v>433</v>
      </c>
      <c r="Q937" s="191">
        <v>427</v>
      </c>
      <c r="R937" s="191">
        <v>415.2</v>
      </c>
      <c r="S937" s="191">
        <v>446.34</v>
      </c>
      <c r="T937" s="191">
        <v>389</v>
      </c>
      <c r="U937" s="191">
        <v>483</v>
      </c>
      <c r="V937" s="191">
        <v>413</v>
      </c>
      <c r="W937" s="191">
        <v>379</v>
      </c>
      <c r="X937" s="191">
        <v>425.20148365199066</v>
      </c>
      <c r="Y937" s="191">
        <v>405</v>
      </c>
      <c r="Z937" s="191">
        <v>395</v>
      </c>
      <c r="AA937" s="227">
        <v>519</v>
      </c>
      <c r="AB937" s="195"/>
      <c r="AC937" s="196"/>
      <c r="AD937" s="196"/>
      <c r="AE937" s="196"/>
      <c r="AF937" s="196"/>
      <c r="AG937" s="196"/>
      <c r="AH937" s="196"/>
      <c r="AI937" s="196"/>
      <c r="AJ937" s="196"/>
      <c r="AK937" s="196"/>
      <c r="AL937" s="196"/>
      <c r="AM937" s="196"/>
      <c r="AN937" s="196"/>
      <c r="AO937" s="196"/>
      <c r="AP937" s="196"/>
      <c r="AQ937" s="196"/>
      <c r="AR937" s="196"/>
      <c r="AS937" s="197">
        <v>1</v>
      </c>
    </row>
    <row r="938" spans="1:45">
      <c r="A938" s="36"/>
      <c r="B938" s="18">
        <v>1</v>
      </c>
      <c r="C938" s="7">
        <v>2</v>
      </c>
      <c r="D938" s="198">
        <v>354.27008822183831</v>
      </c>
      <c r="E938" s="198">
        <v>393.1</v>
      </c>
      <c r="F938" s="200">
        <v>388</v>
      </c>
      <c r="G938" s="198">
        <v>434.87700000000001</v>
      </c>
      <c r="H938" s="200">
        <v>416</v>
      </c>
      <c r="I938" s="198">
        <v>456</v>
      </c>
      <c r="J938" s="200">
        <v>411</v>
      </c>
      <c r="K938" s="198">
        <v>423</v>
      </c>
      <c r="L938" s="198">
        <v>431</v>
      </c>
      <c r="M938" s="198">
        <v>404.86</v>
      </c>
      <c r="N938" s="198">
        <v>423.55215395421777</v>
      </c>
      <c r="O938" s="198">
        <v>413</v>
      </c>
      <c r="P938" s="198">
        <v>409</v>
      </c>
      <c r="Q938" s="198">
        <v>421</v>
      </c>
      <c r="R938" s="198">
        <v>404.8</v>
      </c>
      <c r="S938" s="198">
        <v>458.08</v>
      </c>
      <c r="T938" s="198">
        <v>387</v>
      </c>
      <c r="U938" s="198">
        <v>419</v>
      </c>
      <c r="V938" s="198">
        <v>415</v>
      </c>
      <c r="W938" s="198">
        <v>375</v>
      </c>
      <c r="X938" s="198">
        <v>424.68634135116281</v>
      </c>
      <c r="Y938" s="198">
        <v>397</v>
      </c>
      <c r="Z938" s="198">
        <v>399</v>
      </c>
      <c r="AA938" s="202">
        <v>506.00000000000006</v>
      </c>
      <c r="AB938" s="195"/>
      <c r="AC938" s="196"/>
      <c r="AD938" s="196"/>
      <c r="AE938" s="196"/>
      <c r="AF938" s="196"/>
      <c r="AG938" s="196"/>
      <c r="AH938" s="196"/>
      <c r="AI938" s="196"/>
      <c r="AJ938" s="196"/>
      <c r="AK938" s="196"/>
      <c r="AL938" s="196"/>
      <c r="AM938" s="196"/>
      <c r="AN938" s="196"/>
      <c r="AO938" s="196"/>
      <c r="AP938" s="196"/>
      <c r="AQ938" s="196"/>
      <c r="AR938" s="196"/>
      <c r="AS938" s="197">
        <v>22</v>
      </c>
    </row>
    <row r="939" spans="1:45">
      <c r="A939" s="36"/>
      <c r="B939" s="18">
        <v>1</v>
      </c>
      <c r="C939" s="7">
        <v>3</v>
      </c>
      <c r="D939" s="198">
        <v>354.40708794473511</v>
      </c>
      <c r="E939" s="198">
        <v>377</v>
      </c>
      <c r="F939" s="200">
        <v>376</v>
      </c>
      <c r="G939" s="198">
        <v>425.238</v>
      </c>
      <c r="H939" s="200">
        <v>417</v>
      </c>
      <c r="I939" s="198">
        <v>420</v>
      </c>
      <c r="J939" s="200">
        <v>423</v>
      </c>
      <c r="K939" s="200">
        <v>419</v>
      </c>
      <c r="L939" s="228">
        <v>418</v>
      </c>
      <c r="M939" s="201">
        <v>406.66</v>
      </c>
      <c r="N939" s="201">
        <v>410.25836170438509</v>
      </c>
      <c r="O939" s="201">
        <v>424</v>
      </c>
      <c r="P939" s="201">
        <v>407</v>
      </c>
      <c r="Q939" s="201">
        <v>431</v>
      </c>
      <c r="R939" s="201">
        <v>404.3</v>
      </c>
      <c r="S939" s="201">
        <v>458.62</v>
      </c>
      <c r="T939" s="201">
        <v>393</v>
      </c>
      <c r="U939" s="201">
        <v>466</v>
      </c>
      <c r="V939" s="201">
        <v>422</v>
      </c>
      <c r="W939" s="201">
        <v>374</v>
      </c>
      <c r="X939" s="201">
        <v>424.16925684135884</v>
      </c>
      <c r="Y939" s="201">
        <v>402</v>
      </c>
      <c r="Z939" s="201">
        <v>387</v>
      </c>
      <c r="AA939" s="199">
        <v>515</v>
      </c>
      <c r="AB939" s="195"/>
      <c r="AC939" s="196"/>
      <c r="AD939" s="196"/>
      <c r="AE939" s="196"/>
      <c r="AF939" s="196"/>
      <c r="AG939" s="196"/>
      <c r="AH939" s="196"/>
      <c r="AI939" s="196"/>
      <c r="AJ939" s="196"/>
      <c r="AK939" s="196"/>
      <c r="AL939" s="196"/>
      <c r="AM939" s="196"/>
      <c r="AN939" s="196"/>
      <c r="AO939" s="196"/>
      <c r="AP939" s="196"/>
      <c r="AQ939" s="196"/>
      <c r="AR939" s="196"/>
      <c r="AS939" s="197">
        <v>16</v>
      </c>
    </row>
    <row r="940" spans="1:45">
      <c r="A940" s="36"/>
      <c r="B940" s="18">
        <v>1</v>
      </c>
      <c r="C940" s="7">
        <v>4</v>
      </c>
      <c r="D940" s="198">
        <v>355.4216202592682</v>
      </c>
      <c r="E940" s="198">
        <v>416.9</v>
      </c>
      <c r="F940" s="200">
        <v>398</v>
      </c>
      <c r="G940" s="198">
        <v>426.67540000000002</v>
      </c>
      <c r="H940" s="200">
        <v>420</v>
      </c>
      <c r="I940" s="198">
        <v>445</v>
      </c>
      <c r="J940" s="200">
        <v>427</v>
      </c>
      <c r="K940" s="200">
        <v>419</v>
      </c>
      <c r="L940" s="201">
        <v>434</v>
      </c>
      <c r="M940" s="201">
        <v>401.54</v>
      </c>
      <c r="N940" s="201">
        <v>414.57372073263514</v>
      </c>
      <c r="O940" s="201">
        <v>425</v>
      </c>
      <c r="P940" s="201">
        <v>406</v>
      </c>
      <c r="Q940" s="201">
        <v>426</v>
      </c>
      <c r="R940" s="201">
        <v>415</v>
      </c>
      <c r="S940" s="201">
        <v>457.64</v>
      </c>
      <c r="T940" s="201">
        <v>392</v>
      </c>
      <c r="U940" s="201">
        <v>413</v>
      </c>
      <c r="V940" s="201">
        <v>413</v>
      </c>
      <c r="W940" s="201">
        <v>381</v>
      </c>
      <c r="X940" s="201">
        <v>426.20872294144357</v>
      </c>
      <c r="Y940" s="201">
        <v>390</v>
      </c>
      <c r="Z940" s="201">
        <v>385</v>
      </c>
      <c r="AA940" s="199">
        <v>514</v>
      </c>
      <c r="AB940" s="195"/>
      <c r="AC940" s="196"/>
      <c r="AD940" s="196"/>
      <c r="AE940" s="196"/>
      <c r="AF940" s="196"/>
      <c r="AG940" s="196"/>
      <c r="AH940" s="196"/>
      <c r="AI940" s="196"/>
      <c r="AJ940" s="196"/>
      <c r="AK940" s="196"/>
      <c r="AL940" s="196"/>
      <c r="AM940" s="196"/>
      <c r="AN940" s="196"/>
      <c r="AO940" s="196"/>
      <c r="AP940" s="196"/>
      <c r="AQ940" s="196"/>
      <c r="AR940" s="196"/>
      <c r="AS940" s="197">
        <v>412.23984556399148</v>
      </c>
    </row>
    <row r="941" spans="1:45">
      <c r="A941" s="36"/>
      <c r="B941" s="18">
        <v>1</v>
      </c>
      <c r="C941" s="7">
        <v>5</v>
      </c>
      <c r="D941" s="198">
        <v>353.56521056173574</v>
      </c>
      <c r="E941" s="198">
        <v>407.5</v>
      </c>
      <c r="F941" s="198">
        <v>415</v>
      </c>
      <c r="G941" s="198">
        <v>425.20620000000002</v>
      </c>
      <c r="H941" s="198">
        <v>431</v>
      </c>
      <c r="I941" s="198">
        <v>424</v>
      </c>
      <c r="J941" s="198">
        <v>419</v>
      </c>
      <c r="K941" s="198">
        <v>425</v>
      </c>
      <c r="L941" s="198">
        <v>433</v>
      </c>
      <c r="M941" s="198">
        <v>395.54</v>
      </c>
      <c r="N941" s="198">
        <v>415.01071563426422</v>
      </c>
      <c r="O941" s="198">
        <v>432</v>
      </c>
      <c r="P941" s="198">
        <v>410</v>
      </c>
      <c r="Q941" s="198">
        <v>423</v>
      </c>
      <c r="R941" s="198">
        <v>402</v>
      </c>
      <c r="S941" s="198">
        <v>460.39</v>
      </c>
      <c r="T941" s="198">
        <v>397</v>
      </c>
      <c r="U941" s="198">
        <v>419</v>
      </c>
      <c r="V941" s="198">
        <v>410</v>
      </c>
      <c r="W941" s="198">
        <v>385</v>
      </c>
      <c r="X941" s="198">
        <v>426.46594064941257</v>
      </c>
      <c r="Y941" s="198">
        <v>375</v>
      </c>
      <c r="Z941" s="198">
        <v>388</v>
      </c>
      <c r="AA941" s="202">
        <v>523</v>
      </c>
      <c r="AB941" s="195"/>
      <c r="AC941" s="196"/>
      <c r="AD941" s="196"/>
      <c r="AE941" s="196"/>
      <c r="AF941" s="196"/>
      <c r="AG941" s="196"/>
      <c r="AH941" s="196"/>
      <c r="AI941" s="196"/>
      <c r="AJ941" s="196"/>
      <c r="AK941" s="196"/>
      <c r="AL941" s="196"/>
      <c r="AM941" s="196"/>
      <c r="AN941" s="196"/>
      <c r="AO941" s="196"/>
      <c r="AP941" s="196"/>
      <c r="AQ941" s="196"/>
      <c r="AR941" s="196"/>
      <c r="AS941" s="197">
        <v>53</v>
      </c>
    </row>
    <row r="942" spans="1:45">
      <c r="A942" s="36"/>
      <c r="B942" s="18">
        <v>1</v>
      </c>
      <c r="C942" s="7">
        <v>6</v>
      </c>
      <c r="D942" s="198">
        <v>353.99864571789499</v>
      </c>
      <c r="E942" s="198">
        <v>377.1</v>
      </c>
      <c r="F942" s="198">
        <v>410</v>
      </c>
      <c r="G942" s="198">
        <v>425.13760000000002</v>
      </c>
      <c r="H942" s="198">
        <v>416</v>
      </c>
      <c r="I942" s="198">
        <v>458</v>
      </c>
      <c r="J942" s="198">
        <v>407</v>
      </c>
      <c r="K942" s="198">
        <v>408</v>
      </c>
      <c r="L942" s="198">
        <v>435</v>
      </c>
      <c r="M942" s="198">
        <v>398.42</v>
      </c>
      <c r="N942" s="198">
        <v>425.21430187053267</v>
      </c>
      <c r="O942" s="198">
        <v>421</v>
      </c>
      <c r="P942" s="198">
        <v>439</v>
      </c>
      <c r="Q942" s="198">
        <v>433</v>
      </c>
      <c r="R942" s="198">
        <v>411.5</v>
      </c>
      <c r="S942" s="198">
        <v>444.56</v>
      </c>
      <c r="T942" s="198">
        <v>381</v>
      </c>
      <c r="U942" s="198">
        <v>458</v>
      </c>
      <c r="V942" s="198">
        <v>407</v>
      </c>
      <c r="W942" s="198">
        <v>370</v>
      </c>
      <c r="X942" s="198">
        <v>428.87053802407462</v>
      </c>
      <c r="Y942" s="198">
        <v>379</v>
      </c>
      <c r="Z942" s="198">
        <v>375</v>
      </c>
      <c r="AA942" s="202">
        <v>523</v>
      </c>
      <c r="AB942" s="195"/>
      <c r="AC942" s="196"/>
      <c r="AD942" s="196"/>
      <c r="AE942" s="196"/>
      <c r="AF942" s="196"/>
      <c r="AG942" s="196"/>
      <c r="AH942" s="196"/>
      <c r="AI942" s="196"/>
      <c r="AJ942" s="196"/>
      <c r="AK942" s="196"/>
      <c r="AL942" s="196"/>
      <c r="AM942" s="196"/>
      <c r="AN942" s="196"/>
      <c r="AO942" s="196"/>
      <c r="AP942" s="196"/>
      <c r="AQ942" s="196"/>
      <c r="AR942" s="196"/>
      <c r="AS942" s="203"/>
    </row>
    <row r="943" spans="1:45">
      <c r="A943" s="36"/>
      <c r="B943" s="19" t="s">
        <v>248</v>
      </c>
      <c r="C943" s="11"/>
      <c r="D943" s="204">
        <v>354.39151129190373</v>
      </c>
      <c r="E943" s="204">
        <v>394.11666666666662</v>
      </c>
      <c r="F943" s="204">
        <v>397</v>
      </c>
      <c r="G943" s="204">
        <v>428.92013333333335</v>
      </c>
      <c r="H943" s="204">
        <v>420.33333333333331</v>
      </c>
      <c r="I943" s="204">
        <v>438.66666666666669</v>
      </c>
      <c r="J943" s="204">
        <v>417.33333333333331</v>
      </c>
      <c r="K943" s="204">
        <v>418.33333333333331</v>
      </c>
      <c r="L943" s="204">
        <v>430.66666666666669</v>
      </c>
      <c r="M943" s="204">
        <v>401.17166666666662</v>
      </c>
      <c r="N943" s="204">
        <v>418.71108943666121</v>
      </c>
      <c r="O943" s="204">
        <v>423.16666666666669</v>
      </c>
      <c r="P943" s="204">
        <v>417.33333333333331</v>
      </c>
      <c r="Q943" s="204">
        <v>426.83333333333331</v>
      </c>
      <c r="R943" s="204">
        <v>408.8</v>
      </c>
      <c r="S943" s="204">
        <v>454.27166666666659</v>
      </c>
      <c r="T943" s="204">
        <v>389.83333333333331</v>
      </c>
      <c r="U943" s="204">
        <v>443</v>
      </c>
      <c r="V943" s="204">
        <v>413.33333333333331</v>
      </c>
      <c r="W943" s="204">
        <v>377.33333333333331</v>
      </c>
      <c r="X943" s="204">
        <v>425.93371390990711</v>
      </c>
      <c r="Y943" s="204">
        <v>391.33333333333331</v>
      </c>
      <c r="Z943" s="204">
        <v>388.16666666666669</v>
      </c>
      <c r="AA943" s="204">
        <v>516.66666666666663</v>
      </c>
      <c r="AB943" s="195"/>
      <c r="AC943" s="196"/>
      <c r="AD943" s="196"/>
      <c r="AE943" s="196"/>
      <c r="AF943" s="196"/>
      <c r="AG943" s="196"/>
      <c r="AH943" s="196"/>
      <c r="AI943" s="196"/>
      <c r="AJ943" s="196"/>
      <c r="AK943" s="196"/>
      <c r="AL943" s="196"/>
      <c r="AM943" s="196"/>
      <c r="AN943" s="196"/>
      <c r="AO943" s="196"/>
      <c r="AP943" s="196"/>
      <c r="AQ943" s="196"/>
      <c r="AR943" s="196"/>
      <c r="AS943" s="203"/>
    </row>
    <row r="944" spans="1:45">
      <c r="A944" s="36"/>
      <c r="B944" s="2" t="s">
        <v>249</v>
      </c>
      <c r="C944" s="34"/>
      <c r="D944" s="201">
        <v>354.33858808328671</v>
      </c>
      <c r="E944" s="201">
        <v>393.1</v>
      </c>
      <c r="F944" s="201">
        <v>396.5</v>
      </c>
      <c r="G944" s="201">
        <v>425.95670000000001</v>
      </c>
      <c r="H944" s="201">
        <v>418.5</v>
      </c>
      <c r="I944" s="201">
        <v>437</v>
      </c>
      <c r="J944" s="201">
        <v>418</v>
      </c>
      <c r="K944" s="201">
        <v>419</v>
      </c>
      <c r="L944" s="201">
        <v>433</v>
      </c>
      <c r="M944" s="201">
        <v>400.77499999999998</v>
      </c>
      <c r="N944" s="201">
        <v>419.28143479424102</v>
      </c>
      <c r="O944" s="201">
        <v>424</v>
      </c>
      <c r="P944" s="201">
        <v>409.5</v>
      </c>
      <c r="Q944" s="201">
        <v>426.5</v>
      </c>
      <c r="R944" s="201">
        <v>408.15</v>
      </c>
      <c r="S944" s="201">
        <v>457.86</v>
      </c>
      <c r="T944" s="201">
        <v>390.5</v>
      </c>
      <c r="U944" s="201">
        <v>438.5</v>
      </c>
      <c r="V944" s="201">
        <v>413</v>
      </c>
      <c r="W944" s="201">
        <v>377</v>
      </c>
      <c r="X944" s="201">
        <v>425.70510329671708</v>
      </c>
      <c r="Y944" s="201">
        <v>393.5</v>
      </c>
      <c r="Z944" s="201">
        <v>387.5</v>
      </c>
      <c r="AA944" s="201">
        <v>517</v>
      </c>
      <c r="AB944" s="195"/>
      <c r="AC944" s="196"/>
      <c r="AD944" s="196"/>
      <c r="AE944" s="196"/>
      <c r="AF944" s="196"/>
      <c r="AG944" s="196"/>
      <c r="AH944" s="196"/>
      <c r="AI944" s="196"/>
      <c r="AJ944" s="196"/>
      <c r="AK944" s="196"/>
      <c r="AL944" s="196"/>
      <c r="AM944" s="196"/>
      <c r="AN944" s="196"/>
      <c r="AO944" s="196"/>
      <c r="AP944" s="196"/>
      <c r="AQ944" s="196"/>
      <c r="AR944" s="196"/>
      <c r="AS944" s="203"/>
    </row>
    <row r="945" spans="1:45">
      <c r="A945" s="36"/>
      <c r="B945" s="2" t="s">
        <v>250</v>
      </c>
      <c r="C945" s="34"/>
      <c r="D945" s="201">
        <v>0.63248638859192186</v>
      </c>
      <c r="E945" s="201">
        <v>16.017542466516712</v>
      </c>
      <c r="F945" s="201">
        <v>14.282856857085701</v>
      </c>
      <c r="G945" s="201">
        <v>5.2522410038636425</v>
      </c>
      <c r="H945" s="201">
        <v>5.7503623074260863</v>
      </c>
      <c r="I945" s="201">
        <v>16.560998359599783</v>
      </c>
      <c r="J945" s="201">
        <v>7.4206917916503352</v>
      </c>
      <c r="K945" s="201">
        <v>5.9888785817268548</v>
      </c>
      <c r="L945" s="201">
        <v>6.3456021516217564</v>
      </c>
      <c r="M945" s="201">
        <v>4.1109143346300323</v>
      </c>
      <c r="N945" s="201">
        <v>6.2040583144383215</v>
      </c>
      <c r="O945" s="201">
        <v>6.1779176642835463</v>
      </c>
      <c r="P945" s="201">
        <v>14.65150731722394</v>
      </c>
      <c r="Q945" s="201">
        <v>4.5789372857319925</v>
      </c>
      <c r="R945" s="201">
        <v>5.816872011657118</v>
      </c>
      <c r="S945" s="201">
        <v>6.9198104501977991</v>
      </c>
      <c r="T945" s="201">
        <v>5.5287129303904594</v>
      </c>
      <c r="U945" s="201">
        <v>29.685013053727971</v>
      </c>
      <c r="V945" s="201">
        <v>5.0859282994028403</v>
      </c>
      <c r="W945" s="201">
        <v>5.3913510984415272</v>
      </c>
      <c r="X945" s="201">
        <v>1.6845913062160596</v>
      </c>
      <c r="Y945" s="201">
        <v>12.274635093014645</v>
      </c>
      <c r="Z945" s="201">
        <v>8.3526442918794679</v>
      </c>
      <c r="AA945" s="201">
        <v>6.4704456312271441</v>
      </c>
      <c r="AB945" s="195"/>
      <c r="AC945" s="196"/>
      <c r="AD945" s="196"/>
      <c r="AE945" s="196"/>
      <c r="AF945" s="196"/>
      <c r="AG945" s="196"/>
      <c r="AH945" s="196"/>
      <c r="AI945" s="196"/>
      <c r="AJ945" s="196"/>
      <c r="AK945" s="196"/>
      <c r="AL945" s="196"/>
      <c r="AM945" s="196"/>
      <c r="AN945" s="196"/>
      <c r="AO945" s="196"/>
      <c r="AP945" s="196"/>
      <c r="AQ945" s="196"/>
      <c r="AR945" s="196"/>
      <c r="AS945" s="203"/>
    </row>
    <row r="946" spans="1:45">
      <c r="A946" s="36"/>
      <c r="B946" s="2" t="s">
        <v>85</v>
      </c>
      <c r="C946" s="34"/>
      <c r="D946" s="12">
        <v>1.7847108873636594E-3</v>
      </c>
      <c r="E946" s="12">
        <v>4.0641626759885092E-2</v>
      </c>
      <c r="F946" s="12">
        <v>3.597696941331411E-2</v>
      </c>
      <c r="G946" s="12">
        <v>1.2245265716594112E-2</v>
      </c>
      <c r="H946" s="12">
        <v>1.3680481302361824E-2</v>
      </c>
      <c r="I946" s="12">
        <v>3.7753035774163633E-2</v>
      </c>
      <c r="J946" s="12">
        <v>1.7781210363379398E-2</v>
      </c>
      <c r="K946" s="12">
        <v>1.4316044418470571E-2</v>
      </c>
      <c r="L946" s="12">
        <v>1.4734370321103149E-2</v>
      </c>
      <c r="M946" s="12">
        <v>1.0247269875232215E-2</v>
      </c>
      <c r="N946" s="12">
        <v>1.4817038456720442E-2</v>
      </c>
      <c r="O946" s="12">
        <v>1.4599254031390814E-2</v>
      </c>
      <c r="P946" s="12">
        <v>3.5107445648300178E-2</v>
      </c>
      <c r="Q946" s="12">
        <v>1.0727693758060116E-2</v>
      </c>
      <c r="R946" s="12">
        <v>1.4229138971763988E-2</v>
      </c>
      <c r="S946" s="12">
        <v>1.5232758188450671E-2</v>
      </c>
      <c r="T946" s="12">
        <v>1.4182247790655305E-2</v>
      </c>
      <c r="U946" s="12">
        <v>6.7009058812027025E-2</v>
      </c>
      <c r="V946" s="12">
        <v>1.2304665240490743E-2</v>
      </c>
      <c r="W946" s="12">
        <v>1.4288032946399808E-2</v>
      </c>
      <c r="X946" s="12">
        <v>3.9550550970764006E-3</v>
      </c>
      <c r="Y946" s="12">
        <v>3.1366188483001649E-2</v>
      </c>
      <c r="Z946" s="12">
        <v>2.1518190532965567E-2</v>
      </c>
      <c r="AA946" s="12">
        <v>1.2523443157213827E-2</v>
      </c>
      <c r="AB946" s="116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3"/>
    </row>
    <row r="947" spans="1:45">
      <c r="A947" s="36"/>
      <c r="B947" s="2" t="s">
        <v>251</v>
      </c>
      <c r="C947" s="34"/>
      <c r="D947" s="12">
        <v>-0.14032688711336139</v>
      </c>
      <c r="E947" s="12">
        <v>-4.3962705430694804E-2</v>
      </c>
      <c r="F947" s="12">
        <v>-3.6968395287315325E-2</v>
      </c>
      <c r="G947" s="12">
        <v>4.0462580094656531E-2</v>
      </c>
      <c r="H947" s="12">
        <v>1.9632958474135487E-2</v>
      </c>
      <c r="I947" s="12">
        <v>6.4105450715275403E-2</v>
      </c>
      <c r="J947" s="12">
        <v>1.2355641561948794E-2</v>
      </c>
      <c r="K947" s="12">
        <v>1.4781413866010951E-2</v>
      </c>
      <c r="L947" s="12">
        <v>4.4699272282777924E-2</v>
      </c>
      <c r="M947" s="12">
        <v>-2.6848881825536131E-2</v>
      </c>
      <c r="N947" s="12">
        <v>1.5697764159154248E-2</v>
      </c>
      <c r="O947" s="12">
        <v>2.6505980002311746E-2</v>
      </c>
      <c r="P947" s="12">
        <v>1.2355641561948794E-2</v>
      </c>
      <c r="Q947" s="12">
        <v>3.5400478450539508E-2</v>
      </c>
      <c r="R947" s="12">
        <v>-8.3442820993816502E-3</v>
      </c>
      <c r="S947" s="12">
        <v>0.10195962752016552</v>
      </c>
      <c r="T947" s="12">
        <v>-5.435309679976108E-2</v>
      </c>
      <c r="U947" s="12">
        <v>7.4617130699544898E-2</v>
      </c>
      <c r="V947" s="12">
        <v>2.6525523457001654E-3</v>
      </c>
      <c r="W947" s="12">
        <v>-8.4675250600538265E-2</v>
      </c>
      <c r="X947" s="12">
        <v>3.3218206568995878E-2</v>
      </c>
      <c r="Y947" s="12">
        <v>-5.0714438343667734E-2</v>
      </c>
      <c r="Z947" s="12">
        <v>-5.8396050639864527E-2</v>
      </c>
      <c r="AA947" s="12">
        <v>0.25331569043212521</v>
      </c>
      <c r="AB947" s="116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3"/>
    </row>
    <row r="948" spans="1:45">
      <c r="A948" s="36"/>
      <c r="B948" s="57" t="s">
        <v>252</v>
      </c>
      <c r="C948" s="58"/>
      <c r="D948" s="56">
        <v>2.9</v>
      </c>
      <c r="E948" s="56">
        <v>1.08</v>
      </c>
      <c r="F948" s="56">
        <v>0.95</v>
      </c>
      <c r="G948" s="56">
        <v>0.51</v>
      </c>
      <c r="H948" s="56">
        <v>0.11</v>
      </c>
      <c r="I948" s="56">
        <v>0.95</v>
      </c>
      <c r="J948" s="56">
        <v>0.02</v>
      </c>
      <c r="K948" s="56">
        <v>0.02</v>
      </c>
      <c r="L948" s="56">
        <v>0.59</v>
      </c>
      <c r="M948" s="56">
        <v>0.76</v>
      </c>
      <c r="N948" s="56">
        <v>0.04</v>
      </c>
      <c r="O948" s="56">
        <v>0.24</v>
      </c>
      <c r="P948" s="56">
        <v>0.02</v>
      </c>
      <c r="Q948" s="56">
        <v>0.41</v>
      </c>
      <c r="R948" s="56">
        <v>0.41</v>
      </c>
      <c r="S948" s="56">
        <v>1.67</v>
      </c>
      <c r="T948" s="56">
        <v>1.28</v>
      </c>
      <c r="U948" s="56">
        <v>1.1499999999999999</v>
      </c>
      <c r="V948" s="56">
        <v>0.21</v>
      </c>
      <c r="W948" s="56">
        <v>1.85</v>
      </c>
      <c r="X948" s="56">
        <v>0.37</v>
      </c>
      <c r="Y948" s="56">
        <v>1.21</v>
      </c>
      <c r="Z948" s="56">
        <v>1.36</v>
      </c>
      <c r="AA948" s="56">
        <v>4.5199999999999996</v>
      </c>
      <c r="AB948" s="116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3"/>
    </row>
    <row r="949" spans="1:45">
      <c r="B949" s="37"/>
      <c r="C949" s="19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S949" s="73"/>
    </row>
    <row r="950" spans="1:45" ht="15">
      <c r="B950" s="40" t="s">
        <v>475</v>
      </c>
      <c r="AS950" s="33" t="s">
        <v>254</v>
      </c>
    </row>
    <row r="951" spans="1:45" ht="15">
      <c r="A951" s="29" t="s">
        <v>21</v>
      </c>
      <c r="B951" s="17" t="s">
        <v>113</v>
      </c>
      <c r="C951" s="14" t="s">
        <v>114</v>
      </c>
      <c r="D951" s="15" t="s">
        <v>213</v>
      </c>
      <c r="E951" s="16" t="s">
        <v>213</v>
      </c>
      <c r="F951" s="16" t="s">
        <v>213</v>
      </c>
      <c r="G951" s="16" t="s">
        <v>213</v>
      </c>
      <c r="H951" s="16" t="s">
        <v>213</v>
      </c>
      <c r="I951" s="16" t="s">
        <v>213</v>
      </c>
      <c r="J951" s="16" t="s">
        <v>213</v>
      </c>
      <c r="K951" s="16" t="s">
        <v>213</v>
      </c>
      <c r="L951" s="16" t="s">
        <v>213</v>
      </c>
      <c r="M951" s="16" t="s">
        <v>213</v>
      </c>
      <c r="N951" s="16" t="s">
        <v>213</v>
      </c>
      <c r="O951" s="16" t="s">
        <v>213</v>
      </c>
      <c r="P951" s="16" t="s">
        <v>213</v>
      </c>
      <c r="Q951" s="16" t="s">
        <v>213</v>
      </c>
      <c r="R951" s="16" t="s">
        <v>213</v>
      </c>
      <c r="S951" s="16" t="s">
        <v>213</v>
      </c>
      <c r="T951" s="16" t="s">
        <v>213</v>
      </c>
      <c r="U951" s="16" t="s">
        <v>213</v>
      </c>
      <c r="V951" s="16" t="s">
        <v>213</v>
      </c>
      <c r="W951" s="16" t="s">
        <v>213</v>
      </c>
      <c r="X951" s="116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>
        <v>1</v>
      </c>
    </row>
    <row r="952" spans="1:45">
      <c r="A952" s="36"/>
      <c r="B952" s="18" t="s">
        <v>214</v>
      </c>
      <c r="C952" s="7" t="s">
        <v>214</v>
      </c>
      <c r="D952" s="114" t="s">
        <v>217</v>
      </c>
      <c r="E952" s="115" t="s">
        <v>218</v>
      </c>
      <c r="F952" s="115" t="s">
        <v>219</v>
      </c>
      <c r="G952" s="115" t="s">
        <v>220</v>
      </c>
      <c r="H952" s="115" t="s">
        <v>255</v>
      </c>
      <c r="I952" s="115" t="s">
        <v>221</v>
      </c>
      <c r="J952" s="115" t="s">
        <v>222</v>
      </c>
      <c r="K952" s="115" t="s">
        <v>223</v>
      </c>
      <c r="L952" s="115" t="s">
        <v>224</v>
      </c>
      <c r="M952" s="115" t="s">
        <v>225</v>
      </c>
      <c r="N952" s="115" t="s">
        <v>229</v>
      </c>
      <c r="O952" s="115" t="s">
        <v>230</v>
      </c>
      <c r="P952" s="115" t="s">
        <v>231</v>
      </c>
      <c r="Q952" s="115" t="s">
        <v>232</v>
      </c>
      <c r="R952" s="115" t="s">
        <v>233</v>
      </c>
      <c r="S952" s="115" t="s">
        <v>235</v>
      </c>
      <c r="T952" s="115" t="s">
        <v>236</v>
      </c>
      <c r="U952" s="115" t="s">
        <v>237</v>
      </c>
      <c r="V952" s="115" t="s">
        <v>238</v>
      </c>
      <c r="W952" s="115" t="s">
        <v>239</v>
      </c>
      <c r="X952" s="116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 t="s">
        <v>3</v>
      </c>
    </row>
    <row r="953" spans="1:45">
      <c r="A953" s="36"/>
      <c r="B953" s="18"/>
      <c r="C953" s="7"/>
      <c r="D953" s="8" t="s">
        <v>264</v>
      </c>
      <c r="E953" s="9" t="s">
        <v>263</v>
      </c>
      <c r="F953" s="9" t="s">
        <v>116</v>
      </c>
      <c r="G953" s="9" t="s">
        <v>264</v>
      </c>
      <c r="H953" s="9" t="s">
        <v>264</v>
      </c>
      <c r="I953" s="9" t="s">
        <v>264</v>
      </c>
      <c r="J953" s="9" t="s">
        <v>264</v>
      </c>
      <c r="K953" s="9" t="s">
        <v>263</v>
      </c>
      <c r="L953" s="9" t="s">
        <v>263</v>
      </c>
      <c r="M953" s="9" t="s">
        <v>116</v>
      </c>
      <c r="N953" s="9" t="s">
        <v>263</v>
      </c>
      <c r="O953" s="9" t="s">
        <v>264</v>
      </c>
      <c r="P953" s="9" t="s">
        <v>263</v>
      </c>
      <c r="Q953" s="9" t="s">
        <v>264</v>
      </c>
      <c r="R953" s="9" t="s">
        <v>263</v>
      </c>
      <c r="S953" s="9" t="s">
        <v>264</v>
      </c>
      <c r="T953" s="9" t="s">
        <v>264</v>
      </c>
      <c r="U953" s="9" t="s">
        <v>263</v>
      </c>
      <c r="V953" s="9" t="s">
        <v>263</v>
      </c>
      <c r="W953" s="9" t="s">
        <v>266</v>
      </c>
      <c r="X953" s="116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2</v>
      </c>
    </row>
    <row r="954" spans="1:45">
      <c r="A954" s="36"/>
      <c r="B954" s="18"/>
      <c r="C954" s="7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116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2</v>
      </c>
    </row>
    <row r="955" spans="1:45">
      <c r="A955" s="36"/>
      <c r="B955" s="17">
        <v>1</v>
      </c>
      <c r="C955" s="13">
        <v>1</v>
      </c>
      <c r="D955" s="21">
        <v>0.17</v>
      </c>
      <c r="E955" s="108">
        <v>0.1</v>
      </c>
      <c r="F955" s="118" t="s">
        <v>105</v>
      </c>
      <c r="G955" s="21">
        <v>0.16</v>
      </c>
      <c r="H955" s="22">
        <v>0.14000000000000001</v>
      </c>
      <c r="I955" s="21">
        <v>0.12</v>
      </c>
      <c r="J955" s="22">
        <v>0.13</v>
      </c>
      <c r="K955" s="108">
        <v>0.28999999999999998</v>
      </c>
      <c r="L955" s="21">
        <v>0.14000000000000001</v>
      </c>
      <c r="M955" s="21">
        <v>0.18003167679900256</v>
      </c>
      <c r="N955" s="108">
        <v>0.2</v>
      </c>
      <c r="O955" s="21">
        <v>0.14000000000000001</v>
      </c>
      <c r="P955" s="21">
        <v>0.22</v>
      </c>
      <c r="Q955" s="108">
        <v>0.28000000000000003</v>
      </c>
      <c r="R955" s="21">
        <v>0.2</v>
      </c>
      <c r="S955" s="108">
        <v>0.7</v>
      </c>
      <c r="T955" s="108" t="s">
        <v>95</v>
      </c>
      <c r="U955" s="108" t="s">
        <v>106</v>
      </c>
      <c r="V955" s="108" t="s">
        <v>106</v>
      </c>
      <c r="W955" s="21">
        <v>0.08</v>
      </c>
      <c r="X955" s="116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1</v>
      </c>
    </row>
    <row r="956" spans="1:45">
      <c r="A956" s="36"/>
      <c r="B956" s="18">
        <v>1</v>
      </c>
      <c r="C956" s="7">
        <v>2</v>
      </c>
      <c r="D956" s="9">
        <v>0.13</v>
      </c>
      <c r="E956" s="109">
        <v>0.1</v>
      </c>
      <c r="F956" s="110" t="s">
        <v>105</v>
      </c>
      <c r="G956" s="9">
        <v>0.14000000000000001</v>
      </c>
      <c r="H956" s="24">
        <v>0.15</v>
      </c>
      <c r="I956" s="9">
        <v>0.12</v>
      </c>
      <c r="J956" s="24">
        <v>0.12</v>
      </c>
      <c r="K956" s="109">
        <v>0.28999999999999998</v>
      </c>
      <c r="L956" s="9">
        <v>0.12</v>
      </c>
      <c r="M956" s="9">
        <v>0.18673940241855</v>
      </c>
      <c r="N956" s="109">
        <v>0.2</v>
      </c>
      <c r="O956" s="9">
        <v>0.14000000000000001</v>
      </c>
      <c r="P956" s="9">
        <v>0.24</v>
      </c>
      <c r="Q956" s="109">
        <v>0.31</v>
      </c>
      <c r="R956" s="9">
        <v>0.16</v>
      </c>
      <c r="S956" s="109">
        <v>0.63</v>
      </c>
      <c r="T956" s="109" t="s">
        <v>95</v>
      </c>
      <c r="U956" s="109" t="s">
        <v>106</v>
      </c>
      <c r="V956" s="109" t="s">
        <v>106</v>
      </c>
      <c r="W956" s="9">
        <v>8.2490000000000008E-2</v>
      </c>
      <c r="X956" s="116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4</v>
      </c>
    </row>
    <row r="957" spans="1:45">
      <c r="A957" s="36"/>
      <c r="B957" s="18">
        <v>1</v>
      </c>
      <c r="C957" s="7">
        <v>3</v>
      </c>
      <c r="D957" s="9">
        <v>0.19</v>
      </c>
      <c r="E957" s="109">
        <v>0.1</v>
      </c>
      <c r="F957" s="110" t="s">
        <v>105</v>
      </c>
      <c r="G957" s="9">
        <v>0.15</v>
      </c>
      <c r="H957" s="24">
        <v>0.14000000000000001</v>
      </c>
      <c r="I957" s="9">
        <v>0.12</v>
      </c>
      <c r="J957" s="24">
        <v>0.13</v>
      </c>
      <c r="K957" s="110">
        <v>0.28999999999999998</v>
      </c>
      <c r="L957" s="10">
        <v>0.13</v>
      </c>
      <c r="M957" s="10">
        <v>0.17512123136407109</v>
      </c>
      <c r="N957" s="110">
        <v>0.2</v>
      </c>
      <c r="O957" s="10">
        <v>0.14000000000000001</v>
      </c>
      <c r="P957" s="10">
        <v>0.22</v>
      </c>
      <c r="Q957" s="110">
        <v>0.27</v>
      </c>
      <c r="R957" s="10">
        <v>0.19</v>
      </c>
      <c r="S957" s="110">
        <v>0.69</v>
      </c>
      <c r="T957" s="110" t="s">
        <v>95</v>
      </c>
      <c r="U957" s="110" t="s">
        <v>106</v>
      </c>
      <c r="V957" s="110" t="s">
        <v>106</v>
      </c>
      <c r="W957" s="10">
        <v>7.9820000000000002E-2</v>
      </c>
      <c r="X957" s="116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16</v>
      </c>
    </row>
    <row r="958" spans="1:45">
      <c r="A958" s="36"/>
      <c r="B958" s="18">
        <v>1</v>
      </c>
      <c r="C958" s="7">
        <v>4</v>
      </c>
      <c r="D958" s="9">
        <v>0.16</v>
      </c>
      <c r="E958" s="109">
        <v>0.1</v>
      </c>
      <c r="F958" s="110" t="s">
        <v>105</v>
      </c>
      <c r="G958" s="9">
        <v>0.15</v>
      </c>
      <c r="H958" s="24">
        <v>0.15</v>
      </c>
      <c r="I958" s="9">
        <v>0.13</v>
      </c>
      <c r="J958" s="24">
        <v>0.12</v>
      </c>
      <c r="K958" s="110">
        <v>0.24</v>
      </c>
      <c r="L958" s="10">
        <v>0.12</v>
      </c>
      <c r="M958" s="10">
        <v>0.16555655917530271</v>
      </c>
      <c r="N958" s="110">
        <v>0.1</v>
      </c>
      <c r="O958" s="10">
        <v>0.15</v>
      </c>
      <c r="P958" s="10">
        <v>0.21</v>
      </c>
      <c r="Q958" s="110">
        <v>0.33</v>
      </c>
      <c r="R958" s="10">
        <v>0.17</v>
      </c>
      <c r="S958" s="110">
        <v>0.68</v>
      </c>
      <c r="T958" s="110" t="s">
        <v>95</v>
      </c>
      <c r="U958" s="110" t="s">
        <v>106</v>
      </c>
      <c r="V958" s="110" t="s">
        <v>106</v>
      </c>
      <c r="W958" s="10">
        <v>8.6320000000000008E-2</v>
      </c>
      <c r="X958" s="116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0.148616163548976</v>
      </c>
    </row>
    <row r="959" spans="1:45">
      <c r="A959" s="36"/>
      <c r="B959" s="18">
        <v>1</v>
      </c>
      <c r="C959" s="7">
        <v>5</v>
      </c>
      <c r="D959" s="9">
        <v>0.15</v>
      </c>
      <c r="E959" s="109">
        <v>0.1</v>
      </c>
      <c r="F959" s="109" t="s">
        <v>105</v>
      </c>
      <c r="G959" s="9">
        <v>0.15</v>
      </c>
      <c r="H959" s="9">
        <v>0.13</v>
      </c>
      <c r="I959" s="9">
        <v>0.12</v>
      </c>
      <c r="J959" s="9">
        <v>0.13</v>
      </c>
      <c r="K959" s="109">
        <v>0.26</v>
      </c>
      <c r="L959" s="9">
        <v>0.14000000000000001</v>
      </c>
      <c r="M959" s="9">
        <v>0.1690939255589019</v>
      </c>
      <c r="N959" s="109">
        <v>0.2</v>
      </c>
      <c r="O959" s="9">
        <v>0.13</v>
      </c>
      <c r="P959" s="9">
        <v>0.24</v>
      </c>
      <c r="Q959" s="109">
        <v>0.31</v>
      </c>
      <c r="R959" s="9">
        <v>0.17</v>
      </c>
      <c r="S959" s="109">
        <v>0.59</v>
      </c>
      <c r="T959" s="109" t="s">
        <v>95</v>
      </c>
      <c r="U959" s="109" t="s">
        <v>106</v>
      </c>
      <c r="V959" s="109" t="s">
        <v>106</v>
      </c>
      <c r="W959" s="9">
        <v>7.2709999999999997E-2</v>
      </c>
      <c r="X959" s="116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10</v>
      </c>
    </row>
    <row r="960" spans="1:45">
      <c r="A960" s="36"/>
      <c r="B960" s="18">
        <v>1</v>
      </c>
      <c r="C960" s="7">
        <v>6</v>
      </c>
      <c r="D960" s="9">
        <v>0.17</v>
      </c>
      <c r="E960" s="109">
        <v>0.1</v>
      </c>
      <c r="F960" s="109" t="s">
        <v>105</v>
      </c>
      <c r="G960" s="9">
        <v>0.14000000000000001</v>
      </c>
      <c r="H960" s="9">
        <v>0.15</v>
      </c>
      <c r="I960" s="9">
        <v>0.12</v>
      </c>
      <c r="J960" s="9">
        <v>0.13</v>
      </c>
      <c r="K960" s="109">
        <v>0.22</v>
      </c>
      <c r="L960" s="9">
        <v>0.14000000000000001</v>
      </c>
      <c r="M960" s="9">
        <v>0.1807839989166177</v>
      </c>
      <c r="N960" s="109">
        <v>0.2</v>
      </c>
      <c r="O960" s="9">
        <v>0.14000000000000001</v>
      </c>
      <c r="P960" s="9">
        <v>0.22</v>
      </c>
      <c r="Q960" s="109">
        <v>0.32</v>
      </c>
      <c r="R960" s="9">
        <v>0.19</v>
      </c>
      <c r="S960" s="109">
        <v>0.5</v>
      </c>
      <c r="T960" s="109" t="s">
        <v>95</v>
      </c>
      <c r="U960" s="109">
        <v>0.1</v>
      </c>
      <c r="V960" s="109" t="s">
        <v>106</v>
      </c>
      <c r="W960" s="9">
        <v>0.08</v>
      </c>
      <c r="X960" s="116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3"/>
    </row>
    <row r="961" spans="1:45">
      <c r="A961" s="36"/>
      <c r="B961" s="19" t="s">
        <v>248</v>
      </c>
      <c r="C961" s="11"/>
      <c r="D961" s="25">
        <v>0.16166666666666668</v>
      </c>
      <c r="E961" s="25">
        <v>9.9999999999999992E-2</v>
      </c>
      <c r="F961" s="25" t="s">
        <v>619</v>
      </c>
      <c r="G961" s="25">
        <v>0.14833333333333334</v>
      </c>
      <c r="H961" s="25">
        <v>0.14333333333333334</v>
      </c>
      <c r="I961" s="25">
        <v>0.12166666666666666</v>
      </c>
      <c r="J961" s="25">
        <v>0.12666666666666668</v>
      </c>
      <c r="K961" s="25">
        <v>0.26499999999999996</v>
      </c>
      <c r="L961" s="25">
        <v>0.13166666666666668</v>
      </c>
      <c r="M961" s="25">
        <v>0.17622113237207435</v>
      </c>
      <c r="N961" s="25">
        <v>0.18333333333333335</v>
      </c>
      <c r="O961" s="25">
        <v>0.14000000000000001</v>
      </c>
      <c r="P961" s="25">
        <v>0.22499999999999998</v>
      </c>
      <c r="Q961" s="25">
        <v>0.3033333333333334</v>
      </c>
      <c r="R961" s="25">
        <v>0.18000000000000002</v>
      </c>
      <c r="S961" s="25">
        <v>0.63166666666666671</v>
      </c>
      <c r="T961" s="25" t="s">
        <v>619</v>
      </c>
      <c r="U961" s="25">
        <v>0.1</v>
      </c>
      <c r="V961" s="25" t="s">
        <v>619</v>
      </c>
      <c r="W961" s="25">
        <v>8.0223333333333341E-2</v>
      </c>
      <c r="X961" s="116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3"/>
    </row>
    <row r="962" spans="1:45">
      <c r="A962" s="36"/>
      <c r="B962" s="2" t="s">
        <v>249</v>
      </c>
      <c r="C962" s="34"/>
      <c r="D962" s="10">
        <v>0.16500000000000001</v>
      </c>
      <c r="E962" s="10">
        <v>0.1</v>
      </c>
      <c r="F962" s="10" t="s">
        <v>619</v>
      </c>
      <c r="G962" s="10">
        <v>0.15</v>
      </c>
      <c r="H962" s="10">
        <v>0.14500000000000002</v>
      </c>
      <c r="I962" s="10">
        <v>0.12</v>
      </c>
      <c r="J962" s="10">
        <v>0.13</v>
      </c>
      <c r="K962" s="10">
        <v>0.27500000000000002</v>
      </c>
      <c r="L962" s="10">
        <v>0.13500000000000001</v>
      </c>
      <c r="M962" s="10">
        <v>0.17757645408153683</v>
      </c>
      <c r="N962" s="10">
        <v>0.2</v>
      </c>
      <c r="O962" s="10">
        <v>0.14000000000000001</v>
      </c>
      <c r="P962" s="10">
        <v>0.22</v>
      </c>
      <c r="Q962" s="10">
        <v>0.31</v>
      </c>
      <c r="R962" s="10">
        <v>0.18</v>
      </c>
      <c r="S962" s="10">
        <v>0.65500000000000003</v>
      </c>
      <c r="T962" s="10" t="s">
        <v>619</v>
      </c>
      <c r="U962" s="10">
        <v>0.1</v>
      </c>
      <c r="V962" s="10" t="s">
        <v>619</v>
      </c>
      <c r="W962" s="10">
        <v>0.08</v>
      </c>
      <c r="X962" s="116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3"/>
    </row>
    <row r="963" spans="1:45">
      <c r="A963" s="36"/>
      <c r="B963" s="2" t="s">
        <v>250</v>
      </c>
      <c r="C963" s="34"/>
      <c r="D963" s="26">
        <v>2.0412414523193114E-2</v>
      </c>
      <c r="E963" s="26">
        <v>1.5202354861220293E-17</v>
      </c>
      <c r="F963" s="26" t="s">
        <v>619</v>
      </c>
      <c r="G963" s="26">
        <v>7.5277265270908052E-3</v>
      </c>
      <c r="H963" s="26">
        <v>8.1649658092772543E-3</v>
      </c>
      <c r="I963" s="26">
        <v>4.0824829046386332E-3</v>
      </c>
      <c r="J963" s="26">
        <v>5.1639777949432277E-3</v>
      </c>
      <c r="K963" s="26">
        <v>3.0166206257996892E-2</v>
      </c>
      <c r="L963" s="26">
        <v>9.8319208025017587E-3</v>
      </c>
      <c r="M963" s="26">
        <v>7.8957455044844482E-3</v>
      </c>
      <c r="N963" s="26">
        <v>4.0824829046386367E-2</v>
      </c>
      <c r="O963" s="26">
        <v>6.3245553203367553E-3</v>
      </c>
      <c r="P963" s="26">
        <v>1.2247448713915888E-2</v>
      </c>
      <c r="Q963" s="26">
        <v>2.3380903889000236E-2</v>
      </c>
      <c r="R963" s="26">
        <v>1.5491933384829669E-2</v>
      </c>
      <c r="S963" s="26">
        <v>7.6789756261279152E-2</v>
      </c>
      <c r="T963" s="26" t="s">
        <v>619</v>
      </c>
      <c r="U963" s="26" t="s">
        <v>619</v>
      </c>
      <c r="V963" s="26" t="s">
        <v>619</v>
      </c>
      <c r="W963" s="26">
        <v>4.4501625438478874E-3</v>
      </c>
      <c r="X963" s="116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3"/>
    </row>
    <row r="964" spans="1:45">
      <c r="A964" s="36"/>
      <c r="B964" s="2" t="s">
        <v>85</v>
      </c>
      <c r="C964" s="34"/>
      <c r="D964" s="12">
        <v>0.12626235787542131</v>
      </c>
      <c r="E964" s="12">
        <v>1.5202354861220294E-16</v>
      </c>
      <c r="F964" s="12" t="s">
        <v>619</v>
      </c>
      <c r="G964" s="12">
        <v>5.0748718160162729E-2</v>
      </c>
      <c r="H964" s="12">
        <v>5.6964877739143632E-2</v>
      </c>
      <c r="I964" s="12">
        <v>3.3554654010728498E-2</v>
      </c>
      <c r="J964" s="12">
        <v>4.0768245749551797E-2</v>
      </c>
      <c r="K964" s="12">
        <v>0.11383474059621471</v>
      </c>
      <c r="L964" s="12">
        <v>7.4672816221532337E-2</v>
      </c>
      <c r="M964" s="12">
        <v>4.4805894719898431E-2</v>
      </c>
      <c r="N964" s="12">
        <v>0.22268088570756198</v>
      </c>
      <c r="O964" s="12">
        <v>4.5175395145262531E-2</v>
      </c>
      <c r="P964" s="12">
        <v>5.443310539518173E-2</v>
      </c>
      <c r="Q964" s="12">
        <v>7.7079902930769995E-2</v>
      </c>
      <c r="R964" s="12">
        <v>8.6066296582387042E-2</v>
      </c>
      <c r="S964" s="12">
        <v>0.12156689645585089</v>
      </c>
      <c r="T964" s="12" t="s">
        <v>619</v>
      </c>
      <c r="U964" s="12" t="s">
        <v>619</v>
      </c>
      <c r="V964" s="12" t="s">
        <v>619</v>
      </c>
      <c r="W964" s="12">
        <v>5.5472171984641466E-2</v>
      </c>
      <c r="X964" s="116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3"/>
    </row>
    <row r="965" spans="1:45">
      <c r="A965" s="36"/>
      <c r="B965" s="2" t="s">
        <v>251</v>
      </c>
      <c r="C965" s="34"/>
      <c r="D965" s="12">
        <v>8.7813484119376506E-2</v>
      </c>
      <c r="E965" s="12">
        <v>-0.32712567992615893</v>
      </c>
      <c r="F965" s="12" t="s">
        <v>619</v>
      </c>
      <c r="G965" s="12">
        <v>-1.9030918904688887E-3</v>
      </c>
      <c r="H965" s="12">
        <v>-3.5546807894160981E-2</v>
      </c>
      <c r="I965" s="12">
        <v>-0.18133624391016001</v>
      </c>
      <c r="J965" s="12">
        <v>-0.14769252790646781</v>
      </c>
      <c r="K965" s="12">
        <v>0.78311694819567879</v>
      </c>
      <c r="L965" s="12">
        <v>-0.11404881190277572</v>
      </c>
      <c r="M965" s="12">
        <v>0.18574674627501886</v>
      </c>
      <c r="N965" s="12">
        <v>0.23360292013537554</v>
      </c>
      <c r="O965" s="12">
        <v>-5.7975951896622302E-2</v>
      </c>
      <c r="P965" s="12">
        <v>0.51396722016614249</v>
      </c>
      <c r="Q965" s="12">
        <v>1.0410521042239851</v>
      </c>
      <c r="R965" s="12">
        <v>0.21117377613291421</v>
      </c>
      <c r="S965" s="12">
        <v>3.2503227884664305</v>
      </c>
      <c r="T965" s="12" t="s">
        <v>619</v>
      </c>
      <c r="U965" s="12">
        <v>-0.32712567992615882</v>
      </c>
      <c r="V965" s="12" t="s">
        <v>619</v>
      </c>
      <c r="W965" s="12">
        <v>-0.46019779129276217</v>
      </c>
      <c r="X965" s="116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3"/>
    </row>
    <row r="966" spans="1:45">
      <c r="A966" s="36"/>
      <c r="B966" s="57" t="s">
        <v>252</v>
      </c>
      <c r="C966" s="58"/>
      <c r="D966" s="56">
        <v>0.11</v>
      </c>
      <c r="E966" s="56" t="s">
        <v>253</v>
      </c>
      <c r="F966" s="56">
        <v>35.1</v>
      </c>
      <c r="G966" s="56">
        <v>0.31</v>
      </c>
      <c r="H966" s="56">
        <v>0.39</v>
      </c>
      <c r="I966" s="56">
        <v>0.71</v>
      </c>
      <c r="J966" s="56">
        <v>0.64</v>
      </c>
      <c r="K966" s="56">
        <v>1.45</v>
      </c>
      <c r="L966" s="56">
        <v>0.56000000000000005</v>
      </c>
      <c r="M966" s="56">
        <v>0.11</v>
      </c>
      <c r="N966" s="56" t="s">
        <v>253</v>
      </c>
      <c r="O966" s="56">
        <v>0.44</v>
      </c>
      <c r="P966" s="56">
        <v>0.84</v>
      </c>
      <c r="Q966" s="56">
        <v>2.02</v>
      </c>
      <c r="R966" s="56">
        <v>0.17</v>
      </c>
      <c r="S966" s="56">
        <v>6.97</v>
      </c>
      <c r="T966" s="56">
        <v>72.75</v>
      </c>
      <c r="U966" s="56" t="s">
        <v>253</v>
      </c>
      <c r="V966" s="56" t="s">
        <v>253</v>
      </c>
      <c r="W966" s="56">
        <v>1.34</v>
      </c>
      <c r="X966" s="116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B967" s="37" t="s">
        <v>281</v>
      </c>
      <c r="C967" s="19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AS967" s="73"/>
    </row>
    <row r="968" spans="1:45">
      <c r="AS968" s="73"/>
    </row>
    <row r="969" spans="1:45" ht="15">
      <c r="B969" s="40" t="s">
        <v>476</v>
      </c>
      <c r="AS969" s="33" t="s">
        <v>66</v>
      </c>
    </row>
    <row r="970" spans="1:45" ht="15">
      <c r="A970" s="29" t="s">
        <v>24</v>
      </c>
      <c r="B970" s="17" t="s">
        <v>113</v>
      </c>
      <c r="C970" s="14" t="s">
        <v>114</v>
      </c>
      <c r="D970" s="15" t="s">
        <v>213</v>
      </c>
      <c r="E970" s="16" t="s">
        <v>213</v>
      </c>
      <c r="F970" s="16" t="s">
        <v>213</v>
      </c>
      <c r="G970" s="16" t="s">
        <v>213</v>
      </c>
      <c r="H970" s="16" t="s">
        <v>213</v>
      </c>
      <c r="I970" s="16" t="s">
        <v>213</v>
      </c>
      <c r="J970" s="16" t="s">
        <v>213</v>
      </c>
      <c r="K970" s="16" t="s">
        <v>213</v>
      </c>
      <c r="L970" s="16" t="s">
        <v>213</v>
      </c>
      <c r="M970" s="16" t="s">
        <v>213</v>
      </c>
      <c r="N970" s="16" t="s">
        <v>213</v>
      </c>
      <c r="O970" s="16" t="s">
        <v>213</v>
      </c>
      <c r="P970" s="16" t="s">
        <v>213</v>
      </c>
      <c r="Q970" s="116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1</v>
      </c>
    </row>
    <row r="971" spans="1:45">
      <c r="A971" s="36"/>
      <c r="B971" s="18" t="s">
        <v>214</v>
      </c>
      <c r="C971" s="7" t="s">
        <v>214</v>
      </c>
      <c r="D971" s="114" t="s">
        <v>216</v>
      </c>
      <c r="E971" s="115" t="s">
        <v>217</v>
      </c>
      <c r="F971" s="115" t="s">
        <v>224</v>
      </c>
      <c r="G971" s="115" t="s">
        <v>228</v>
      </c>
      <c r="H971" s="115" t="s">
        <v>229</v>
      </c>
      <c r="I971" s="115" t="s">
        <v>230</v>
      </c>
      <c r="J971" s="115" t="s">
        <v>231</v>
      </c>
      <c r="K971" s="115" t="s">
        <v>232</v>
      </c>
      <c r="L971" s="115" t="s">
        <v>233</v>
      </c>
      <c r="M971" s="115" t="s">
        <v>235</v>
      </c>
      <c r="N971" s="115" t="s">
        <v>237</v>
      </c>
      <c r="O971" s="115" t="s">
        <v>238</v>
      </c>
      <c r="P971" s="115" t="s">
        <v>239</v>
      </c>
      <c r="Q971" s="116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 t="s">
        <v>3</v>
      </c>
    </row>
    <row r="972" spans="1:45">
      <c r="A972" s="36"/>
      <c r="B972" s="18"/>
      <c r="C972" s="7"/>
      <c r="D972" s="8" t="s">
        <v>263</v>
      </c>
      <c r="E972" s="9" t="s">
        <v>264</v>
      </c>
      <c r="F972" s="9" t="s">
        <v>263</v>
      </c>
      <c r="G972" s="9" t="s">
        <v>263</v>
      </c>
      <c r="H972" s="9" t="s">
        <v>263</v>
      </c>
      <c r="I972" s="9" t="s">
        <v>264</v>
      </c>
      <c r="J972" s="9" t="s">
        <v>263</v>
      </c>
      <c r="K972" s="9" t="s">
        <v>264</v>
      </c>
      <c r="L972" s="9" t="s">
        <v>263</v>
      </c>
      <c r="M972" s="9" t="s">
        <v>264</v>
      </c>
      <c r="N972" s="9" t="s">
        <v>263</v>
      </c>
      <c r="O972" s="9" t="s">
        <v>263</v>
      </c>
      <c r="P972" s="9" t="s">
        <v>265</v>
      </c>
      <c r="Q972" s="116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2</v>
      </c>
    </row>
    <row r="973" spans="1:45">
      <c r="A973" s="36"/>
      <c r="B973" s="18"/>
      <c r="C973" s="7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116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3</v>
      </c>
    </row>
    <row r="974" spans="1:45">
      <c r="A974" s="36"/>
      <c r="B974" s="17">
        <v>1</v>
      </c>
      <c r="C974" s="13">
        <v>1</v>
      </c>
      <c r="D974" s="21">
        <v>0.37634791746135499</v>
      </c>
      <c r="E974" s="21">
        <v>0.34</v>
      </c>
      <c r="F974" s="22">
        <v>0.37</v>
      </c>
      <c r="G974" s="21">
        <v>0.36</v>
      </c>
      <c r="H974" s="22">
        <v>0.36</v>
      </c>
      <c r="I974" s="21">
        <v>0.35</v>
      </c>
      <c r="J974" s="22">
        <v>0.38</v>
      </c>
      <c r="K974" s="21">
        <v>0.34</v>
      </c>
      <c r="L974" s="21">
        <v>0.44</v>
      </c>
      <c r="M974" s="21">
        <v>0.43</v>
      </c>
      <c r="N974" s="108">
        <v>0.3</v>
      </c>
      <c r="O974" s="108">
        <v>0.3</v>
      </c>
      <c r="P974" s="108">
        <v>0.67300000000000004</v>
      </c>
      <c r="Q974" s="116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>
        <v>1</v>
      </c>
      <c r="C975" s="7">
        <v>2</v>
      </c>
      <c r="D975" s="9">
        <v>0.38441268760692032</v>
      </c>
      <c r="E975" s="9">
        <v>0.34</v>
      </c>
      <c r="F975" s="24">
        <v>0.39</v>
      </c>
      <c r="G975" s="9">
        <v>0.34</v>
      </c>
      <c r="H975" s="24">
        <v>0.34</v>
      </c>
      <c r="I975" s="9">
        <v>0.33</v>
      </c>
      <c r="J975" s="24">
        <v>0.4</v>
      </c>
      <c r="K975" s="9">
        <v>0.35</v>
      </c>
      <c r="L975" s="9">
        <v>0.37</v>
      </c>
      <c r="M975" s="9">
        <v>0.38</v>
      </c>
      <c r="N975" s="109">
        <v>0.3</v>
      </c>
      <c r="O975" s="109">
        <v>0.3</v>
      </c>
      <c r="P975" s="109">
        <v>0.86499999999999999</v>
      </c>
      <c r="Q975" s="116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24</v>
      </c>
    </row>
    <row r="976" spans="1:45">
      <c r="A976" s="36"/>
      <c r="B976" s="18">
        <v>1</v>
      </c>
      <c r="C976" s="7">
        <v>3</v>
      </c>
      <c r="D976" s="9">
        <v>0.38073343518885999</v>
      </c>
      <c r="E976" s="9">
        <v>0.35</v>
      </c>
      <c r="F976" s="24">
        <v>0.39</v>
      </c>
      <c r="G976" s="9">
        <v>0.34</v>
      </c>
      <c r="H976" s="24">
        <v>0.36</v>
      </c>
      <c r="I976" s="9">
        <v>0.34</v>
      </c>
      <c r="J976" s="24">
        <v>0.41</v>
      </c>
      <c r="K976" s="24">
        <v>0.34</v>
      </c>
      <c r="L976" s="10">
        <v>0.41</v>
      </c>
      <c r="M976" s="10">
        <v>0.39</v>
      </c>
      <c r="N976" s="110">
        <v>0.3</v>
      </c>
      <c r="O976" s="110">
        <v>0.3</v>
      </c>
      <c r="P976" s="110">
        <v>0.86399999999999999</v>
      </c>
      <c r="Q976" s="116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16</v>
      </c>
    </row>
    <row r="977" spans="1:45">
      <c r="A977" s="36"/>
      <c r="B977" s="18">
        <v>1</v>
      </c>
      <c r="C977" s="7">
        <v>4</v>
      </c>
      <c r="D977" s="9">
        <v>0.38117230555448373</v>
      </c>
      <c r="E977" s="9">
        <v>0.35</v>
      </c>
      <c r="F977" s="24">
        <v>0.35</v>
      </c>
      <c r="G977" s="9">
        <v>0.34</v>
      </c>
      <c r="H977" s="24">
        <v>0.36</v>
      </c>
      <c r="I977" s="9">
        <v>0.33</v>
      </c>
      <c r="J977" s="24">
        <v>0.4</v>
      </c>
      <c r="K977" s="24">
        <v>0.36</v>
      </c>
      <c r="L977" s="10">
        <v>0.37</v>
      </c>
      <c r="M977" s="10">
        <v>0.4</v>
      </c>
      <c r="N977" s="110">
        <v>0.3</v>
      </c>
      <c r="O977" s="110">
        <v>0.3</v>
      </c>
      <c r="P977" s="110">
        <v>0.72399999999999998</v>
      </c>
      <c r="Q977" s="116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0.36806127320930304</v>
      </c>
    </row>
    <row r="978" spans="1:45">
      <c r="A978" s="36"/>
      <c r="B978" s="18">
        <v>1</v>
      </c>
      <c r="C978" s="7">
        <v>5</v>
      </c>
      <c r="D978" s="9">
        <v>0.39121413699635899</v>
      </c>
      <c r="E978" s="9">
        <v>0.35</v>
      </c>
      <c r="F978" s="9">
        <v>0.36</v>
      </c>
      <c r="G978" s="9">
        <v>0.36</v>
      </c>
      <c r="H978" s="9">
        <v>0.34</v>
      </c>
      <c r="I978" s="9">
        <v>0.33</v>
      </c>
      <c r="J978" s="9">
        <v>0.4</v>
      </c>
      <c r="K978" s="9">
        <v>0.34</v>
      </c>
      <c r="L978" s="9">
        <v>0.37</v>
      </c>
      <c r="M978" s="9">
        <v>0.4</v>
      </c>
      <c r="N978" s="109">
        <v>0.3</v>
      </c>
      <c r="O978" s="109">
        <v>0.3</v>
      </c>
      <c r="P978" s="109">
        <v>0.755</v>
      </c>
      <c r="Q978" s="116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54</v>
      </c>
    </row>
    <row r="979" spans="1:45">
      <c r="A979" s="36"/>
      <c r="B979" s="18">
        <v>1</v>
      </c>
      <c r="C979" s="7">
        <v>6</v>
      </c>
      <c r="D979" s="9">
        <v>0.381795909750205</v>
      </c>
      <c r="E979" s="9">
        <v>0.35</v>
      </c>
      <c r="F979" s="9">
        <v>0.37</v>
      </c>
      <c r="G979" s="9">
        <v>0.36</v>
      </c>
      <c r="H979" s="9">
        <v>0.36</v>
      </c>
      <c r="I979" s="9">
        <v>0.35</v>
      </c>
      <c r="J979" s="112">
        <v>0.35</v>
      </c>
      <c r="K979" s="9">
        <v>0.34</v>
      </c>
      <c r="L979" s="9">
        <v>0.43</v>
      </c>
      <c r="M979" s="9">
        <v>0.38</v>
      </c>
      <c r="N979" s="109">
        <v>0.3</v>
      </c>
      <c r="O979" s="109">
        <v>0.3</v>
      </c>
      <c r="P979" s="109">
        <v>0.77</v>
      </c>
      <c r="Q979" s="116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3"/>
    </row>
    <row r="980" spans="1:45">
      <c r="A980" s="36"/>
      <c r="B980" s="19" t="s">
        <v>248</v>
      </c>
      <c r="C980" s="11"/>
      <c r="D980" s="25">
        <v>0.38261273209303054</v>
      </c>
      <c r="E980" s="25">
        <v>0.34666666666666668</v>
      </c>
      <c r="F980" s="25">
        <v>0.37166666666666665</v>
      </c>
      <c r="G980" s="25">
        <v>0.35000000000000003</v>
      </c>
      <c r="H980" s="25">
        <v>0.35333333333333333</v>
      </c>
      <c r="I980" s="25">
        <v>0.33833333333333337</v>
      </c>
      <c r="J980" s="25">
        <v>0.38999999999999996</v>
      </c>
      <c r="K980" s="25">
        <v>0.34500000000000003</v>
      </c>
      <c r="L980" s="25">
        <v>0.39833333333333337</v>
      </c>
      <c r="M980" s="25">
        <v>0.39666666666666667</v>
      </c>
      <c r="N980" s="25">
        <v>0.3</v>
      </c>
      <c r="O980" s="25">
        <v>0.3</v>
      </c>
      <c r="P980" s="25">
        <v>0.77516666666666667</v>
      </c>
      <c r="Q980" s="116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3"/>
    </row>
    <row r="981" spans="1:45">
      <c r="A981" s="36"/>
      <c r="B981" s="2" t="s">
        <v>249</v>
      </c>
      <c r="C981" s="34"/>
      <c r="D981" s="10">
        <v>0.38148410765234436</v>
      </c>
      <c r="E981" s="10">
        <v>0.35</v>
      </c>
      <c r="F981" s="10">
        <v>0.37</v>
      </c>
      <c r="G981" s="10">
        <v>0.35</v>
      </c>
      <c r="H981" s="10">
        <v>0.36</v>
      </c>
      <c r="I981" s="10">
        <v>0.33500000000000002</v>
      </c>
      <c r="J981" s="10">
        <v>0.4</v>
      </c>
      <c r="K981" s="10">
        <v>0.34</v>
      </c>
      <c r="L981" s="10">
        <v>0.39</v>
      </c>
      <c r="M981" s="10">
        <v>0.39500000000000002</v>
      </c>
      <c r="N981" s="10">
        <v>0.3</v>
      </c>
      <c r="O981" s="10">
        <v>0.3</v>
      </c>
      <c r="P981" s="10">
        <v>0.76249999999999996</v>
      </c>
      <c r="Q981" s="116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3"/>
    </row>
    <row r="982" spans="1:45">
      <c r="A982" s="36"/>
      <c r="B982" s="2" t="s">
        <v>250</v>
      </c>
      <c r="C982" s="34"/>
      <c r="D982" s="26">
        <v>4.9547087248183411E-3</v>
      </c>
      <c r="E982" s="26">
        <v>5.1639777949431982E-3</v>
      </c>
      <c r="F982" s="26">
        <v>1.6020819787597233E-2</v>
      </c>
      <c r="G982" s="26">
        <v>1.0954451150103302E-2</v>
      </c>
      <c r="H982" s="26">
        <v>1.0327955589886426E-2</v>
      </c>
      <c r="I982" s="26">
        <v>9.8319208025017327E-3</v>
      </c>
      <c r="J982" s="26">
        <v>2.1908902300206652E-2</v>
      </c>
      <c r="K982" s="26">
        <v>8.3666002653407373E-3</v>
      </c>
      <c r="L982" s="26">
        <v>3.2506409624359724E-2</v>
      </c>
      <c r="M982" s="26">
        <v>1.8618986725025252E-2</v>
      </c>
      <c r="N982" s="26">
        <v>0</v>
      </c>
      <c r="O982" s="26">
        <v>0</v>
      </c>
      <c r="P982" s="26">
        <v>7.6747421237893493E-2</v>
      </c>
      <c r="Q982" s="182"/>
      <c r="R982" s="183"/>
      <c r="S982" s="183"/>
      <c r="T982" s="183"/>
      <c r="U982" s="183"/>
      <c r="V982" s="183"/>
      <c r="W982" s="183"/>
      <c r="X982" s="183"/>
      <c r="Y982" s="183"/>
      <c r="Z982" s="183"/>
      <c r="AA982" s="183"/>
      <c r="AB982" s="183"/>
      <c r="AC982" s="183"/>
      <c r="AD982" s="183"/>
      <c r="AE982" s="183"/>
      <c r="AF982" s="183"/>
      <c r="AG982" s="183"/>
      <c r="AH982" s="183"/>
      <c r="AI982" s="183"/>
      <c r="AJ982" s="183"/>
      <c r="AK982" s="183"/>
      <c r="AL982" s="183"/>
      <c r="AM982" s="183"/>
      <c r="AN982" s="183"/>
      <c r="AO982" s="183"/>
      <c r="AP982" s="183"/>
      <c r="AQ982" s="183"/>
      <c r="AR982" s="183"/>
      <c r="AS982" s="74"/>
    </row>
    <row r="983" spans="1:45">
      <c r="A983" s="36"/>
      <c r="B983" s="2" t="s">
        <v>85</v>
      </c>
      <c r="C983" s="34"/>
      <c r="D983" s="12">
        <v>1.2949670278127667E-2</v>
      </c>
      <c r="E983" s="12">
        <v>1.4896089793105379E-2</v>
      </c>
      <c r="F983" s="12">
        <v>4.3105344719992555E-2</v>
      </c>
      <c r="G983" s="12">
        <v>3.1298431857438004E-2</v>
      </c>
      <c r="H983" s="12">
        <v>2.9230062990244603E-2</v>
      </c>
      <c r="I983" s="12">
        <v>2.9059864440891817E-2</v>
      </c>
      <c r="J983" s="12">
        <v>5.6176672564632449E-2</v>
      </c>
      <c r="K983" s="12">
        <v>2.4251015261857207E-2</v>
      </c>
      <c r="L983" s="12">
        <v>8.1606049266175026E-2</v>
      </c>
      <c r="M983" s="12">
        <v>4.6938621995861983E-2</v>
      </c>
      <c r="N983" s="12">
        <v>0</v>
      </c>
      <c r="O983" s="12">
        <v>0</v>
      </c>
      <c r="P983" s="12">
        <v>9.9007638664235856E-2</v>
      </c>
      <c r="Q983" s="116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3"/>
    </row>
    <row r="984" spans="1:45">
      <c r="A984" s="36"/>
      <c r="B984" s="2" t="s">
        <v>251</v>
      </c>
      <c r="C984" s="34"/>
      <c r="D984" s="12">
        <v>3.9535425058024654E-2</v>
      </c>
      <c r="E984" s="12">
        <v>-5.8127839302642537E-2</v>
      </c>
      <c r="F984" s="12">
        <v>9.7956338245706043E-3</v>
      </c>
      <c r="G984" s="12">
        <v>-4.9071376219014029E-2</v>
      </c>
      <c r="H984" s="12">
        <v>-4.0014913135385632E-2</v>
      </c>
      <c r="I984" s="12">
        <v>-8.0768997011713473E-2</v>
      </c>
      <c r="J984" s="12">
        <v>5.9606180784526952E-2</v>
      </c>
      <c r="K984" s="12">
        <v>-6.2656070844456679E-2</v>
      </c>
      <c r="L984" s="12">
        <v>8.2247338493598443E-2</v>
      </c>
      <c r="M984" s="12">
        <v>7.7719106951783967E-2</v>
      </c>
      <c r="N984" s="12">
        <v>-0.18491832247344064</v>
      </c>
      <c r="O984" s="12">
        <v>-0.18491832247344064</v>
      </c>
      <c r="P984" s="12">
        <v>1.106080490097793</v>
      </c>
      <c r="Q984" s="116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36"/>
      <c r="B985" s="57" t="s">
        <v>252</v>
      </c>
      <c r="C985" s="58"/>
      <c r="D985" s="56">
        <v>0.3</v>
      </c>
      <c r="E985" s="56">
        <v>0.67</v>
      </c>
      <c r="F985" s="56">
        <v>0</v>
      </c>
      <c r="G985" s="56">
        <v>0.57999999999999996</v>
      </c>
      <c r="H985" s="56">
        <v>0.49</v>
      </c>
      <c r="I985" s="56">
        <v>0.9</v>
      </c>
      <c r="J985" s="56">
        <v>0.49</v>
      </c>
      <c r="K985" s="56">
        <v>0.72</v>
      </c>
      <c r="L985" s="56">
        <v>0.72</v>
      </c>
      <c r="M985" s="56">
        <v>0.67</v>
      </c>
      <c r="N985" s="56" t="s">
        <v>253</v>
      </c>
      <c r="O985" s="56" t="s">
        <v>253</v>
      </c>
      <c r="P985" s="56">
        <v>10.88</v>
      </c>
      <c r="Q985" s="116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B986" s="37" t="s">
        <v>274</v>
      </c>
      <c r="C986" s="19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AS986" s="73"/>
    </row>
    <row r="987" spans="1:45">
      <c r="AS987" s="73"/>
    </row>
    <row r="988" spans="1:45" ht="15">
      <c r="B988" s="40" t="s">
        <v>477</v>
      </c>
      <c r="AS988" s="33" t="s">
        <v>66</v>
      </c>
    </row>
    <row r="989" spans="1:45" ht="15">
      <c r="A989" s="29" t="s">
        <v>27</v>
      </c>
      <c r="B989" s="17" t="s">
        <v>113</v>
      </c>
      <c r="C989" s="14" t="s">
        <v>114</v>
      </c>
      <c r="D989" s="15" t="s">
        <v>213</v>
      </c>
      <c r="E989" s="16" t="s">
        <v>213</v>
      </c>
      <c r="F989" s="16" t="s">
        <v>213</v>
      </c>
      <c r="G989" s="16" t="s">
        <v>213</v>
      </c>
      <c r="H989" s="16" t="s">
        <v>213</v>
      </c>
      <c r="I989" s="16" t="s">
        <v>213</v>
      </c>
      <c r="J989" s="16" t="s">
        <v>213</v>
      </c>
      <c r="K989" s="16" t="s">
        <v>213</v>
      </c>
      <c r="L989" s="16" t="s">
        <v>213</v>
      </c>
      <c r="M989" s="16" t="s">
        <v>213</v>
      </c>
      <c r="N989" s="16" t="s">
        <v>213</v>
      </c>
      <c r="O989" s="16" t="s">
        <v>213</v>
      </c>
      <c r="P989" s="16" t="s">
        <v>213</v>
      </c>
      <c r="Q989" s="16" t="s">
        <v>213</v>
      </c>
      <c r="R989" s="16" t="s">
        <v>213</v>
      </c>
      <c r="S989" s="16" t="s">
        <v>213</v>
      </c>
      <c r="T989" s="16" t="s">
        <v>213</v>
      </c>
      <c r="U989" s="16" t="s">
        <v>213</v>
      </c>
      <c r="V989" s="16" t="s">
        <v>213</v>
      </c>
      <c r="W989" s="16" t="s">
        <v>213</v>
      </c>
      <c r="X989" s="116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1</v>
      </c>
    </row>
    <row r="990" spans="1:45">
      <c r="A990" s="36"/>
      <c r="B990" s="18" t="s">
        <v>214</v>
      </c>
      <c r="C990" s="7" t="s">
        <v>214</v>
      </c>
      <c r="D990" s="114" t="s">
        <v>218</v>
      </c>
      <c r="E990" s="115" t="s">
        <v>220</v>
      </c>
      <c r="F990" s="115" t="s">
        <v>255</v>
      </c>
      <c r="G990" s="115" t="s">
        <v>221</v>
      </c>
      <c r="H990" s="115" t="s">
        <v>222</v>
      </c>
      <c r="I990" s="115" t="s">
        <v>223</v>
      </c>
      <c r="J990" s="115" t="s">
        <v>224</v>
      </c>
      <c r="K990" s="115" t="s">
        <v>225</v>
      </c>
      <c r="L990" s="115" t="s">
        <v>227</v>
      </c>
      <c r="M990" s="115" t="s">
        <v>228</v>
      </c>
      <c r="N990" s="115" t="s">
        <v>229</v>
      </c>
      <c r="O990" s="115" t="s">
        <v>230</v>
      </c>
      <c r="P990" s="115" t="s">
        <v>231</v>
      </c>
      <c r="Q990" s="115" t="s">
        <v>232</v>
      </c>
      <c r="R990" s="115" t="s">
        <v>233</v>
      </c>
      <c r="S990" s="115" t="s">
        <v>235</v>
      </c>
      <c r="T990" s="115" t="s">
        <v>236</v>
      </c>
      <c r="U990" s="115" t="s">
        <v>237</v>
      </c>
      <c r="V990" s="115" t="s">
        <v>238</v>
      </c>
      <c r="W990" s="115" t="s">
        <v>239</v>
      </c>
      <c r="X990" s="116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 t="s">
        <v>3</v>
      </c>
    </row>
    <row r="991" spans="1:45">
      <c r="A991" s="36"/>
      <c r="B991" s="18"/>
      <c r="C991" s="7"/>
      <c r="D991" s="8" t="s">
        <v>263</v>
      </c>
      <c r="E991" s="9" t="s">
        <v>264</v>
      </c>
      <c r="F991" s="9" t="s">
        <v>264</v>
      </c>
      <c r="G991" s="9" t="s">
        <v>264</v>
      </c>
      <c r="H991" s="9" t="s">
        <v>264</v>
      </c>
      <c r="I991" s="9" t="s">
        <v>263</v>
      </c>
      <c r="J991" s="9" t="s">
        <v>263</v>
      </c>
      <c r="K991" s="9" t="s">
        <v>116</v>
      </c>
      <c r="L991" s="9" t="s">
        <v>116</v>
      </c>
      <c r="M991" s="9" t="s">
        <v>263</v>
      </c>
      <c r="N991" s="9" t="s">
        <v>263</v>
      </c>
      <c r="O991" s="9" t="s">
        <v>264</v>
      </c>
      <c r="P991" s="9" t="s">
        <v>263</v>
      </c>
      <c r="Q991" s="9" t="s">
        <v>264</v>
      </c>
      <c r="R991" s="9" t="s">
        <v>263</v>
      </c>
      <c r="S991" s="9" t="s">
        <v>264</v>
      </c>
      <c r="T991" s="9" t="s">
        <v>264</v>
      </c>
      <c r="U991" s="9" t="s">
        <v>263</v>
      </c>
      <c r="V991" s="9" t="s">
        <v>263</v>
      </c>
      <c r="W991" s="9" t="s">
        <v>266</v>
      </c>
      <c r="X991" s="116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2</v>
      </c>
    </row>
    <row r="992" spans="1:45">
      <c r="A992" s="36"/>
      <c r="B992" s="18"/>
      <c r="C992" s="7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116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2</v>
      </c>
    </row>
    <row r="993" spans="1:45">
      <c r="A993" s="36"/>
      <c r="B993" s="17">
        <v>1</v>
      </c>
      <c r="C993" s="13">
        <v>1</v>
      </c>
      <c r="D993" s="21">
        <v>1.3</v>
      </c>
      <c r="E993" s="21">
        <v>1.33</v>
      </c>
      <c r="F993" s="22">
        <v>1.2</v>
      </c>
      <c r="G993" s="21">
        <v>1.1000000000000001</v>
      </c>
      <c r="H993" s="22">
        <v>1.3</v>
      </c>
      <c r="I993" s="21">
        <v>1.1000000000000001</v>
      </c>
      <c r="J993" s="22">
        <v>1.1000000000000001</v>
      </c>
      <c r="K993" s="21">
        <v>1.21877012858071</v>
      </c>
      <c r="L993" s="108" t="s">
        <v>105</v>
      </c>
      <c r="M993" s="21">
        <v>1.4</v>
      </c>
      <c r="N993" s="21">
        <v>1</v>
      </c>
      <c r="O993" s="21">
        <v>1.33</v>
      </c>
      <c r="P993" s="21">
        <v>1.02</v>
      </c>
      <c r="Q993" s="21">
        <v>1.23</v>
      </c>
      <c r="R993" s="21">
        <v>1.3</v>
      </c>
      <c r="S993" s="108">
        <v>4.34</v>
      </c>
      <c r="T993" s="108" t="s">
        <v>95</v>
      </c>
      <c r="U993" s="108">
        <v>0.2</v>
      </c>
      <c r="V993" s="108">
        <v>0.4</v>
      </c>
      <c r="W993" s="21">
        <v>1.2479199999999999</v>
      </c>
      <c r="X993" s="116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1</v>
      </c>
    </row>
    <row r="994" spans="1:45">
      <c r="A994" s="36"/>
      <c r="B994" s="18">
        <v>1</v>
      </c>
      <c r="C994" s="7">
        <v>2</v>
      </c>
      <c r="D994" s="9">
        <v>1.1000000000000001</v>
      </c>
      <c r="E994" s="9">
        <v>1.26</v>
      </c>
      <c r="F994" s="24">
        <v>1.23</v>
      </c>
      <c r="G994" s="9">
        <v>1.1299999999999999</v>
      </c>
      <c r="H994" s="24">
        <v>1.21</v>
      </c>
      <c r="I994" s="9">
        <v>1.2</v>
      </c>
      <c r="J994" s="24">
        <v>1.2</v>
      </c>
      <c r="K994" s="9">
        <v>1.34876274279221</v>
      </c>
      <c r="L994" s="109" t="s">
        <v>105</v>
      </c>
      <c r="M994" s="9">
        <v>1.2</v>
      </c>
      <c r="N994" s="9">
        <v>1</v>
      </c>
      <c r="O994" s="9">
        <v>1.42</v>
      </c>
      <c r="P994" s="9">
        <v>1.17</v>
      </c>
      <c r="Q994" s="9">
        <v>1.2</v>
      </c>
      <c r="R994" s="9">
        <v>1.1000000000000001</v>
      </c>
      <c r="S994" s="109">
        <v>4.03</v>
      </c>
      <c r="T994" s="109" t="s">
        <v>95</v>
      </c>
      <c r="U994" s="109">
        <v>0.5</v>
      </c>
      <c r="V994" s="109">
        <v>0.3</v>
      </c>
      <c r="W994" s="9">
        <v>1.22238</v>
      </c>
      <c r="X994" s="116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25</v>
      </c>
    </row>
    <row r="995" spans="1:45">
      <c r="A995" s="36"/>
      <c r="B995" s="18">
        <v>1</v>
      </c>
      <c r="C995" s="7">
        <v>3</v>
      </c>
      <c r="D995" s="9">
        <v>1.6</v>
      </c>
      <c r="E995" s="9">
        <v>1.35</v>
      </c>
      <c r="F995" s="24">
        <v>1.19</v>
      </c>
      <c r="G995" s="9">
        <v>1.1399999999999999</v>
      </c>
      <c r="H995" s="24">
        <v>1.23</v>
      </c>
      <c r="I995" s="9">
        <v>1.1000000000000001</v>
      </c>
      <c r="J995" s="24">
        <v>1.3</v>
      </c>
      <c r="K995" s="24">
        <v>1.2186657461870201</v>
      </c>
      <c r="L995" s="110" t="s">
        <v>105</v>
      </c>
      <c r="M995" s="10">
        <v>1.2</v>
      </c>
      <c r="N995" s="10">
        <v>1</v>
      </c>
      <c r="O995" s="10">
        <v>1.1399999999999999</v>
      </c>
      <c r="P995" s="10">
        <v>0.9900000000000001</v>
      </c>
      <c r="Q995" s="10">
        <v>1.24</v>
      </c>
      <c r="R995" s="10">
        <v>1.3</v>
      </c>
      <c r="S995" s="110">
        <v>3.71</v>
      </c>
      <c r="T995" s="110" t="s">
        <v>95</v>
      </c>
      <c r="U995" s="110">
        <v>0.6</v>
      </c>
      <c r="V995" s="110">
        <v>0.4</v>
      </c>
      <c r="W995" s="10">
        <v>1.1042999999999998</v>
      </c>
      <c r="X995" s="116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16</v>
      </c>
    </row>
    <row r="996" spans="1:45">
      <c r="A996" s="36"/>
      <c r="B996" s="18">
        <v>1</v>
      </c>
      <c r="C996" s="7">
        <v>4</v>
      </c>
      <c r="D996" s="9">
        <v>1.6</v>
      </c>
      <c r="E996" s="9">
        <v>1.38</v>
      </c>
      <c r="F996" s="24">
        <v>1.23</v>
      </c>
      <c r="G996" s="9">
        <v>1.1499999999999999</v>
      </c>
      <c r="H996" s="24">
        <v>1.24</v>
      </c>
      <c r="I996" s="9">
        <v>1.2</v>
      </c>
      <c r="J996" s="24">
        <v>1.3</v>
      </c>
      <c r="K996" s="24">
        <v>1.1470062871564499</v>
      </c>
      <c r="L996" s="110" t="s">
        <v>105</v>
      </c>
      <c r="M996" s="10">
        <v>1.2</v>
      </c>
      <c r="N996" s="10">
        <v>1</v>
      </c>
      <c r="O996" s="10">
        <v>1.38</v>
      </c>
      <c r="P996" s="10">
        <v>1.08</v>
      </c>
      <c r="Q996" s="10">
        <v>1.22</v>
      </c>
      <c r="R996" s="10">
        <v>1.1000000000000001</v>
      </c>
      <c r="S996" s="110">
        <v>4.21</v>
      </c>
      <c r="T996" s="110" t="s">
        <v>95</v>
      </c>
      <c r="U996" s="110">
        <v>1</v>
      </c>
      <c r="V996" s="110">
        <v>0.5</v>
      </c>
      <c r="W996" s="10">
        <v>1.2313099999999999</v>
      </c>
      <c r="X996" s="116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1.2049805931551647</v>
      </c>
    </row>
    <row r="997" spans="1:45">
      <c r="A997" s="36"/>
      <c r="B997" s="18">
        <v>1</v>
      </c>
      <c r="C997" s="7">
        <v>5</v>
      </c>
      <c r="D997" s="9">
        <v>0.9</v>
      </c>
      <c r="E997" s="9">
        <v>1.26</v>
      </c>
      <c r="F997" s="9">
        <v>1.1299999999999999</v>
      </c>
      <c r="G997" s="9">
        <v>1.1399999999999999</v>
      </c>
      <c r="H997" s="9">
        <v>1.28</v>
      </c>
      <c r="I997" s="9">
        <v>1.2</v>
      </c>
      <c r="J997" s="9">
        <v>1.2</v>
      </c>
      <c r="K997" s="9">
        <v>1.32631470805324</v>
      </c>
      <c r="L997" s="109" t="s">
        <v>105</v>
      </c>
      <c r="M997" s="9">
        <v>1.2</v>
      </c>
      <c r="N997" s="9">
        <v>1</v>
      </c>
      <c r="O997" s="9">
        <v>1.41</v>
      </c>
      <c r="P997" s="9">
        <v>0.82</v>
      </c>
      <c r="Q997" s="9">
        <v>1.22</v>
      </c>
      <c r="R997" s="9">
        <v>1.1000000000000001</v>
      </c>
      <c r="S997" s="109">
        <v>4.29</v>
      </c>
      <c r="T997" s="109" t="s">
        <v>95</v>
      </c>
      <c r="U997" s="109">
        <v>1</v>
      </c>
      <c r="V997" s="109">
        <v>0.5</v>
      </c>
      <c r="W997" s="112">
        <v>1.0482799999999999</v>
      </c>
      <c r="X997" s="116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55</v>
      </c>
    </row>
    <row r="998" spans="1:45">
      <c r="A998" s="36"/>
      <c r="B998" s="18">
        <v>1</v>
      </c>
      <c r="C998" s="7">
        <v>6</v>
      </c>
      <c r="D998" s="9">
        <v>1.6</v>
      </c>
      <c r="E998" s="9">
        <v>1.22</v>
      </c>
      <c r="F998" s="9">
        <v>1.28</v>
      </c>
      <c r="G998" s="9">
        <v>1.08</v>
      </c>
      <c r="H998" s="9">
        <v>1.25</v>
      </c>
      <c r="I998" s="9">
        <v>1.2</v>
      </c>
      <c r="J998" s="9">
        <v>1.2</v>
      </c>
      <c r="K998" s="9">
        <v>1.39374177119521</v>
      </c>
      <c r="L998" s="109" t="s">
        <v>105</v>
      </c>
      <c r="M998" s="9">
        <v>1.2</v>
      </c>
      <c r="N998" s="9">
        <v>1</v>
      </c>
      <c r="O998" s="9">
        <v>1.3</v>
      </c>
      <c r="P998" s="9">
        <v>0.96</v>
      </c>
      <c r="Q998" s="9">
        <v>1.22</v>
      </c>
      <c r="R998" s="9">
        <v>1.2</v>
      </c>
      <c r="S998" s="109">
        <v>3.8299999999999996</v>
      </c>
      <c r="T998" s="109" t="s">
        <v>95</v>
      </c>
      <c r="U998" s="109">
        <v>1.1000000000000001</v>
      </c>
      <c r="V998" s="109">
        <v>0.3</v>
      </c>
      <c r="W998" s="9">
        <v>1.2232499999999999</v>
      </c>
      <c r="X998" s="116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3"/>
    </row>
    <row r="999" spans="1:45">
      <c r="A999" s="36"/>
      <c r="B999" s="19" t="s">
        <v>248</v>
      </c>
      <c r="C999" s="11"/>
      <c r="D999" s="25">
        <v>1.3499999999999999</v>
      </c>
      <c r="E999" s="25">
        <v>1.3</v>
      </c>
      <c r="F999" s="25">
        <v>1.21</v>
      </c>
      <c r="G999" s="25">
        <v>1.1233333333333333</v>
      </c>
      <c r="H999" s="25">
        <v>1.2516666666666667</v>
      </c>
      <c r="I999" s="25">
        <v>1.1666666666666667</v>
      </c>
      <c r="J999" s="25">
        <v>1.2166666666666666</v>
      </c>
      <c r="K999" s="25">
        <v>1.2755435639941399</v>
      </c>
      <c r="L999" s="25" t="s">
        <v>619</v>
      </c>
      <c r="M999" s="25">
        <v>1.2333333333333334</v>
      </c>
      <c r="N999" s="25">
        <v>1</v>
      </c>
      <c r="O999" s="25">
        <v>1.3299999999999998</v>
      </c>
      <c r="P999" s="25">
        <v>1.0066666666666666</v>
      </c>
      <c r="Q999" s="25">
        <v>1.2216666666666665</v>
      </c>
      <c r="R999" s="25">
        <v>1.1833333333333333</v>
      </c>
      <c r="S999" s="25">
        <v>4.0683333333333334</v>
      </c>
      <c r="T999" s="25" t="s">
        <v>619</v>
      </c>
      <c r="U999" s="25">
        <v>0.73333333333333339</v>
      </c>
      <c r="V999" s="25">
        <v>0.39999999999999997</v>
      </c>
      <c r="W999" s="25">
        <v>1.1795733333333334</v>
      </c>
      <c r="X999" s="116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3"/>
    </row>
    <row r="1000" spans="1:45">
      <c r="A1000" s="36"/>
      <c r="B1000" s="2" t="s">
        <v>249</v>
      </c>
      <c r="C1000" s="34"/>
      <c r="D1000" s="10">
        <v>1.4500000000000002</v>
      </c>
      <c r="E1000" s="10">
        <v>1.2949999999999999</v>
      </c>
      <c r="F1000" s="10">
        <v>1.2149999999999999</v>
      </c>
      <c r="G1000" s="10">
        <v>1.1349999999999998</v>
      </c>
      <c r="H1000" s="10">
        <v>1.2450000000000001</v>
      </c>
      <c r="I1000" s="10">
        <v>1.2</v>
      </c>
      <c r="J1000" s="10">
        <v>1.2</v>
      </c>
      <c r="K1000" s="10">
        <v>1.2725424183169749</v>
      </c>
      <c r="L1000" s="10" t="s">
        <v>619</v>
      </c>
      <c r="M1000" s="10">
        <v>1.2</v>
      </c>
      <c r="N1000" s="10">
        <v>1</v>
      </c>
      <c r="O1000" s="10">
        <v>1.355</v>
      </c>
      <c r="P1000" s="10">
        <v>1.0050000000000001</v>
      </c>
      <c r="Q1000" s="10">
        <v>1.22</v>
      </c>
      <c r="R1000" s="10">
        <v>1.1499999999999999</v>
      </c>
      <c r="S1000" s="10">
        <v>4.12</v>
      </c>
      <c r="T1000" s="10" t="s">
        <v>619</v>
      </c>
      <c r="U1000" s="10">
        <v>0.8</v>
      </c>
      <c r="V1000" s="10">
        <v>0.4</v>
      </c>
      <c r="W1000" s="10">
        <v>1.222815</v>
      </c>
      <c r="X1000" s="116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3"/>
    </row>
    <row r="1001" spans="1:45">
      <c r="A1001" s="36"/>
      <c r="B1001" s="2" t="s">
        <v>250</v>
      </c>
      <c r="C1001" s="34"/>
      <c r="D1001" s="26">
        <v>0.30166206257996775</v>
      </c>
      <c r="E1001" s="26">
        <v>6.228964600958975E-2</v>
      </c>
      <c r="F1001" s="26">
        <v>5.0199601592044577E-2</v>
      </c>
      <c r="G1001" s="26">
        <v>2.7325202042558849E-2</v>
      </c>
      <c r="H1001" s="26">
        <v>3.3115957885386141E-2</v>
      </c>
      <c r="I1001" s="26">
        <v>5.1639777949432156E-2</v>
      </c>
      <c r="J1001" s="26">
        <v>7.5277265270908097E-2</v>
      </c>
      <c r="K1001" s="26">
        <v>9.475200690483819E-2</v>
      </c>
      <c r="L1001" s="26" t="s">
        <v>619</v>
      </c>
      <c r="M1001" s="26">
        <v>8.1649658092772581E-2</v>
      </c>
      <c r="N1001" s="26">
        <v>0</v>
      </c>
      <c r="O1001" s="26">
        <v>0.10392304845413264</v>
      </c>
      <c r="P1001" s="26">
        <v>0.11792653080060757</v>
      </c>
      <c r="Q1001" s="26">
        <v>1.3291601358251271E-2</v>
      </c>
      <c r="R1001" s="26">
        <v>9.8319208025017479E-2</v>
      </c>
      <c r="S1001" s="26">
        <v>0.25678135965577153</v>
      </c>
      <c r="T1001" s="26" t="s">
        <v>619</v>
      </c>
      <c r="U1001" s="26">
        <v>0.35590260840104371</v>
      </c>
      <c r="V1001" s="26">
        <v>8.944271909999163E-2</v>
      </c>
      <c r="W1001" s="26">
        <v>8.2452441483965008E-2</v>
      </c>
      <c r="X1001" s="116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36"/>
      <c r="B1002" s="2" t="s">
        <v>85</v>
      </c>
      <c r="C1002" s="34"/>
      <c r="D1002" s="12">
        <v>0.22345337968886503</v>
      </c>
      <c r="E1002" s="12">
        <v>4.7915112315069036E-2</v>
      </c>
      <c r="F1002" s="12">
        <v>4.148727404301205E-2</v>
      </c>
      <c r="G1002" s="12">
        <v>2.4325105675868413E-2</v>
      </c>
      <c r="H1002" s="12">
        <v>2.6457489655434999E-2</v>
      </c>
      <c r="I1002" s="12">
        <v>4.4262666813798986E-2</v>
      </c>
      <c r="J1002" s="12">
        <v>6.1871724880198445E-2</v>
      </c>
      <c r="K1002" s="12">
        <v>7.4283630586586144E-2</v>
      </c>
      <c r="L1002" s="12" t="s">
        <v>619</v>
      </c>
      <c r="M1002" s="12">
        <v>6.6202425480626409E-2</v>
      </c>
      <c r="N1002" s="12">
        <v>0</v>
      </c>
      <c r="O1002" s="12">
        <v>7.8137630416641096E-2</v>
      </c>
      <c r="P1002" s="12">
        <v>0.11714556039795454</v>
      </c>
      <c r="Q1002" s="12">
        <v>1.0879891971283443E-2</v>
      </c>
      <c r="R1002" s="12">
        <v>8.3086654669028856E-2</v>
      </c>
      <c r="S1002" s="12">
        <v>6.3117089632717296E-2</v>
      </c>
      <c r="T1002" s="12" t="s">
        <v>619</v>
      </c>
      <c r="U1002" s="12">
        <v>0.48532173872869594</v>
      </c>
      <c r="V1002" s="12">
        <v>0.2236067977499791</v>
      </c>
      <c r="W1002" s="12">
        <v>6.9900225067791463E-2</v>
      </c>
      <c r="X1002" s="116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A1003" s="36"/>
      <c r="B1003" s="2" t="s">
        <v>251</v>
      </c>
      <c r="C1003" s="34"/>
      <c r="D1003" s="12">
        <v>0.12034999374148514</v>
      </c>
      <c r="E1003" s="12">
        <v>7.8855549528837665E-2</v>
      </c>
      <c r="F1003" s="12">
        <v>4.1655499460719891E-3</v>
      </c>
      <c r="G1003" s="12">
        <v>-6.7758153355850559E-2</v>
      </c>
      <c r="H1003" s="12">
        <v>3.8744253456611588E-2</v>
      </c>
      <c r="I1003" s="12">
        <v>-3.1796301704889229E-2</v>
      </c>
      <c r="J1003" s="12">
        <v>9.698142507758245E-3</v>
      </c>
      <c r="K1003" s="12">
        <v>5.8559425139130816E-2</v>
      </c>
      <c r="L1003" s="12" t="s">
        <v>619</v>
      </c>
      <c r="M1003" s="12">
        <v>2.3529623911974218E-2</v>
      </c>
      <c r="N1003" s="12">
        <v>-0.17011111574704796</v>
      </c>
      <c r="O1003" s="12">
        <v>0.10375221605642615</v>
      </c>
      <c r="P1003" s="12">
        <v>-0.1645785231853617</v>
      </c>
      <c r="Q1003" s="12">
        <v>1.3847586929022881E-2</v>
      </c>
      <c r="R1003" s="12">
        <v>-1.7964820300673368E-2</v>
      </c>
      <c r="S1003" s="12">
        <v>2.3762646107690935</v>
      </c>
      <c r="T1003" s="12" t="s">
        <v>619</v>
      </c>
      <c r="U1003" s="12">
        <v>-0.39141481821450175</v>
      </c>
      <c r="V1003" s="12">
        <v>-0.66804444629881921</v>
      </c>
      <c r="W1003" s="12">
        <v>-2.1085202505464418E-2</v>
      </c>
      <c r="X1003" s="116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6"/>
      <c r="B1004" s="57" t="s">
        <v>252</v>
      </c>
      <c r="C1004" s="58"/>
      <c r="D1004" s="56">
        <v>1</v>
      </c>
      <c r="E1004" s="56">
        <v>0.62</v>
      </c>
      <c r="F1004" s="56">
        <v>7.0000000000000007E-2</v>
      </c>
      <c r="G1004" s="56">
        <v>0.73</v>
      </c>
      <c r="H1004" s="56">
        <v>0.25</v>
      </c>
      <c r="I1004" s="56">
        <v>0.4</v>
      </c>
      <c r="J1004" s="56">
        <v>0.02</v>
      </c>
      <c r="K1004" s="56">
        <v>0.43</v>
      </c>
      <c r="L1004" s="56">
        <v>9.7799999999999994</v>
      </c>
      <c r="M1004" s="56">
        <v>0.11</v>
      </c>
      <c r="N1004" s="56">
        <v>1.67</v>
      </c>
      <c r="O1004" s="56">
        <v>0.85</v>
      </c>
      <c r="P1004" s="56">
        <v>1.62</v>
      </c>
      <c r="Q1004" s="56">
        <v>0.02</v>
      </c>
      <c r="R1004" s="56">
        <v>0.27</v>
      </c>
      <c r="S1004" s="56">
        <v>21.75</v>
      </c>
      <c r="T1004" s="56">
        <v>28.86</v>
      </c>
      <c r="U1004" s="56">
        <v>3.71</v>
      </c>
      <c r="V1004" s="56">
        <v>6.25</v>
      </c>
      <c r="W1004" s="56">
        <v>0.3</v>
      </c>
      <c r="X1004" s="116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B1005" s="37"/>
      <c r="C1005" s="19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AS1005" s="73"/>
    </row>
    <row r="1006" spans="1:45" ht="15">
      <c r="B1006" s="40" t="s">
        <v>478</v>
      </c>
      <c r="AS1006" s="33" t="s">
        <v>66</v>
      </c>
    </row>
    <row r="1007" spans="1:45" ht="15">
      <c r="A1007" s="29" t="s">
        <v>30</v>
      </c>
      <c r="B1007" s="17" t="s">
        <v>113</v>
      </c>
      <c r="C1007" s="14" t="s">
        <v>114</v>
      </c>
      <c r="D1007" s="15" t="s">
        <v>213</v>
      </c>
      <c r="E1007" s="16" t="s">
        <v>213</v>
      </c>
      <c r="F1007" s="16" t="s">
        <v>213</v>
      </c>
      <c r="G1007" s="16" t="s">
        <v>213</v>
      </c>
      <c r="H1007" s="16" t="s">
        <v>213</v>
      </c>
      <c r="I1007" s="16" t="s">
        <v>213</v>
      </c>
      <c r="J1007" s="16" t="s">
        <v>213</v>
      </c>
      <c r="K1007" s="16" t="s">
        <v>213</v>
      </c>
      <c r="L1007" s="16" t="s">
        <v>213</v>
      </c>
      <c r="M1007" s="16" t="s">
        <v>213</v>
      </c>
      <c r="N1007" s="16" t="s">
        <v>213</v>
      </c>
      <c r="O1007" s="16" t="s">
        <v>213</v>
      </c>
      <c r="P1007" s="16" t="s">
        <v>213</v>
      </c>
      <c r="Q1007" s="16" t="s">
        <v>213</v>
      </c>
      <c r="R1007" s="16" t="s">
        <v>213</v>
      </c>
      <c r="S1007" s="16" t="s">
        <v>213</v>
      </c>
      <c r="T1007" s="16" t="s">
        <v>213</v>
      </c>
      <c r="U1007" s="16" t="s">
        <v>213</v>
      </c>
      <c r="V1007" s="16" t="s">
        <v>213</v>
      </c>
      <c r="W1007" s="16" t="s">
        <v>213</v>
      </c>
      <c r="X1007" s="16" t="s">
        <v>213</v>
      </c>
      <c r="Y1007" s="116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>
        <v>1</v>
      </c>
    </row>
    <row r="1008" spans="1:45">
      <c r="A1008" s="36"/>
      <c r="B1008" s="18" t="s">
        <v>214</v>
      </c>
      <c r="C1008" s="7" t="s">
        <v>214</v>
      </c>
      <c r="D1008" s="114" t="s">
        <v>216</v>
      </c>
      <c r="E1008" s="115" t="s">
        <v>217</v>
      </c>
      <c r="F1008" s="115" t="s">
        <v>218</v>
      </c>
      <c r="G1008" s="115" t="s">
        <v>220</v>
      </c>
      <c r="H1008" s="115" t="s">
        <v>255</v>
      </c>
      <c r="I1008" s="115" t="s">
        <v>221</v>
      </c>
      <c r="J1008" s="115" t="s">
        <v>222</v>
      </c>
      <c r="K1008" s="115" t="s">
        <v>223</v>
      </c>
      <c r="L1008" s="115" t="s">
        <v>224</v>
      </c>
      <c r="M1008" s="115" t="s">
        <v>225</v>
      </c>
      <c r="N1008" s="115" t="s">
        <v>228</v>
      </c>
      <c r="O1008" s="115" t="s">
        <v>229</v>
      </c>
      <c r="P1008" s="115" t="s">
        <v>230</v>
      </c>
      <c r="Q1008" s="115" t="s">
        <v>231</v>
      </c>
      <c r="R1008" s="115" t="s">
        <v>232</v>
      </c>
      <c r="S1008" s="115" t="s">
        <v>233</v>
      </c>
      <c r="T1008" s="115" t="s">
        <v>235</v>
      </c>
      <c r="U1008" s="115" t="s">
        <v>236</v>
      </c>
      <c r="V1008" s="115" t="s">
        <v>237</v>
      </c>
      <c r="W1008" s="115" t="s">
        <v>238</v>
      </c>
      <c r="X1008" s="115" t="s">
        <v>239</v>
      </c>
      <c r="Y1008" s="116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 t="s">
        <v>3</v>
      </c>
    </row>
    <row r="1009" spans="1:45">
      <c r="A1009" s="36"/>
      <c r="B1009" s="18"/>
      <c r="C1009" s="7"/>
      <c r="D1009" s="8" t="s">
        <v>263</v>
      </c>
      <c r="E1009" s="9" t="s">
        <v>264</v>
      </c>
      <c r="F1009" s="9" t="s">
        <v>263</v>
      </c>
      <c r="G1009" s="9" t="s">
        <v>264</v>
      </c>
      <c r="H1009" s="9" t="s">
        <v>264</v>
      </c>
      <c r="I1009" s="9" t="s">
        <v>264</v>
      </c>
      <c r="J1009" s="9" t="s">
        <v>264</v>
      </c>
      <c r="K1009" s="9" t="s">
        <v>263</v>
      </c>
      <c r="L1009" s="9" t="s">
        <v>263</v>
      </c>
      <c r="M1009" s="9" t="s">
        <v>116</v>
      </c>
      <c r="N1009" s="9" t="s">
        <v>263</v>
      </c>
      <c r="O1009" s="9" t="s">
        <v>263</v>
      </c>
      <c r="P1009" s="9" t="s">
        <v>264</v>
      </c>
      <c r="Q1009" s="9" t="s">
        <v>263</v>
      </c>
      <c r="R1009" s="9" t="s">
        <v>264</v>
      </c>
      <c r="S1009" s="9" t="s">
        <v>263</v>
      </c>
      <c r="T1009" s="9" t="s">
        <v>264</v>
      </c>
      <c r="U1009" s="9" t="s">
        <v>264</v>
      </c>
      <c r="V1009" s="9" t="s">
        <v>263</v>
      </c>
      <c r="W1009" s="9" t="s">
        <v>263</v>
      </c>
      <c r="X1009" s="9" t="s">
        <v>266</v>
      </c>
      <c r="Y1009" s="116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2</v>
      </c>
    </row>
    <row r="1010" spans="1:45">
      <c r="A1010" s="36"/>
      <c r="B1010" s="18"/>
      <c r="C1010" s="7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116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3</v>
      </c>
    </row>
    <row r="1011" spans="1:45">
      <c r="A1011" s="36"/>
      <c r="B1011" s="17">
        <v>1</v>
      </c>
      <c r="C1011" s="13">
        <v>1</v>
      </c>
      <c r="D1011" s="21">
        <v>1.46653973359715</v>
      </c>
      <c r="E1011" s="108">
        <v>0.97000000000000008</v>
      </c>
      <c r="F1011" s="22">
        <v>1.5</v>
      </c>
      <c r="G1011" s="21">
        <v>1.26</v>
      </c>
      <c r="H1011" s="22">
        <v>1.32</v>
      </c>
      <c r="I1011" s="21">
        <v>1.23</v>
      </c>
      <c r="J1011" s="22">
        <v>1.22</v>
      </c>
      <c r="K1011" s="21">
        <v>1.49</v>
      </c>
      <c r="L1011" s="21">
        <v>1.42</v>
      </c>
      <c r="M1011" s="21">
        <v>1.2622780078671401</v>
      </c>
      <c r="N1011" s="21">
        <v>1.5</v>
      </c>
      <c r="O1011" s="21">
        <v>1.4</v>
      </c>
      <c r="P1011" s="21">
        <v>1.4</v>
      </c>
      <c r="Q1011" s="21">
        <v>1.39</v>
      </c>
      <c r="R1011" s="21">
        <v>1.7</v>
      </c>
      <c r="S1011" s="21">
        <v>1.44</v>
      </c>
      <c r="T1011" s="117">
        <v>2.08</v>
      </c>
      <c r="U1011" s="108" t="s">
        <v>95</v>
      </c>
      <c r="V1011" s="21">
        <v>1.3</v>
      </c>
      <c r="W1011" s="21">
        <v>1.3</v>
      </c>
      <c r="X1011" s="108">
        <v>0.62618000000000007</v>
      </c>
      <c r="Y1011" s="116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1</v>
      </c>
    </row>
    <row r="1012" spans="1:45">
      <c r="A1012" s="36"/>
      <c r="B1012" s="18">
        <v>1</v>
      </c>
      <c r="C1012" s="7">
        <v>2</v>
      </c>
      <c r="D1012" s="9">
        <v>1.47007039347849</v>
      </c>
      <c r="E1012" s="109">
        <v>0.9</v>
      </c>
      <c r="F1012" s="24">
        <v>1.4</v>
      </c>
      <c r="G1012" s="9">
        <v>1.24</v>
      </c>
      <c r="H1012" s="24">
        <v>1.4</v>
      </c>
      <c r="I1012" s="9">
        <v>1.19</v>
      </c>
      <c r="J1012" s="24">
        <v>1.27</v>
      </c>
      <c r="K1012" s="9">
        <v>1.46</v>
      </c>
      <c r="L1012" s="9">
        <v>1.36</v>
      </c>
      <c r="M1012" s="9">
        <v>1.2976669843128901</v>
      </c>
      <c r="N1012" s="9">
        <v>1.4</v>
      </c>
      <c r="O1012" s="9">
        <v>1.3</v>
      </c>
      <c r="P1012" s="9">
        <v>1.4</v>
      </c>
      <c r="Q1012" s="9">
        <v>1.4</v>
      </c>
      <c r="R1012" s="9">
        <v>1.5</v>
      </c>
      <c r="S1012" s="9">
        <v>1.3</v>
      </c>
      <c r="T1012" s="9">
        <v>1.52</v>
      </c>
      <c r="U1012" s="109" t="s">
        <v>95</v>
      </c>
      <c r="V1012" s="9">
        <v>1.3</v>
      </c>
      <c r="W1012" s="9">
        <v>1.3</v>
      </c>
      <c r="X1012" s="109">
        <v>0.41788999999999998</v>
      </c>
      <c r="Y1012" s="116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26</v>
      </c>
    </row>
    <row r="1013" spans="1:45">
      <c r="A1013" s="36"/>
      <c r="B1013" s="18">
        <v>1</v>
      </c>
      <c r="C1013" s="7">
        <v>3</v>
      </c>
      <c r="D1013" s="9">
        <v>1.49632984837976</v>
      </c>
      <c r="E1013" s="109">
        <v>0.92</v>
      </c>
      <c r="F1013" s="24">
        <v>1.5</v>
      </c>
      <c r="G1013" s="9">
        <v>1.2</v>
      </c>
      <c r="H1013" s="24">
        <v>1.32</v>
      </c>
      <c r="I1013" s="9">
        <v>1.22</v>
      </c>
      <c r="J1013" s="24">
        <v>1.24</v>
      </c>
      <c r="K1013" s="24">
        <v>1.44</v>
      </c>
      <c r="L1013" s="10">
        <v>1.39</v>
      </c>
      <c r="M1013" s="10">
        <v>1.2981290456318499</v>
      </c>
      <c r="N1013" s="10">
        <v>1.4</v>
      </c>
      <c r="O1013" s="10">
        <v>1.4</v>
      </c>
      <c r="P1013" s="10">
        <v>1.4</v>
      </c>
      <c r="Q1013" s="10">
        <v>1.42</v>
      </c>
      <c r="R1013" s="10">
        <v>1.6</v>
      </c>
      <c r="S1013" s="10">
        <v>1.36</v>
      </c>
      <c r="T1013" s="10">
        <v>1.43</v>
      </c>
      <c r="U1013" s="110" t="s">
        <v>95</v>
      </c>
      <c r="V1013" s="10">
        <v>1.3</v>
      </c>
      <c r="W1013" s="10">
        <v>1.3</v>
      </c>
      <c r="X1013" s="110">
        <v>0.30857999999999997</v>
      </c>
      <c r="Y1013" s="116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16</v>
      </c>
    </row>
    <row r="1014" spans="1:45">
      <c r="A1014" s="36"/>
      <c r="B1014" s="18">
        <v>1</v>
      </c>
      <c r="C1014" s="7">
        <v>4</v>
      </c>
      <c r="D1014" s="9">
        <v>1.5054124106504401</v>
      </c>
      <c r="E1014" s="109">
        <v>0.92</v>
      </c>
      <c r="F1014" s="24">
        <v>1.4</v>
      </c>
      <c r="G1014" s="9">
        <v>1.27</v>
      </c>
      <c r="H1014" s="24">
        <v>1.37</v>
      </c>
      <c r="I1014" s="9">
        <v>1.26</v>
      </c>
      <c r="J1014" s="24">
        <v>1.23</v>
      </c>
      <c r="K1014" s="24">
        <v>1.5</v>
      </c>
      <c r="L1014" s="10">
        <v>1.38</v>
      </c>
      <c r="M1014" s="10">
        <v>1.2800476615970999</v>
      </c>
      <c r="N1014" s="10">
        <v>1.3</v>
      </c>
      <c r="O1014" s="10">
        <v>1.3</v>
      </c>
      <c r="P1014" s="10">
        <v>1.4</v>
      </c>
      <c r="Q1014" s="10">
        <v>1.35</v>
      </c>
      <c r="R1014" s="10">
        <v>1.5</v>
      </c>
      <c r="S1014" s="10">
        <v>1.24</v>
      </c>
      <c r="T1014" s="10">
        <v>1.06</v>
      </c>
      <c r="U1014" s="110" t="s">
        <v>95</v>
      </c>
      <c r="V1014" s="10">
        <v>1.3</v>
      </c>
      <c r="W1014" s="10">
        <v>1.4</v>
      </c>
      <c r="X1014" s="110">
        <v>0.44882999999999995</v>
      </c>
      <c r="Y1014" s="116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1.3548716154042681</v>
      </c>
    </row>
    <row r="1015" spans="1:45">
      <c r="A1015" s="36"/>
      <c r="B1015" s="18">
        <v>1</v>
      </c>
      <c r="C1015" s="7">
        <v>5</v>
      </c>
      <c r="D1015" s="9">
        <v>1.45875331067846</v>
      </c>
      <c r="E1015" s="109">
        <v>0.89</v>
      </c>
      <c r="F1015" s="9">
        <v>1.4</v>
      </c>
      <c r="G1015" s="9">
        <v>1.26</v>
      </c>
      <c r="H1015" s="9">
        <v>1.27</v>
      </c>
      <c r="I1015" s="9">
        <v>1.2</v>
      </c>
      <c r="J1015" s="9">
        <v>1.29</v>
      </c>
      <c r="K1015" s="9">
        <v>1.54</v>
      </c>
      <c r="L1015" s="9">
        <v>1.34</v>
      </c>
      <c r="M1015" s="9">
        <v>1.2853535413452699</v>
      </c>
      <c r="N1015" s="9">
        <v>1.4</v>
      </c>
      <c r="O1015" s="9">
        <v>1.3</v>
      </c>
      <c r="P1015" s="9">
        <v>1.4</v>
      </c>
      <c r="Q1015" s="9">
        <v>1.35</v>
      </c>
      <c r="R1015" s="9">
        <v>1.5</v>
      </c>
      <c r="S1015" s="9">
        <v>1.25</v>
      </c>
      <c r="T1015" s="9">
        <v>1.05</v>
      </c>
      <c r="U1015" s="109" t="s">
        <v>95</v>
      </c>
      <c r="V1015" s="9">
        <v>1.3</v>
      </c>
      <c r="W1015" s="9">
        <v>1.3</v>
      </c>
      <c r="X1015" s="109">
        <v>0.4</v>
      </c>
      <c r="Y1015" s="116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56</v>
      </c>
    </row>
    <row r="1016" spans="1:45">
      <c r="A1016" s="36"/>
      <c r="B1016" s="18">
        <v>1</v>
      </c>
      <c r="C1016" s="7">
        <v>6</v>
      </c>
      <c r="D1016" s="9">
        <v>1.4461054660535464</v>
      </c>
      <c r="E1016" s="109">
        <v>0.93</v>
      </c>
      <c r="F1016" s="9">
        <v>1.7</v>
      </c>
      <c r="G1016" s="112">
        <v>1.41</v>
      </c>
      <c r="H1016" s="9">
        <v>1.37</v>
      </c>
      <c r="I1016" s="9">
        <v>1.18</v>
      </c>
      <c r="J1016" s="9">
        <v>1.19</v>
      </c>
      <c r="K1016" s="9">
        <v>1.48</v>
      </c>
      <c r="L1016" s="9">
        <v>1.37</v>
      </c>
      <c r="M1016" s="9">
        <v>1.2474480600688667</v>
      </c>
      <c r="N1016" s="9">
        <v>1.3</v>
      </c>
      <c r="O1016" s="9">
        <v>1.3</v>
      </c>
      <c r="P1016" s="9">
        <v>1.3</v>
      </c>
      <c r="Q1016" s="9">
        <v>1.37</v>
      </c>
      <c r="R1016" s="9">
        <v>1.5</v>
      </c>
      <c r="S1016" s="9">
        <v>1.37</v>
      </c>
      <c r="T1016" s="9">
        <v>1.32</v>
      </c>
      <c r="U1016" s="109" t="s">
        <v>95</v>
      </c>
      <c r="V1016" s="9">
        <v>1.3</v>
      </c>
      <c r="W1016" s="9">
        <v>1.3</v>
      </c>
      <c r="X1016" s="109">
        <v>0.54444999999999999</v>
      </c>
      <c r="Y1016" s="116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3"/>
    </row>
    <row r="1017" spans="1:45">
      <c r="A1017" s="36"/>
      <c r="B1017" s="19" t="s">
        <v>248</v>
      </c>
      <c r="C1017" s="11"/>
      <c r="D1017" s="25">
        <v>1.473868527139641</v>
      </c>
      <c r="E1017" s="25">
        <v>0.92166666666666652</v>
      </c>
      <c r="F1017" s="25">
        <v>1.4833333333333334</v>
      </c>
      <c r="G1017" s="25">
        <v>1.2733333333333334</v>
      </c>
      <c r="H1017" s="25">
        <v>1.3416666666666668</v>
      </c>
      <c r="I1017" s="25">
        <v>1.2133333333333332</v>
      </c>
      <c r="J1017" s="25">
        <v>1.2400000000000002</v>
      </c>
      <c r="K1017" s="25">
        <v>1.4850000000000001</v>
      </c>
      <c r="L1017" s="25">
        <v>1.3766666666666667</v>
      </c>
      <c r="M1017" s="25">
        <v>1.2784872168038528</v>
      </c>
      <c r="N1017" s="25">
        <v>1.3833333333333335</v>
      </c>
      <c r="O1017" s="25">
        <v>1.3333333333333333</v>
      </c>
      <c r="P1017" s="25">
        <v>1.3833333333333335</v>
      </c>
      <c r="Q1017" s="25">
        <v>1.3800000000000001</v>
      </c>
      <c r="R1017" s="25">
        <v>1.55</v>
      </c>
      <c r="S1017" s="25">
        <v>1.3266666666666669</v>
      </c>
      <c r="T1017" s="25">
        <v>1.41</v>
      </c>
      <c r="U1017" s="25" t="s">
        <v>619</v>
      </c>
      <c r="V1017" s="25">
        <v>1.3</v>
      </c>
      <c r="W1017" s="25">
        <v>1.3166666666666667</v>
      </c>
      <c r="X1017" s="25">
        <v>0.45765499999999998</v>
      </c>
      <c r="Y1017" s="116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3"/>
    </row>
    <row r="1018" spans="1:45">
      <c r="A1018" s="36"/>
      <c r="B1018" s="2" t="s">
        <v>249</v>
      </c>
      <c r="C1018" s="34"/>
      <c r="D1018" s="10">
        <v>1.4683050635378199</v>
      </c>
      <c r="E1018" s="10">
        <v>0.92</v>
      </c>
      <c r="F1018" s="10">
        <v>1.45</v>
      </c>
      <c r="G1018" s="10">
        <v>1.26</v>
      </c>
      <c r="H1018" s="10">
        <v>1.3450000000000002</v>
      </c>
      <c r="I1018" s="10">
        <v>1.21</v>
      </c>
      <c r="J1018" s="10">
        <v>1.2349999999999999</v>
      </c>
      <c r="K1018" s="10">
        <v>1.4849999999999999</v>
      </c>
      <c r="L1018" s="10">
        <v>1.375</v>
      </c>
      <c r="M1018" s="10">
        <v>1.282700601471185</v>
      </c>
      <c r="N1018" s="10">
        <v>1.4</v>
      </c>
      <c r="O1018" s="10">
        <v>1.3</v>
      </c>
      <c r="P1018" s="10">
        <v>1.4</v>
      </c>
      <c r="Q1018" s="10">
        <v>1.38</v>
      </c>
      <c r="R1018" s="10">
        <v>1.5</v>
      </c>
      <c r="S1018" s="10">
        <v>1.33</v>
      </c>
      <c r="T1018" s="10">
        <v>1.375</v>
      </c>
      <c r="U1018" s="10" t="s">
        <v>619</v>
      </c>
      <c r="V1018" s="10">
        <v>1.3</v>
      </c>
      <c r="W1018" s="10">
        <v>1.3</v>
      </c>
      <c r="X1018" s="10">
        <v>0.43335999999999997</v>
      </c>
      <c r="Y1018" s="116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3"/>
    </row>
    <row r="1019" spans="1:45">
      <c r="A1019" s="36"/>
      <c r="B1019" s="2" t="s">
        <v>250</v>
      </c>
      <c r="C1019" s="34"/>
      <c r="D1019" s="26">
        <v>2.2657987123439215E-2</v>
      </c>
      <c r="E1019" s="26">
        <v>2.7868739954771331E-2</v>
      </c>
      <c r="F1019" s="26">
        <v>0.11690451944500123</v>
      </c>
      <c r="G1019" s="26">
        <v>7.1460945044595256E-2</v>
      </c>
      <c r="H1019" s="26">
        <v>4.7081489639418432E-2</v>
      </c>
      <c r="I1019" s="26">
        <v>2.9439202887759516E-2</v>
      </c>
      <c r="J1019" s="26">
        <v>3.5777087639996666E-2</v>
      </c>
      <c r="K1019" s="26">
        <v>3.4496376621320712E-2</v>
      </c>
      <c r="L1019" s="26">
        <v>2.7325202042558856E-2</v>
      </c>
      <c r="M1019" s="26">
        <v>2.0146533335752552E-2</v>
      </c>
      <c r="N1019" s="26">
        <v>7.527726527090807E-2</v>
      </c>
      <c r="O1019" s="26">
        <v>5.1639777949432156E-2</v>
      </c>
      <c r="P1019" s="26">
        <v>4.0824829046386249E-2</v>
      </c>
      <c r="Q1019" s="26">
        <v>2.8284271247461815E-2</v>
      </c>
      <c r="R1019" s="26">
        <v>8.3666002653407553E-2</v>
      </c>
      <c r="S1019" s="26">
        <v>7.7373552759755493E-2</v>
      </c>
      <c r="T1019" s="26">
        <v>0.37989472225868159</v>
      </c>
      <c r="U1019" s="26" t="s">
        <v>619</v>
      </c>
      <c r="V1019" s="26">
        <v>0</v>
      </c>
      <c r="W1019" s="26">
        <v>4.0824829046386249E-2</v>
      </c>
      <c r="X1019" s="26">
        <v>0.11237494218018529</v>
      </c>
      <c r="Y1019" s="182"/>
      <c r="Z1019" s="183"/>
      <c r="AA1019" s="183"/>
      <c r="AB1019" s="183"/>
      <c r="AC1019" s="183"/>
      <c r="AD1019" s="183"/>
      <c r="AE1019" s="183"/>
      <c r="AF1019" s="183"/>
      <c r="AG1019" s="183"/>
      <c r="AH1019" s="183"/>
      <c r="AI1019" s="183"/>
      <c r="AJ1019" s="183"/>
      <c r="AK1019" s="183"/>
      <c r="AL1019" s="183"/>
      <c r="AM1019" s="183"/>
      <c r="AN1019" s="183"/>
      <c r="AO1019" s="183"/>
      <c r="AP1019" s="183"/>
      <c r="AQ1019" s="183"/>
      <c r="AR1019" s="183"/>
      <c r="AS1019" s="74"/>
    </row>
    <row r="1020" spans="1:45">
      <c r="A1020" s="36"/>
      <c r="B1020" s="2" t="s">
        <v>85</v>
      </c>
      <c r="C1020" s="34"/>
      <c r="D1020" s="12">
        <v>1.5373139941736808E-2</v>
      </c>
      <c r="E1020" s="12">
        <v>3.0237330873169623E-2</v>
      </c>
      <c r="F1020" s="12">
        <v>7.8812035580899706E-2</v>
      </c>
      <c r="G1020" s="12">
        <v>5.6121161029786849E-2</v>
      </c>
      <c r="H1020" s="12">
        <v>3.5091793520063426E-2</v>
      </c>
      <c r="I1020" s="12">
        <v>2.4263079303098505E-2</v>
      </c>
      <c r="J1020" s="12">
        <v>2.885249003225537E-2</v>
      </c>
      <c r="K1020" s="12">
        <v>2.3229883246680613E-2</v>
      </c>
      <c r="L1020" s="12">
        <v>1.9848815043020961E-2</v>
      </c>
      <c r="M1020" s="12">
        <v>1.5758103069749708E-2</v>
      </c>
      <c r="N1020" s="12">
        <v>5.4417300195837154E-2</v>
      </c>
      <c r="O1020" s="12">
        <v>3.872983346207412E-2</v>
      </c>
      <c r="P1020" s="12">
        <v>2.9511924611845475E-2</v>
      </c>
      <c r="Q1020" s="12">
        <v>2.0495848730044793E-2</v>
      </c>
      <c r="R1020" s="12">
        <v>5.397806622800487E-2</v>
      </c>
      <c r="S1020" s="12">
        <v>5.8321773437001616E-2</v>
      </c>
      <c r="T1020" s="12">
        <v>0.26942888103452595</v>
      </c>
      <c r="U1020" s="12" t="s">
        <v>619</v>
      </c>
      <c r="V1020" s="12">
        <v>0</v>
      </c>
      <c r="W1020" s="12">
        <v>3.1006199275736394E-2</v>
      </c>
      <c r="X1020" s="12">
        <v>0.2455450987756832</v>
      </c>
      <c r="Y1020" s="116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3"/>
    </row>
    <row r="1021" spans="1:45">
      <c r="A1021" s="36"/>
      <c r="B1021" s="2" t="s">
        <v>251</v>
      </c>
      <c r="C1021" s="34"/>
      <c r="D1021" s="12">
        <v>8.7828920749709827E-2</v>
      </c>
      <c r="E1021" s="12">
        <v>-0.3197387441084899</v>
      </c>
      <c r="F1021" s="12">
        <v>9.4814679463732565E-2</v>
      </c>
      <c r="G1021" s="12">
        <v>-6.0181556055851959E-2</v>
      </c>
      <c r="H1021" s="12">
        <v>-9.7462730693205213E-3</v>
      </c>
      <c r="I1021" s="12">
        <v>-0.10446619477573349</v>
      </c>
      <c r="J1021" s="12">
        <v>-8.4784133122452698E-2</v>
      </c>
      <c r="K1021" s="12">
        <v>9.6044808317062635E-2</v>
      </c>
      <c r="L1021" s="12">
        <v>1.6086432850610288E-2</v>
      </c>
      <c r="M1021" s="12">
        <v>-5.6377591597580046E-2</v>
      </c>
      <c r="N1021" s="12">
        <v>2.1006948263930569E-2</v>
      </c>
      <c r="O1021" s="12">
        <v>-1.5896917335970762E-2</v>
      </c>
      <c r="P1021" s="12">
        <v>2.1006948263930569E-2</v>
      </c>
      <c r="Q1021" s="12">
        <v>1.8546690557270429E-2</v>
      </c>
      <c r="R1021" s="12">
        <v>0.14401983359693404</v>
      </c>
      <c r="S1021" s="12">
        <v>-2.081743274929071E-2</v>
      </c>
      <c r="T1021" s="12">
        <v>4.0689009917210806E-2</v>
      </c>
      <c r="U1021" s="12" t="s">
        <v>619</v>
      </c>
      <c r="V1021" s="12">
        <v>-4.0499494402571501E-2</v>
      </c>
      <c r="W1021" s="12">
        <v>-2.8198205869271131E-2</v>
      </c>
      <c r="X1021" s="12">
        <v>-0.66221522777754527</v>
      </c>
      <c r="Y1021" s="116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3"/>
    </row>
    <row r="1022" spans="1:45">
      <c r="A1022" s="36"/>
      <c r="B1022" s="57" t="s">
        <v>252</v>
      </c>
      <c r="C1022" s="58"/>
      <c r="D1022" s="56">
        <v>1.3</v>
      </c>
      <c r="E1022" s="56">
        <v>4.1399999999999997</v>
      </c>
      <c r="F1022" s="56">
        <v>1.4</v>
      </c>
      <c r="G1022" s="56">
        <v>0.67</v>
      </c>
      <c r="H1022" s="56">
        <v>0</v>
      </c>
      <c r="I1022" s="56">
        <v>1.27</v>
      </c>
      <c r="J1022" s="56">
        <v>1</v>
      </c>
      <c r="K1022" s="56">
        <v>1.41</v>
      </c>
      <c r="L1022" s="56">
        <v>0.35</v>
      </c>
      <c r="M1022" s="56">
        <v>0.62</v>
      </c>
      <c r="N1022" s="56">
        <v>0.41</v>
      </c>
      <c r="O1022" s="56">
        <v>0.08</v>
      </c>
      <c r="P1022" s="56">
        <v>0.41</v>
      </c>
      <c r="Q1022" s="56">
        <v>0.38</v>
      </c>
      <c r="R1022" s="56">
        <v>2.06</v>
      </c>
      <c r="S1022" s="56">
        <v>0.15</v>
      </c>
      <c r="T1022" s="56">
        <v>0.67</v>
      </c>
      <c r="U1022" s="56">
        <v>36.1</v>
      </c>
      <c r="V1022" s="56">
        <v>0.41</v>
      </c>
      <c r="W1022" s="56">
        <v>0.25</v>
      </c>
      <c r="X1022" s="56">
        <v>8.7200000000000006</v>
      </c>
      <c r="Y1022" s="116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3"/>
    </row>
    <row r="1023" spans="1:45">
      <c r="B1023" s="37"/>
      <c r="C1023" s="19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AS1023" s="73"/>
    </row>
    <row r="1024" spans="1:45" ht="15">
      <c r="B1024" s="40" t="s">
        <v>479</v>
      </c>
      <c r="AS1024" s="33" t="s">
        <v>66</v>
      </c>
    </row>
    <row r="1025" spans="1:45" ht="15">
      <c r="A1025" s="29" t="s">
        <v>62</v>
      </c>
      <c r="B1025" s="17" t="s">
        <v>113</v>
      </c>
      <c r="C1025" s="14" t="s">
        <v>114</v>
      </c>
      <c r="D1025" s="15" t="s">
        <v>213</v>
      </c>
      <c r="E1025" s="16" t="s">
        <v>213</v>
      </c>
      <c r="F1025" s="16" t="s">
        <v>213</v>
      </c>
      <c r="G1025" s="16" t="s">
        <v>213</v>
      </c>
      <c r="H1025" s="16" t="s">
        <v>213</v>
      </c>
      <c r="I1025" s="16" t="s">
        <v>213</v>
      </c>
      <c r="J1025" s="16" t="s">
        <v>213</v>
      </c>
      <c r="K1025" s="16" t="s">
        <v>213</v>
      </c>
      <c r="L1025" s="16" t="s">
        <v>213</v>
      </c>
      <c r="M1025" s="16" t="s">
        <v>213</v>
      </c>
      <c r="N1025" s="16" t="s">
        <v>213</v>
      </c>
      <c r="O1025" s="16" t="s">
        <v>213</v>
      </c>
      <c r="P1025" s="16" t="s">
        <v>213</v>
      </c>
      <c r="Q1025" s="16" t="s">
        <v>213</v>
      </c>
      <c r="R1025" s="16" t="s">
        <v>213</v>
      </c>
      <c r="S1025" s="16" t="s">
        <v>213</v>
      </c>
      <c r="T1025" s="16" t="s">
        <v>213</v>
      </c>
      <c r="U1025" s="16" t="s">
        <v>213</v>
      </c>
      <c r="V1025" s="16" t="s">
        <v>213</v>
      </c>
      <c r="W1025" s="16" t="s">
        <v>213</v>
      </c>
      <c r="X1025" s="16" t="s">
        <v>213</v>
      </c>
      <c r="Y1025" s="16" t="s">
        <v>213</v>
      </c>
      <c r="Z1025" s="16" t="s">
        <v>213</v>
      </c>
      <c r="AA1025" s="116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1</v>
      </c>
    </row>
    <row r="1026" spans="1:45">
      <c r="A1026" s="36"/>
      <c r="B1026" s="18" t="s">
        <v>214</v>
      </c>
      <c r="C1026" s="7" t="s">
        <v>214</v>
      </c>
      <c r="D1026" s="114" t="s">
        <v>216</v>
      </c>
      <c r="E1026" s="115" t="s">
        <v>218</v>
      </c>
      <c r="F1026" s="115" t="s">
        <v>219</v>
      </c>
      <c r="G1026" s="115" t="s">
        <v>220</v>
      </c>
      <c r="H1026" s="115" t="s">
        <v>255</v>
      </c>
      <c r="I1026" s="115" t="s">
        <v>221</v>
      </c>
      <c r="J1026" s="115" t="s">
        <v>222</v>
      </c>
      <c r="K1026" s="115" t="s">
        <v>223</v>
      </c>
      <c r="L1026" s="115" t="s">
        <v>224</v>
      </c>
      <c r="M1026" s="115" t="s">
        <v>225</v>
      </c>
      <c r="N1026" s="115" t="s">
        <v>227</v>
      </c>
      <c r="O1026" s="115" t="s">
        <v>228</v>
      </c>
      <c r="P1026" s="115" t="s">
        <v>229</v>
      </c>
      <c r="Q1026" s="115" t="s">
        <v>230</v>
      </c>
      <c r="R1026" s="115" t="s">
        <v>231</v>
      </c>
      <c r="S1026" s="115" t="s">
        <v>232</v>
      </c>
      <c r="T1026" s="115" t="s">
        <v>233</v>
      </c>
      <c r="U1026" s="115" t="s">
        <v>234</v>
      </c>
      <c r="V1026" s="115" t="s">
        <v>235</v>
      </c>
      <c r="W1026" s="115" t="s">
        <v>236</v>
      </c>
      <c r="X1026" s="115" t="s">
        <v>237</v>
      </c>
      <c r="Y1026" s="115" t="s">
        <v>238</v>
      </c>
      <c r="Z1026" s="115" t="s">
        <v>239</v>
      </c>
      <c r="AA1026" s="116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 t="s">
        <v>1</v>
      </c>
    </row>
    <row r="1027" spans="1:45">
      <c r="A1027" s="36"/>
      <c r="B1027" s="18"/>
      <c r="C1027" s="7"/>
      <c r="D1027" s="8" t="s">
        <v>116</v>
      </c>
      <c r="E1027" s="9" t="s">
        <v>263</v>
      </c>
      <c r="F1027" s="9" t="s">
        <v>116</v>
      </c>
      <c r="G1027" s="9" t="s">
        <v>264</v>
      </c>
      <c r="H1027" s="9" t="s">
        <v>264</v>
      </c>
      <c r="I1027" s="9" t="s">
        <v>264</v>
      </c>
      <c r="J1027" s="9" t="s">
        <v>264</v>
      </c>
      <c r="K1027" s="9" t="s">
        <v>116</v>
      </c>
      <c r="L1027" s="9" t="s">
        <v>116</v>
      </c>
      <c r="M1027" s="9" t="s">
        <v>116</v>
      </c>
      <c r="N1027" s="9" t="s">
        <v>116</v>
      </c>
      <c r="O1027" s="9" t="s">
        <v>116</v>
      </c>
      <c r="P1027" s="9" t="s">
        <v>116</v>
      </c>
      <c r="Q1027" s="9" t="s">
        <v>264</v>
      </c>
      <c r="R1027" s="9" t="s">
        <v>116</v>
      </c>
      <c r="S1027" s="9" t="s">
        <v>264</v>
      </c>
      <c r="T1027" s="9" t="s">
        <v>116</v>
      </c>
      <c r="U1027" s="9" t="s">
        <v>116</v>
      </c>
      <c r="V1027" s="9" t="s">
        <v>264</v>
      </c>
      <c r="W1027" s="9" t="s">
        <v>264</v>
      </c>
      <c r="X1027" s="9" t="s">
        <v>116</v>
      </c>
      <c r="Y1027" s="9" t="s">
        <v>116</v>
      </c>
      <c r="Z1027" s="9" t="s">
        <v>265</v>
      </c>
      <c r="AA1027" s="116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3</v>
      </c>
    </row>
    <row r="1028" spans="1:45">
      <c r="A1028" s="36"/>
      <c r="B1028" s="18"/>
      <c r="C1028" s="7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30"/>
      <c r="U1028" s="30"/>
      <c r="V1028" s="30"/>
      <c r="W1028" s="30"/>
      <c r="X1028" s="30"/>
      <c r="Y1028" s="30"/>
      <c r="Z1028" s="30"/>
      <c r="AA1028" s="116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3</v>
      </c>
    </row>
    <row r="1029" spans="1:45">
      <c r="A1029" s="36"/>
      <c r="B1029" s="17">
        <v>1</v>
      </c>
      <c r="C1029" s="13">
        <v>1</v>
      </c>
      <c r="D1029" s="184">
        <v>0.24501029999999999</v>
      </c>
      <c r="E1029" s="184">
        <v>0.27900000000000003</v>
      </c>
      <c r="F1029" s="206">
        <v>0.26</v>
      </c>
      <c r="G1029" s="184">
        <v>0.253</v>
      </c>
      <c r="H1029" s="206">
        <v>0.25600000000000001</v>
      </c>
      <c r="I1029" s="184">
        <v>0.25</v>
      </c>
      <c r="J1029" s="206">
        <v>0.25800000000000001</v>
      </c>
      <c r="K1029" s="184">
        <v>0.26100000000000001</v>
      </c>
      <c r="L1029" s="184">
        <v>0.26800000000000002</v>
      </c>
      <c r="M1029" s="184">
        <v>0.26642861699999998</v>
      </c>
      <c r="N1029" s="184">
        <v>0.27</v>
      </c>
      <c r="O1029" s="184">
        <v>0.26500000000000001</v>
      </c>
      <c r="P1029" s="184">
        <v>0.27</v>
      </c>
      <c r="Q1029" s="184">
        <v>0.24</v>
      </c>
      <c r="R1029" s="184">
        <v>0.26197599999999999</v>
      </c>
      <c r="S1029" s="184">
        <v>0.27</v>
      </c>
      <c r="T1029" s="225">
        <v>0.29899999999999999</v>
      </c>
      <c r="U1029" s="184">
        <v>0.27</v>
      </c>
      <c r="V1029" s="184">
        <v>0.26469999999999999</v>
      </c>
      <c r="W1029" s="184">
        <v>0.26792509104499007</v>
      </c>
      <c r="X1029" s="225">
        <v>0.22799999999999998</v>
      </c>
      <c r="Y1029" s="185">
        <v>0.192</v>
      </c>
      <c r="Z1029" s="185">
        <v>0.22</v>
      </c>
      <c r="AA1029" s="182"/>
      <c r="AB1029" s="183"/>
      <c r="AC1029" s="183"/>
      <c r="AD1029" s="183"/>
      <c r="AE1029" s="183"/>
      <c r="AF1029" s="183"/>
      <c r="AG1029" s="183"/>
      <c r="AH1029" s="183"/>
      <c r="AI1029" s="183"/>
      <c r="AJ1029" s="183"/>
      <c r="AK1029" s="183"/>
      <c r="AL1029" s="183"/>
      <c r="AM1029" s="183"/>
      <c r="AN1029" s="183"/>
      <c r="AO1029" s="183"/>
      <c r="AP1029" s="183"/>
      <c r="AQ1029" s="183"/>
      <c r="AR1029" s="183"/>
      <c r="AS1029" s="186">
        <v>1</v>
      </c>
    </row>
    <row r="1030" spans="1:45">
      <c r="A1030" s="36"/>
      <c r="B1030" s="18">
        <v>1</v>
      </c>
      <c r="C1030" s="7">
        <v>2</v>
      </c>
      <c r="D1030" s="187">
        <v>0.2428459</v>
      </c>
      <c r="E1030" s="187">
        <v>0.27800000000000002</v>
      </c>
      <c r="F1030" s="208">
        <v>0.26</v>
      </c>
      <c r="G1030" s="187">
        <v>0.25700000000000001</v>
      </c>
      <c r="H1030" s="208">
        <v>0.26600000000000001</v>
      </c>
      <c r="I1030" s="187">
        <v>0.249</v>
      </c>
      <c r="J1030" s="208">
        <v>0.26500000000000001</v>
      </c>
      <c r="K1030" s="187">
        <v>0.25900000000000001</v>
      </c>
      <c r="L1030" s="187">
        <v>0.27260000000000001</v>
      </c>
      <c r="M1030" s="187">
        <v>0.26903064968374751</v>
      </c>
      <c r="N1030" s="187">
        <v>0.26</v>
      </c>
      <c r="O1030" s="187">
        <v>0.27</v>
      </c>
      <c r="P1030" s="187">
        <v>0.27</v>
      </c>
      <c r="Q1030" s="190">
        <v>0.22</v>
      </c>
      <c r="R1030" s="187">
        <v>0.26504899999999998</v>
      </c>
      <c r="S1030" s="187">
        <v>0.26</v>
      </c>
      <c r="T1030" s="187">
        <v>0.26400000000000001</v>
      </c>
      <c r="U1030" s="187">
        <v>0.28000000000000003</v>
      </c>
      <c r="V1030" s="187">
        <v>0.25439999999999996</v>
      </c>
      <c r="W1030" s="187">
        <v>0.26583180304003556</v>
      </c>
      <c r="X1030" s="187">
        <v>0.27500000000000002</v>
      </c>
      <c r="Y1030" s="188">
        <v>0.18099999999999999</v>
      </c>
      <c r="Z1030" s="188">
        <v>0.219</v>
      </c>
      <c r="AA1030" s="182"/>
      <c r="AB1030" s="183"/>
      <c r="AC1030" s="183"/>
      <c r="AD1030" s="183"/>
      <c r="AE1030" s="183"/>
      <c r="AF1030" s="183"/>
      <c r="AG1030" s="183"/>
      <c r="AH1030" s="183"/>
      <c r="AI1030" s="183"/>
      <c r="AJ1030" s="183"/>
      <c r="AK1030" s="183"/>
      <c r="AL1030" s="183"/>
      <c r="AM1030" s="183"/>
      <c r="AN1030" s="183"/>
      <c r="AO1030" s="183"/>
      <c r="AP1030" s="183"/>
      <c r="AQ1030" s="183"/>
      <c r="AR1030" s="183"/>
      <c r="AS1030" s="186">
        <v>27</v>
      </c>
    </row>
    <row r="1031" spans="1:45">
      <c r="A1031" s="36"/>
      <c r="B1031" s="18">
        <v>1</v>
      </c>
      <c r="C1031" s="7">
        <v>3</v>
      </c>
      <c r="D1031" s="187">
        <v>0.2452385</v>
      </c>
      <c r="E1031" s="187">
        <v>0.27600000000000002</v>
      </c>
      <c r="F1031" s="208">
        <v>0.26</v>
      </c>
      <c r="G1031" s="187">
        <v>0.255</v>
      </c>
      <c r="H1031" s="208">
        <v>0.25600000000000001</v>
      </c>
      <c r="I1031" s="187">
        <v>0.254</v>
      </c>
      <c r="J1031" s="208">
        <v>0.26200000000000001</v>
      </c>
      <c r="K1031" s="208">
        <v>0.255</v>
      </c>
      <c r="L1031" s="26">
        <v>0.27290000000000003</v>
      </c>
      <c r="M1031" s="26">
        <v>0.26617653299999999</v>
      </c>
      <c r="N1031" s="26">
        <v>0.27</v>
      </c>
      <c r="O1031" s="26">
        <v>0.27499999999999997</v>
      </c>
      <c r="P1031" s="26">
        <v>0.27</v>
      </c>
      <c r="Q1031" s="26">
        <v>0.25</v>
      </c>
      <c r="R1031" s="26">
        <v>0.270868</v>
      </c>
      <c r="S1031" s="26">
        <v>0.26</v>
      </c>
      <c r="T1031" s="26">
        <v>0.28100000000000003</v>
      </c>
      <c r="U1031" s="26">
        <v>0.28000000000000003</v>
      </c>
      <c r="V1031" s="26">
        <v>0.25309999999999999</v>
      </c>
      <c r="W1031" s="26">
        <v>0.263189401607832</v>
      </c>
      <c r="X1031" s="26">
        <v>0.26800000000000002</v>
      </c>
      <c r="Y1031" s="207">
        <v>0.20200000000000001</v>
      </c>
      <c r="Z1031" s="207">
        <v>0.22200000000000003</v>
      </c>
      <c r="AA1031" s="182"/>
      <c r="AB1031" s="183"/>
      <c r="AC1031" s="183"/>
      <c r="AD1031" s="183"/>
      <c r="AE1031" s="183"/>
      <c r="AF1031" s="183"/>
      <c r="AG1031" s="183"/>
      <c r="AH1031" s="183"/>
      <c r="AI1031" s="183"/>
      <c r="AJ1031" s="183"/>
      <c r="AK1031" s="183"/>
      <c r="AL1031" s="183"/>
      <c r="AM1031" s="183"/>
      <c r="AN1031" s="183"/>
      <c r="AO1031" s="183"/>
      <c r="AP1031" s="183"/>
      <c r="AQ1031" s="183"/>
      <c r="AR1031" s="183"/>
      <c r="AS1031" s="186">
        <v>16</v>
      </c>
    </row>
    <row r="1032" spans="1:45">
      <c r="A1032" s="36"/>
      <c r="B1032" s="18">
        <v>1</v>
      </c>
      <c r="C1032" s="7">
        <v>4</v>
      </c>
      <c r="D1032" s="187">
        <v>0.24811470000000005</v>
      </c>
      <c r="E1032" s="187">
        <v>0.27400000000000002</v>
      </c>
      <c r="F1032" s="208">
        <v>0.26</v>
      </c>
      <c r="G1032" s="187">
        <v>0.25600000000000001</v>
      </c>
      <c r="H1032" s="208">
        <v>0.26400000000000001</v>
      </c>
      <c r="I1032" s="187">
        <v>0.25600000000000001</v>
      </c>
      <c r="J1032" s="208">
        <v>0.25700000000000001</v>
      </c>
      <c r="K1032" s="208">
        <v>0.255</v>
      </c>
      <c r="L1032" s="26">
        <v>0.2671</v>
      </c>
      <c r="M1032" s="26">
        <v>0.26776292549999997</v>
      </c>
      <c r="N1032" s="26">
        <v>0.27</v>
      </c>
      <c r="O1032" s="26">
        <v>0.27</v>
      </c>
      <c r="P1032" s="26">
        <v>0.26</v>
      </c>
      <c r="Q1032" s="26">
        <v>0.25</v>
      </c>
      <c r="R1032" s="26">
        <v>0.27456799999999998</v>
      </c>
      <c r="S1032" s="26">
        <v>0.27</v>
      </c>
      <c r="T1032" s="26">
        <v>0.26</v>
      </c>
      <c r="U1032" s="26">
        <v>0.27</v>
      </c>
      <c r="V1032" s="26">
        <v>0.25880000000000003</v>
      </c>
      <c r="W1032" s="26">
        <v>0.26395874897126209</v>
      </c>
      <c r="X1032" s="26">
        <v>0.27400000000000002</v>
      </c>
      <c r="Y1032" s="207">
        <v>0.2</v>
      </c>
      <c r="Z1032" s="207">
        <v>0.22100000000000003</v>
      </c>
      <c r="AA1032" s="182"/>
      <c r="AB1032" s="183"/>
      <c r="AC1032" s="183"/>
      <c r="AD1032" s="183"/>
      <c r="AE1032" s="183"/>
      <c r="AF1032" s="183"/>
      <c r="AG1032" s="183"/>
      <c r="AH1032" s="183"/>
      <c r="AI1032" s="183"/>
      <c r="AJ1032" s="183"/>
      <c r="AK1032" s="183"/>
      <c r="AL1032" s="183"/>
      <c r="AM1032" s="183"/>
      <c r="AN1032" s="183"/>
      <c r="AO1032" s="183"/>
      <c r="AP1032" s="183"/>
      <c r="AQ1032" s="183"/>
      <c r="AR1032" s="183"/>
      <c r="AS1032" s="186">
        <v>0.26327046705481749</v>
      </c>
    </row>
    <row r="1033" spans="1:45">
      <c r="A1033" s="36"/>
      <c r="B1033" s="18">
        <v>1</v>
      </c>
      <c r="C1033" s="7">
        <v>5</v>
      </c>
      <c r="D1033" s="187">
        <v>0.24671969999999999</v>
      </c>
      <c r="E1033" s="187">
        <v>0.28799999999999998</v>
      </c>
      <c r="F1033" s="187">
        <v>0.26</v>
      </c>
      <c r="G1033" s="190">
        <v>0.26700000000000002</v>
      </c>
      <c r="H1033" s="187">
        <v>0.252</v>
      </c>
      <c r="I1033" s="187">
        <v>0.252</v>
      </c>
      <c r="J1033" s="187">
        <v>0.26600000000000001</v>
      </c>
      <c r="K1033" s="187">
        <v>0.25800000000000001</v>
      </c>
      <c r="L1033" s="187">
        <v>0.26789999999999997</v>
      </c>
      <c r="M1033" s="187">
        <v>0.26619879300000004</v>
      </c>
      <c r="N1033" s="187">
        <v>0.27</v>
      </c>
      <c r="O1033" s="187">
        <v>0.27</v>
      </c>
      <c r="P1033" s="187">
        <v>0.28000000000000003</v>
      </c>
      <c r="Q1033" s="187">
        <v>0.25</v>
      </c>
      <c r="R1033" s="187">
        <v>0.25931900000000002</v>
      </c>
      <c r="S1033" s="187">
        <v>0.27</v>
      </c>
      <c r="T1033" s="187">
        <v>0.26700000000000002</v>
      </c>
      <c r="U1033" s="187">
        <v>0.27</v>
      </c>
      <c r="V1033" s="187">
        <v>0.26350000000000001</v>
      </c>
      <c r="W1033" s="187">
        <v>0.26523526421239069</v>
      </c>
      <c r="X1033" s="187">
        <v>0.27100000000000002</v>
      </c>
      <c r="Y1033" s="190">
        <v>0.23499999999999996</v>
      </c>
      <c r="Z1033" s="188">
        <v>0.22200000000000003</v>
      </c>
      <c r="AA1033" s="182"/>
      <c r="AB1033" s="183"/>
      <c r="AC1033" s="183"/>
      <c r="AD1033" s="183"/>
      <c r="AE1033" s="183"/>
      <c r="AF1033" s="183"/>
      <c r="AG1033" s="183"/>
      <c r="AH1033" s="183"/>
      <c r="AI1033" s="183"/>
      <c r="AJ1033" s="183"/>
      <c r="AK1033" s="183"/>
      <c r="AL1033" s="183"/>
      <c r="AM1033" s="183"/>
      <c r="AN1033" s="183"/>
      <c r="AO1033" s="183"/>
      <c r="AP1033" s="183"/>
      <c r="AQ1033" s="183"/>
      <c r="AR1033" s="183"/>
      <c r="AS1033" s="186">
        <v>57</v>
      </c>
    </row>
    <row r="1034" spans="1:45">
      <c r="A1034" s="36"/>
      <c r="B1034" s="18">
        <v>1</v>
      </c>
      <c r="C1034" s="7">
        <v>6</v>
      </c>
      <c r="D1034" s="187">
        <v>0.24326940000000005</v>
      </c>
      <c r="E1034" s="187">
        <v>0.28000000000000003</v>
      </c>
      <c r="F1034" s="187">
        <v>0.25</v>
      </c>
      <c r="G1034" s="187">
        <v>0.253</v>
      </c>
      <c r="H1034" s="187">
        <v>0.27100000000000002</v>
      </c>
      <c r="I1034" s="187">
        <v>0.245</v>
      </c>
      <c r="J1034" s="187">
        <v>0.25700000000000001</v>
      </c>
      <c r="K1034" s="187">
        <v>0.251</v>
      </c>
      <c r="L1034" s="187">
        <v>0.26640000000000003</v>
      </c>
      <c r="M1034" s="187">
        <v>0.26867913450000003</v>
      </c>
      <c r="N1034" s="187">
        <v>0.26</v>
      </c>
      <c r="O1034" s="187">
        <v>0.27</v>
      </c>
      <c r="P1034" s="187">
        <v>0.27</v>
      </c>
      <c r="Q1034" s="187">
        <v>0.24</v>
      </c>
      <c r="R1034" s="187">
        <v>0.26360900000000004</v>
      </c>
      <c r="S1034" s="187">
        <v>0.26</v>
      </c>
      <c r="T1034" s="187">
        <v>0.29399999999999998</v>
      </c>
      <c r="U1034" s="187">
        <v>0.27</v>
      </c>
      <c r="V1034" s="187">
        <v>0.25179999999999997</v>
      </c>
      <c r="W1034" s="187">
        <v>0.26667438734674354</v>
      </c>
      <c r="X1034" s="187">
        <v>0.27300000000000002</v>
      </c>
      <c r="Y1034" s="188">
        <v>0.19</v>
      </c>
      <c r="Z1034" s="188">
        <v>0.22399999999999998</v>
      </c>
      <c r="AA1034" s="182"/>
      <c r="AB1034" s="183"/>
      <c r="AC1034" s="183"/>
      <c r="AD1034" s="183"/>
      <c r="AE1034" s="183"/>
      <c r="AF1034" s="183"/>
      <c r="AG1034" s="183"/>
      <c r="AH1034" s="183"/>
      <c r="AI1034" s="183"/>
      <c r="AJ1034" s="183"/>
      <c r="AK1034" s="183"/>
      <c r="AL1034" s="183"/>
      <c r="AM1034" s="183"/>
      <c r="AN1034" s="183"/>
      <c r="AO1034" s="183"/>
      <c r="AP1034" s="183"/>
      <c r="AQ1034" s="183"/>
      <c r="AR1034" s="183"/>
      <c r="AS1034" s="74"/>
    </row>
    <row r="1035" spans="1:45">
      <c r="A1035" s="36"/>
      <c r="B1035" s="19" t="s">
        <v>248</v>
      </c>
      <c r="C1035" s="11"/>
      <c r="D1035" s="189">
        <v>0.24519974999999997</v>
      </c>
      <c r="E1035" s="189">
        <v>0.27916666666666673</v>
      </c>
      <c r="F1035" s="189">
        <v>0.25833333333333336</v>
      </c>
      <c r="G1035" s="189">
        <v>0.2568333333333333</v>
      </c>
      <c r="H1035" s="189">
        <v>0.26083333333333331</v>
      </c>
      <c r="I1035" s="189">
        <v>0.25099999999999995</v>
      </c>
      <c r="J1035" s="189">
        <v>0.26083333333333331</v>
      </c>
      <c r="K1035" s="189">
        <v>0.25650000000000001</v>
      </c>
      <c r="L1035" s="189">
        <v>0.26915</v>
      </c>
      <c r="M1035" s="189">
        <v>0.26737944211395792</v>
      </c>
      <c r="N1035" s="189">
        <v>0.26666666666666666</v>
      </c>
      <c r="O1035" s="189">
        <v>0.27</v>
      </c>
      <c r="P1035" s="189">
        <v>0.27</v>
      </c>
      <c r="Q1035" s="189">
        <v>0.24166666666666667</v>
      </c>
      <c r="R1035" s="189">
        <v>0.26589816666666666</v>
      </c>
      <c r="S1035" s="189">
        <v>0.26500000000000001</v>
      </c>
      <c r="T1035" s="189">
        <v>0.27750000000000002</v>
      </c>
      <c r="U1035" s="189">
        <v>0.27333333333333337</v>
      </c>
      <c r="V1035" s="189">
        <v>0.25771666666666665</v>
      </c>
      <c r="W1035" s="189">
        <v>0.26546911603720896</v>
      </c>
      <c r="X1035" s="189">
        <v>0.26483333333333331</v>
      </c>
      <c r="Y1035" s="189">
        <v>0.19999999999999996</v>
      </c>
      <c r="Z1035" s="189">
        <v>0.22133333333333335</v>
      </c>
      <c r="AA1035" s="182"/>
      <c r="AB1035" s="183"/>
      <c r="AC1035" s="183"/>
      <c r="AD1035" s="183"/>
      <c r="AE1035" s="183"/>
      <c r="AF1035" s="183"/>
      <c r="AG1035" s="183"/>
      <c r="AH1035" s="183"/>
      <c r="AI1035" s="183"/>
      <c r="AJ1035" s="183"/>
      <c r="AK1035" s="183"/>
      <c r="AL1035" s="183"/>
      <c r="AM1035" s="183"/>
      <c r="AN1035" s="183"/>
      <c r="AO1035" s="183"/>
      <c r="AP1035" s="183"/>
      <c r="AQ1035" s="183"/>
      <c r="AR1035" s="183"/>
      <c r="AS1035" s="74"/>
    </row>
    <row r="1036" spans="1:45">
      <c r="A1036" s="36"/>
      <c r="B1036" s="2" t="s">
        <v>249</v>
      </c>
      <c r="C1036" s="34"/>
      <c r="D1036" s="26">
        <v>0.24512439999999999</v>
      </c>
      <c r="E1036" s="26">
        <v>0.27850000000000003</v>
      </c>
      <c r="F1036" s="26">
        <v>0.26</v>
      </c>
      <c r="G1036" s="26">
        <v>0.2555</v>
      </c>
      <c r="H1036" s="26">
        <v>0.26</v>
      </c>
      <c r="I1036" s="26">
        <v>0.251</v>
      </c>
      <c r="J1036" s="26">
        <v>0.26</v>
      </c>
      <c r="K1036" s="26">
        <v>0.25650000000000001</v>
      </c>
      <c r="L1036" s="26">
        <v>0.26795000000000002</v>
      </c>
      <c r="M1036" s="26">
        <v>0.26709577124999995</v>
      </c>
      <c r="N1036" s="26">
        <v>0.27</v>
      </c>
      <c r="O1036" s="26">
        <v>0.27</v>
      </c>
      <c r="P1036" s="26">
        <v>0.27</v>
      </c>
      <c r="Q1036" s="26">
        <v>0.245</v>
      </c>
      <c r="R1036" s="26">
        <v>0.26432900000000004</v>
      </c>
      <c r="S1036" s="26">
        <v>0.26500000000000001</v>
      </c>
      <c r="T1036" s="26">
        <v>0.27400000000000002</v>
      </c>
      <c r="U1036" s="26">
        <v>0.27</v>
      </c>
      <c r="V1036" s="26">
        <v>0.25659999999999999</v>
      </c>
      <c r="W1036" s="26">
        <v>0.26553353362621313</v>
      </c>
      <c r="X1036" s="26">
        <v>0.27200000000000002</v>
      </c>
      <c r="Y1036" s="26">
        <v>0.19600000000000001</v>
      </c>
      <c r="Z1036" s="26">
        <v>0.22150000000000003</v>
      </c>
      <c r="AA1036" s="182"/>
      <c r="AB1036" s="183"/>
      <c r="AC1036" s="183"/>
      <c r="AD1036" s="183"/>
      <c r="AE1036" s="183"/>
      <c r="AF1036" s="183"/>
      <c r="AG1036" s="183"/>
      <c r="AH1036" s="183"/>
      <c r="AI1036" s="183"/>
      <c r="AJ1036" s="183"/>
      <c r="AK1036" s="183"/>
      <c r="AL1036" s="183"/>
      <c r="AM1036" s="183"/>
      <c r="AN1036" s="183"/>
      <c r="AO1036" s="183"/>
      <c r="AP1036" s="183"/>
      <c r="AQ1036" s="183"/>
      <c r="AR1036" s="183"/>
      <c r="AS1036" s="74"/>
    </row>
    <row r="1037" spans="1:45">
      <c r="A1037" s="36"/>
      <c r="B1037" s="2" t="s">
        <v>250</v>
      </c>
      <c r="C1037" s="34"/>
      <c r="D1037" s="26">
        <v>2.0055640261532432E-3</v>
      </c>
      <c r="E1037" s="26">
        <v>4.8339080118126486E-3</v>
      </c>
      <c r="F1037" s="26">
        <v>4.0824829046386332E-3</v>
      </c>
      <c r="G1037" s="26">
        <v>5.231315959361155E-3</v>
      </c>
      <c r="H1037" s="26">
        <v>7.2778201864752579E-3</v>
      </c>
      <c r="I1037" s="26">
        <v>3.8987177379235889E-3</v>
      </c>
      <c r="J1037" s="26">
        <v>4.0702170294305796E-3</v>
      </c>
      <c r="K1037" s="26">
        <v>3.5637059362410958E-3</v>
      </c>
      <c r="L1037" s="26">
        <v>2.8500877179483499E-3</v>
      </c>
      <c r="M1037" s="26">
        <v>1.2890102643735816E-3</v>
      </c>
      <c r="N1037" s="26">
        <v>5.1639777949432277E-3</v>
      </c>
      <c r="O1037" s="26">
        <v>3.1622776601683646E-3</v>
      </c>
      <c r="P1037" s="26">
        <v>6.324555320336764E-3</v>
      </c>
      <c r="Q1037" s="26">
        <v>1.1690451944500121E-2</v>
      </c>
      <c r="R1037" s="26">
        <v>5.7357727785074019E-3</v>
      </c>
      <c r="S1037" s="26">
        <v>5.4772255750516656E-3</v>
      </c>
      <c r="T1037" s="26">
        <v>1.640426773739077E-2</v>
      </c>
      <c r="U1037" s="26">
        <v>5.1639777949432277E-3</v>
      </c>
      <c r="V1037" s="26">
        <v>5.4901426818131805E-3</v>
      </c>
      <c r="W1037" s="26">
        <v>1.7406336351931896E-3</v>
      </c>
      <c r="X1037" s="26">
        <v>1.8214463117716847E-2</v>
      </c>
      <c r="Y1037" s="26">
        <v>1.8729655629509033E-2</v>
      </c>
      <c r="Z1037" s="26">
        <v>1.7511900715418227E-3</v>
      </c>
      <c r="AA1037" s="182"/>
      <c r="AB1037" s="183"/>
      <c r="AC1037" s="183"/>
      <c r="AD1037" s="183"/>
      <c r="AE1037" s="183"/>
      <c r="AF1037" s="183"/>
      <c r="AG1037" s="183"/>
      <c r="AH1037" s="183"/>
      <c r="AI1037" s="183"/>
      <c r="AJ1037" s="183"/>
      <c r="AK1037" s="183"/>
      <c r="AL1037" s="183"/>
      <c r="AM1037" s="183"/>
      <c r="AN1037" s="183"/>
      <c r="AO1037" s="183"/>
      <c r="AP1037" s="183"/>
      <c r="AQ1037" s="183"/>
      <c r="AR1037" s="183"/>
      <c r="AS1037" s="74"/>
    </row>
    <row r="1038" spans="1:45">
      <c r="A1038" s="36"/>
      <c r="B1038" s="2" t="s">
        <v>85</v>
      </c>
      <c r="C1038" s="34"/>
      <c r="D1038" s="12">
        <v>8.1793069778955466E-3</v>
      </c>
      <c r="E1038" s="12">
        <v>1.7315491385597542E-2</v>
      </c>
      <c r="F1038" s="12">
        <v>1.5803159630859223E-2</v>
      </c>
      <c r="G1038" s="12">
        <v>2.0368524176617088E-2</v>
      </c>
      <c r="H1038" s="12">
        <v>2.7902186018435495E-2</v>
      </c>
      <c r="I1038" s="12">
        <v>1.5532739991727449E-2</v>
      </c>
      <c r="J1038" s="12">
        <v>1.560466592752938E-2</v>
      </c>
      <c r="K1038" s="12">
        <v>1.3893590394702128E-2</v>
      </c>
      <c r="L1038" s="12">
        <v>1.0589216860294817E-2</v>
      </c>
      <c r="M1038" s="12">
        <v>4.8209026624575031E-3</v>
      </c>
      <c r="N1038" s="12">
        <v>1.9364916731037105E-2</v>
      </c>
      <c r="O1038" s="12">
        <v>1.1712139482105054E-2</v>
      </c>
      <c r="P1038" s="12">
        <v>2.3424278964210236E-2</v>
      </c>
      <c r="Q1038" s="12">
        <v>4.8374283908276361E-2</v>
      </c>
      <c r="R1038" s="12">
        <v>2.1571313749213773E-2</v>
      </c>
      <c r="S1038" s="12">
        <v>2.0668775754911946E-2</v>
      </c>
      <c r="T1038" s="12">
        <v>5.9114478332939709E-2</v>
      </c>
      <c r="U1038" s="12">
        <v>1.8892601688816683E-2</v>
      </c>
      <c r="V1038" s="12">
        <v>2.1303017584478487E-2</v>
      </c>
      <c r="W1038" s="12">
        <v>6.5568216038705499E-3</v>
      </c>
      <c r="X1038" s="12">
        <v>6.8777079110321646E-2</v>
      </c>
      <c r="Y1038" s="12">
        <v>9.3648278147545186E-2</v>
      </c>
      <c r="Z1038" s="12">
        <v>7.912003335279319E-3</v>
      </c>
      <c r="AA1038" s="116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3"/>
    </row>
    <row r="1039" spans="1:45">
      <c r="A1039" s="36"/>
      <c r="B1039" s="2" t="s">
        <v>251</v>
      </c>
      <c r="C1039" s="34"/>
      <c r="D1039" s="12">
        <v>-6.8639362618120314E-2</v>
      </c>
      <c r="E1039" s="12">
        <v>6.0379729597772824E-2</v>
      </c>
      <c r="F1039" s="12">
        <v>-1.8753086043852174E-2</v>
      </c>
      <c r="G1039" s="12">
        <v>-2.4450648770049321E-2</v>
      </c>
      <c r="H1039" s="12">
        <v>-9.2571481668574096E-3</v>
      </c>
      <c r="I1039" s="12">
        <v>-4.6607837149704401E-2</v>
      </c>
      <c r="J1039" s="12">
        <v>-9.2571481668574096E-3</v>
      </c>
      <c r="K1039" s="12">
        <v>-2.5716773820315231E-2</v>
      </c>
      <c r="L1039" s="12">
        <v>2.2332671837279383E-2</v>
      </c>
      <c r="M1039" s="12">
        <v>1.5607428759887743E-2</v>
      </c>
      <c r="N1039" s="12">
        <v>1.290004021279767E-2</v>
      </c>
      <c r="O1039" s="12">
        <v>2.5561290715457652E-2</v>
      </c>
      <c r="P1039" s="12">
        <v>2.5561290715457652E-2</v>
      </c>
      <c r="Q1039" s="12">
        <v>-8.2059338557152084E-2</v>
      </c>
      <c r="R1039" s="12">
        <v>9.9809889094093496E-3</v>
      </c>
      <c r="S1039" s="12">
        <v>6.5694149614676789E-3</v>
      </c>
      <c r="T1039" s="12">
        <v>5.4049104346442611E-2</v>
      </c>
      <c r="U1039" s="12">
        <v>3.8222541218117856E-2</v>
      </c>
      <c r="V1039" s="12">
        <v>-2.1095417386844395E-2</v>
      </c>
      <c r="W1039" s="12">
        <v>8.3512936600429466E-3</v>
      </c>
      <c r="X1039" s="12">
        <v>5.9363524363347242E-3</v>
      </c>
      <c r="Y1039" s="12">
        <v>-0.24032496984040186</v>
      </c>
      <c r="Z1039" s="12">
        <v>-0.15929296662337789</v>
      </c>
      <c r="AA1039" s="116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6"/>
      <c r="B1040" s="57" t="s">
        <v>252</v>
      </c>
      <c r="C1040" s="58"/>
      <c r="D1040" s="56">
        <v>2.04</v>
      </c>
      <c r="E1040" s="56">
        <v>1.49</v>
      </c>
      <c r="F1040" s="56">
        <v>0.67</v>
      </c>
      <c r="G1040" s="56">
        <v>0.83</v>
      </c>
      <c r="H1040" s="56">
        <v>0.41</v>
      </c>
      <c r="I1040" s="56">
        <v>1.44</v>
      </c>
      <c r="J1040" s="56">
        <v>0.41</v>
      </c>
      <c r="K1040" s="56">
        <v>0.86</v>
      </c>
      <c r="L1040" s="56">
        <v>0.45</v>
      </c>
      <c r="M1040" s="56">
        <v>0.26</v>
      </c>
      <c r="N1040" s="56">
        <v>0.19</v>
      </c>
      <c r="O1040" s="56">
        <v>0.54</v>
      </c>
      <c r="P1040" s="56">
        <v>0.54</v>
      </c>
      <c r="Q1040" s="56">
        <v>2.4</v>
      </c>
      <c r="R1040" s="56">
        <v>0.11</v>
      </c>
      <c r="S1040" s="56">
        <v>0.02</v>
      </c>
      <c r="T1040" s="56">
        <v>1.31</v>
      </c>
      <c r="U1040" s="56">
        <v>0.88</v>
      </c>
      <c r="V1040" s="56">
        <v>0.74</v>
      </c>
      <c r="W1040" s="56">
        <v>7.0000000000000007E-2</v>
      </c>
      <c r="X1040" s="56">
        <v>0</v>
      </c>
      <c r="Y1040" s="56">
        <v>6.73</v>
      </c>
      <c r="Z1040" s="56">
        <v>4.51</v>
      </c>
      <c r="AA1040" s="116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B1041" s="37"/>
      <c r="C1041" s="19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  <c r="AS1041" s="73"/>
    </row>
    <row r="1042" spans="1:45" ht="15">
      <c r="B1042" s="40" t="s">
        <v>480</v>
      </c>
      <c r="AS1042" s="33" t="s">
        <v>66</v>
      </c>
    </row>
    <row r="1043" spans="1:45" ht="15">
      <c r="A1043" s="29" t="s">
        <v>63</v>
      </c>
      <c r="B1043" s="17" t="s">
        <v>113</v>
      </c>
      <c r="C1043" s="14" t="s">
        <v>114</v>
      </c>
      <c r="D1043" s="15" t="s">
        <v>213</v>
      </c>
      <c r="E1043" s="16" t="s">
        <v>213</v>
      </c>
      <c r="F1043" s="16" t="s">
        <v>213</v>
      </c>
      <c r="G1043" s="16" t="s">
        <v>213</v>
      </c>
      <c r="H1043" s="16" t="s">
        <v>213</v>
      </c>
      <c r="I1043" s="16" t="s">
        <v>213</v>
      </c>
      <c r="J1043" s="16" t="s">
        <v>213</v>
      </c>
      <c r="K1043" s="16" t="s">
        <v>213</v>
      </c>
      <c r="L1043" s="16" t="s">
        <v>213</v>
      </c>
      <c r="M1043" s="16" t="s">
        <v>213</v>
      </c>
      <c r="N1043" s="16" t="s">
        <v>213</v>
      </c>
      <c r="O1043" s="16" t="s">
        <v>213</v>
      </c>
      <c r="P1043" s="16" t="s">
        <v>213</v>
      </c>
      <c r="Q1043" s="16" t="s">
        <v>213</v>
      </c>
      <c r="R1043" s="16" t="s">
        <v>213</v>
      </c>
      <c r="S1043" s="16" t="s">
        <v>213</v>
      </c>
      <c r="T1043" s="16" t="s">
        <v>213</v>
      </c>
      <c r="U1043" s="16" t="s">
        <v>213</v>
      </c>
      <c r="V1043" s="16" t="s">
        <v>213</v>
      </c>
      <c r="W1043" s="16" t="s">
        <v>213</v>
      </c>
      <c r="X1043" s="16" t="s">
        <v>213</v>
      </c>
      <c r="Y1043" s="116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>
        <v>1</v>
      </c>
    </row>
    <row r="1044" spans="1:45">
      <c r="A1044" s="36"/>
      <c r="B1044" s="18" t="s">
        <v>214</v>
      </c>
      <c r="C1044" s="7" t="s">
        <v>214</v>
      </c>
      <c r="D1044" s="114" t="s">
        <v>216</v>
      </c>
      <c r="E1044" s="115" t="s">
        <v>217</v>
      </c>
      <c r="F1044" s="115" t="s">
        <v>218</v>
      </c>
      <c r="G1044" s="115" t="s">
        <v>220</v>
      </c>
      <c r="H1044" s="115" t="s">
        <v>255</v>
      </c>
      <c r="I1044" s="115" t="s">
        <v>221</v>
      </c>
      <c r="J1044" s="115" t="s">
        <v>222</v>
      </c>
      <c r="K1044" s="115" t="s">
        <v>223</v>
      </c>
      <c r="L1044" s="115" t="s">
        <v>224</v>
      </c>
      <c r="M1044" s="115" t="s">
        <v>225</v>
      </c>
      <c r="N1044" s="115" t="s">
        <v>227</v>
      </c>
      <c r="O1044" s="115" t="s">
        <v>228</v>
      </c>
      <c r="P1044" s="115" t="s">
        <v>229</v>
      </c>
      <c r="Q1044" s="115" t="s">
        <v>230</v>
      </c>
      <c r="R1044" s="115" t="s">
        <v>231</v>
      </c>
      <c r="S1044" s="115" t="s">
        <v>232</v>
      </c>
      <c r="T1044" s="115" t="s">
        <v>233</v>
      </c>
      <c r="U1044" s="115" t="s">
        <v>236</v>
      </c>
      <c r="V1044" s="115" t="s">
        <v>237</v>
      </c>
      <c r="W1044" s="115" t="s">
        <v>238</v>
      </c>
      <c r="X1044" s="115" t="s">
        <v>239</v>
      </c>
      <c r="Y1044" s="116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 t="s">
        <v>3</v>
      </c>
    </row>
    <row r="1045" spans="1:45">
      <c r="A1045" s="36"/>
      <c r="B1045" s="18"/>
      <c r="C1045" s="7"/>
      <c r="D1045" s="8" t="s">
        <v>263</v>
      </c>
      <c r="E1045" s="9" t="s">
        <v>264</v>
      </c>
      <c r="F1045" s="9" t="s">
        <v>263</v>
      </c>
      <c r="G1045" s="9" t="s">
        <v>264</v>
      </c>
      <c r="H1045" s="9" t="s">
        <v>264</v>
      </c>
      <c r="I1045" s="9" t="s">
        <v>264</v>
      </c>
      <c r="J1045" s="9" t="s">
        <v>264</v>
      </c>
      <c r="K1045" s="9" t="s">
        <v>263</v>
      </c>
      <c r="L1045" s="9" t="s">
        <v>263</v>
      </c>
      <c r="M1045" s="9" t="s">
        <v>116</v>
      </c>
      <c r="N1045" s="9" t="s">
        <v>116</v>
      </c>
      <c r="O1045" s="9" t="s">
        <v>263</v>
      </c>
      <c r="P1045" s="9" t="s">
        <v>263</v>
      </c>
      <c r="Q1045" s="9" t="s">
        <v>264</v>
      </c>
      <c r="R1045" s="9" t="s">
        <v>263</v>
      </c>
      <c r="S1045" s="9" t="s">
        <v>264</v>
      </c>
      <c r="T1045" s="9" t="s">
        <v>263</v>
      </c>
      <c r="U1045" s="9" t="s">
        <v>264</v>
      </c>
      <c r="V1045" s="9" t="s">
        <v>263</v>
      </c>
      <c r="W1045" s="9" t="s">
        <v>263</v>
      </c>
      <c r="X1045" s="9" t="s">
        <v>266</v>
      </c>
      <c r="Y1045" s="116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2</v>
      </c>
    </row>
    <row r="1046" spans="1:45">
      <c r="A1046" s="36"/>
      <c r="B1046" s="18"/>
      <c r="C1046" s="7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116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3</v>
      </c>
    </row>
    <row r="1047" spans="1:45">
      <c r="A1047" s="36"/>
      <c r="B1047" s="17">
        <v>1</v>
      </c>
      <c r="C1047" s="13">
        <v>1</v>
      </c>
      <c r="D1047" s="108">
        <v>0.27099059877550202</v>
      </c>
      <c r="E1047" s="108">
        <v>0.27</v>
      </c>
      <c r="F1047" s="118" t="s">
        <v>268</v>
      </c>
      <c r="G1047" s="21">
        <v>0.34</v>
      </c>
      <c r="H1047" s="22">
        <v>0.32</v>
      </c>
      <c r="I1047" s="21">
        <v>0.28999999999999998</v>
      </c>
      <c r="J1047" s="22">
        <v>0.34</v>
      </c>
      <c r="K1047" s="21">
        <v>0.33</v>
      </c>
      <c r="L1047" s="21">
        <v>0.32</v>
      </c>
      <c r="M1047" s="21">
        <v>0.32050657346374883</v>
      </c>
      <c r="N1047" s="108" t="s">
        <v>105</v>
      </c>
      <c r="O1047" s="108">
        <v>0.4</v>
      </c>
      <c r="P1047" s="108">
        <v>0.3</v>
      </c>
      <c r="Q1047" s="21">
        <v>0.34</v>
      </c>
      <c r="R1047" s="21">
        <v>0.34</v>
      </c>
      <c r="S1047" s="21">
        <v>0.3</v>
      </c>
      <c r="T1047" s="108">
        <v>0.4</v>
      </c>
      <c r="U1047" s="108" t="s">
        <v>105</v>
      </c>
      <c r="V1047" s="21">
        <v>0.35</v>
      </c>
      <c r="W1047" s="21">
        <v>0.36</v>
      </c>
      <c r="X1047" s="108">
        <v>0.21829000000000001</v>
      </c>
      <c r="Y1047" s="116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>
        <v>1</v>
      </c>
    </row>
    <row r="1048" spans="1:45">
      <c r="A1048" s="36"/>
      <c r="B1048" s="18">
        <v>1</v>
      </c>
      <c r="C1048" s="7">
        <v>2</v>
      </c>
      <c r="D1048" s="109">
        <v>0.25755890104610502</v>
      </c>
      <c r="E1048" s="109">
        <v>0.27</v>
      </c>
      <c r="F1048" s="110" t="s">
        <v>268</v>
      </c>
      <c r="G1048" s="9">
        <v>0.33</v>
      </c>
      <c r="H1048" s="24">
        <v>0.34</v>
      </c>
      <c r="I1048" s="9">
        <v>0.28000000000000003</v>
      </c>
      <c r="J1048" s="24">
        <v>0.33</v>
      </c>
      <c r="K1048" s="9">
        <v>0.32</v>
      </c>
      <c r="L1048" s="9">
        <v>0.35</v>
      </c>
      <c r="M1048" s="9">
        <v>0.32364868618833259</v>
      </c>
      <c r="N1048" s="109" t="s">
        <v>105</v>
      </c>
      <c r="O1048" s="109">
        <v>0.4</v>
      </c>
      <c r="P1048" s="109">
        <v>0.3</v>
      </c>
      <c r="Q1048" s="9">
        <v>0.35</v>
      </c>
      <c r="R1048" s="9">
        <v>0.33</v>
      </c>
      <c r="S1048" s="9">
        <v>0.31</v>
      </c>
      <c r="T1048" s="109">
        <v>0.3</v>
      </c>
      <c r="U1048" s="109" t="s">
        <v>105</v>
      </c>
      <c r="V1048" s="9">
        <v>0.34</v>
      </c>
      <c r="W1048" s="9">
        <v>0.36</v>
      </c>
      <c r="X1048" s="109">
        <v>0.21232000000000001</v>
      </c>
      <c r="Y1048" s="116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28</v>
      </c>
    </row>
    <row r="1049" spans="1:45">
      <c r="A1049" s="36"/>
      <c r="B1049" s="18">
        <v>1</v>
      </c>
      <c r="C1049" s="7">
        <v>3</v>
      </c>
      <c r="D1049" s="109">
        <v>0.27348967501170801</v>
      </c>
      <c r="E1049" s="109">
        <v>0.28999999999999998</v>
      </c>
      <c r="F1049" s="110" t="s">
        <v>268</v>
      </c>
      <c r="G1049" s="9">
        <v>0.35</v>
      </c>
      <c r="H1049" s="24">
        <v>0.32</v>
      </c>
      <c r="I1049" s="9">
        <v>0.28999999999999998</v>
      </c>
      <c r="J1049" s="24">
        <v>0.34</v>
      </c>
      <c r="K1049" s="24">
        <v>0.31</v>
      </c>
      <c r="L1049" s="10">
        <v>0.32</v>
      </c>
      <c r="M1049" s="10">
        <v>0.31972898340638861</v>
      </c>
      <c r="N1049" s="110" t="s">
        <v>105</v>
      </c>
      <c r="O1049" s="110">
        <v>0.4</v>
      </c>
      <c r="P1049" s="110">
        <v>0.3</v>
      </c>
      <c r="Q1049" s="10">
        <v>0.32</v>
      </c>
      <c r="R1049" s="10">
        <v>0.33</v>
      </c>
      <c r="S1049" s="10">
        <v>0.33</v>
      </c>
      <c r="T1049" s="110">
        <v>0.4</v>
      </c>
      <c r="U1049" s="110" t="s">
        <v>105</v>
      </c>
      <c r="V1049" s="10">
        <v>0.34</v>
      </c>
      <c r="W1049" s="10">
        <v>0.35</v>
      </c>
      <c r="X1049" s="110">
        <v>0.20627000000000001</v>
      </c>
      <c r="Y1049" s="116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16</v>
      </c>
    </row>
    <row r="1050" spans="1:45">
      <c r="A1050" s="36"/>
      <c r="B1050" s="18">
        <v>1</v>
      </c>
      <c r="C1050" s="7">
        <v>4</v>
      </c>
      <c r="D1050" s="109">
        <v>0.26896153672572498</v>
      </c>
      <c r="E1050" s="109">
        <v>0.26</v>
      </c>
      <c r="F1050" s="110" t="s">
        <v>268</v>
      </c>
      <c r="G1050" s="9">
        <v>0.31</v>
      </c>
      <c r="H1050" s="24">
        <v>0.34</v>
      </c>
      <c r="I1050" s="9">
        <v>0.3</v>
      </c>
      <c r="J1050" s="24">
        <v>0.35</v>
      </c>
      <c r="K1050" s="24">
        <v>0.31</v>
      </c>
      <c r="L1050" s="10">
        <v>0.33</v>
      </c>
      <c r="M1050" s="10">
        <v>0.30534685153868646</v>
      </c>
      <c r="N1050" s="110" t="s">
        <v>105</v>
      </c>
      <c r="O1050" s="110">
        <v>0.4</v>
      </c>
      <c r="P1050" s="110">
        <v>0.3</v>
      </c>
      <c r="Q1050" s="10">
        <v>0.33</v>
      </c>
      <c r="R1050" s="10">
        <v>0.34</v>
      </c>
      <c r="S1050" s="10">
        <v>0.33</v>
      </c>
      <c r="T1050" s="110">
        <v>0.3</v>
      </c>
      <c r="U1050" s="110" t="s">
        <v>105</v>
      </c>
      <c r="V1050" s="10">
        <v>0.34</v>
      </c>
      <c r="W1050" s="10">
        <v>0.35</v>
      </c>
      <c r="X1050" s="110">
        <v>0.21606</v>
      </c>
      <c r="Y1050" s="116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0.32627197375484074</v>
      </c>
    </row>
    <row r="1051" spans="1:45">
      <c r="A1051" s="36"/>
      <c r="B1051" s="18">
        <v>1</v>
      </c>
      <c r="C1051" s="7">
        <v>5</v>
      </c>
      <c r="D1051" s="109">
        <v>0.26759220685062801</v>
      </c>
      <c r="E1051" s="109">
        <v>0.27</v>
      </c>
      <c r="F1051" s="109" t="s">
        <v>268</v>
      </c>
      <c r="G1051" s="9">
        <v>0.32</v>
      </c>
      <c r="H1051" s="9">
        <v>0.3</v>
      </c>
      <c r="I1051" s="9">
        <v>0.28000000000000003</v>
      </c>
      <c r="J1051" s="9">
        <v>0.34</v>
      </c>
      <c r="K1051" s="9">
        <v>0.33</v>
      </c>
      <c r="L1051" s="9">
        <v>0.34</v>
      </c>
      <c r="M1051" s="9">
        <v>0.33046720833751048</v>
      </c>
      <c r="N1051" s="109" t="s">
        <v>105</v>
      </c>
      <c r="O1051" s="109">
        <v>0.4</v>
      </c>
      <c r="P1051" s="109">
        <v>0.3</v>
      </c>
      <c r="Q1051" s="9">
        <v>0.33</v>
      </c>
      <c r="R1051" s="9">
        <v>0.32</v>
      </c>
      <c r="S1051" s="9">
        <v>0.32</v>
      </c>
      <c r="T1051" s="109">
        <v>0.3</v>
      </c>
      <c r="U1051" s="109" t="s">
        <v>105</v>
      </c>
      <c r="V1051" s="112">
        <v>0.31</v>
      </c>
      <c r="W1051" s="9">
        <v>0.35</v>
      </c>
      <c r="X1051" s="109">
        <v>0.22831000000000001</v>
      </c>
      <c r="Y1051" s="116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58</v>
      </c>
    </row>
    <row r="1052" spans="1:45">
      <c r="A1052" s="36"/>
      <c r="B1052" s="18">
        <v>1</v>
      </c>
      <c r="C1052" s="7">
        <v>6</v>
      </c>
      <c r="D1052" s="109">
        <v>0.26582608119217682</v>
      </c>
      <c r="E1052" s="109">
        <v>0.28000000000000003</v>
      </c>
      <c r="F1052" s="109" t="s">
        <v>268</v>
      </c>
      <c r="G1052" s="9">
        <v>0.28000000000000003</v>
      </c>
      <c r="H1052" s="9">
        <v>0.33</v>
      </c>
      <c r="I1052" s="9">
        <v>0.27</v>
      </c>
      <c r="J1052" s="112">
        <v>0.3</v>
      </c>
      <c r="K1052" s="9">
        <v>0.32</v>
      </c>
      <c r="L1052" s="9">
        <v>0.34</v>
      </c>
      <c r="M1052" s="9">
        <v>0.31188380741386473</v>
      </c>
      <c r="N1052" s="109" t="s">
        <v>105</v>
      </c>
      <c r="O1052" s="109">
        <v>0.4</v>
      </c>
      <c r="P1052" s="109">
        <v>0.3</v>
      </c>
      <c r="Q1052" s="9">
        <v>0.32</v>
      </c>
      <c r="R1052" s="9">
        <v>0.32</v>
      </c>
      <c r="S1052" s="9">
        <v>0.31</v>
      </c>
      <c r="T1052" s="109">
        <v>0.4</v>
      </c>
      <c r="U1052" s="109" t="s">
        <v>105</v>
      </c>
      <c r="V1052" s="9">
        <v>0.33</v>
      </c>
      <c r="W1052" s="9">
        <v>0.35</v>
      </c>
      <c r="X1052" s="109">
        <v>0.21071000000000001</v>
      </c>
      <c r="Y1052" s="116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3"/>
    </row>
    <row r="1053" spans="1:45">
      <c r="A1053" s="36"/>
      <c r="B1053" s="19" t="s">
        <v>248</v>
      </c>
      <c r="C1053" s="11"/>
      <c r="D1053" s="25">
        <v>0.2674031666003075</v>
      </c>
      <c r="E1053" s="25">
        <v>0.27333333333333337</v>
      </c>
      <c r="F1053" s="25" t="s">
        <v>619</v>
      </c>
      <c r="G1053" s="25">
        <v>0.32166666666666671</v>
      </c>
      <c r="H1053" s="25">
        <v>0.32500000000000001</v>
      </c>
      <c r="I1053" s="25">
        <v>0.28500000000000003</v>
      </c>
      <c r="J1053" s="25">
        <v>0.33333333333333331</v>
      </c>
      <c r="K1053" s="25">
        <v>0.32</v>
      </c>
      <c r="L1053" s="25">
        <v>0.33333333333333331</v>
      </c>
      <c r="M1053" s="25">
        <v>0.3185970183914219</v>
      </c>
      <c r="N1053" s="25" t="s">
        <v>619</v>
      </c>
      <c r="O1053" s="25">
        <v>0.39999999999999997</v>
      </c>
      <c r="P1053" s="25">
        <v>0.3</v>
      </c>
      <c r="Q1053" s="25">
        <v>0.33166666666666672</v>
      </c>
      <c r="R1053" s="25">
        <v>0.33</v>
      </c>
      <c r="S1053" s="25">
        <v>0.31666666666666671</v>
      </c>
      <c r="T1053" s="25">
        <v>0.35000000000000003</v>
      </c>
      <c r="U1053" s="25" t="s">
        <v>619</v>
      </c>
      <c r="V1053" s="25">
        <v>0.33500000000000002</v>
      </c>
      <c r="W1053" s="25">
        <v>0.35333333333333333</v>
      </c>
      <c r="X1053" s="25">
        <v>0.21532666666666669</v>
      </c>
      <c r="Y1053" s="116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3"/>
    </row>
    <row r="1054" spans="1:45">
      <c r="A1054" s="36"/>
      <c r="B1054" s="2" t="s">
        <v>249</v>
      </c>
      <c r="C1054" s="34"/>
      <c r="D1054" s="10">
        <v>0.2682768717881765</v>
      </c>
      <c r="E1054" s="10">
        <v>0.27</v>
      </c>
      <c r="F1054" s="10" t="s">
        <v>619</v>
      </c>
      <c r="G1054" s="10">
        <v>0.32500000000000001</v>
      </c>
      <c r="H1054" s="10">
        <v>0.32500000000000001</v>
      </c>
      <c r="I1054" s="10">
        <v>0.28500000000000003</v>
      </c>
      <c r="J1054" s="10">
        <v>0.34</v>
      </c>
      <c r="K1054" s="10">
        <v>0.32</v>
      </c>
      <c r="L1054" s="10">
        <v>0.33500000000000002</v>
      </c>
      <c r="M1054" s="10">
        <v>0.32011777843506872</v>
      </c>
      <c r="N1054" s="10" t="s">
        <v>619</v>
      </c>
      <c r="O1054" s="10">
        <v>0.4</v>
      </c>
      <c r="P1054" s="10">
        <v>0.3</v>
      </c>
      <c r="Q1054" s="10">
        <v>0.33</v>
      </c>
      <c r="R1054" s="10">
        <v>0.33</v>
      </c>
      <c r="S1054" s="10">
        <v>0.315</v>
      </c>
      <c r="T1054" s="10">
        <v>0.35</v>
      </c>
      <c r="U1054" s="10" t="s">
        <v>619</v>
      </c>
      <c r="V1054" s="10">
        <v>0.34</v>
      </c>
      <c r="W1054" s="10">
        <v>0.35</v>
      </c>
      <c r="X1054" s="10">
        <v>0.21418999999999999</v>
      </c>
      <c r="Y1054" s="116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3"/>
    </row>
    <row r="1055" spans="1:45">
      <c r="A1055" s="36"/>
      <c r="B1055" s="2" t="s">
        <v>250</v>
      </c>
      <c r="C1055" s="34"/>
      <c r="D1055" s="26">
        <v>5.5095602474952805E-3</v>
      </c>
      <c r="E1055" s="26">
        <v>1.0327955589886436E-2</v>
      </c>
      <c r="F1055" s="26" t="s">
        <v>619</v>
      </c>
      <c r="G1055" s="26">
        <v>2.4832774042918889E-2</v>
      </c>
      <c r="H1055" s="26">
        <v>1.5165750888103114E-2</v>
      </c>
      <c r="I1055" s="26">
        <v>1.0488088481701498E-2</v>
      </c>
      <c r="J1055" s="26">
        <v>1.7511900715418267E-2</v>
      </c>
      <c r="K1055" s="26">
        <v>8.9442719099991665E-3</v>
      </c>
      <c r="L1055" s="26">
        <v>1.2110601416389963E-2</v>
      </c>
      <c r="M1055" s="26">
        <v>8.8541812214393712E-3</v>
      </c>
      <c r="N1055" s="26" t="s">
        <v>619</v>
      </c>
      <c r="O1055" s="26">
        <v>6.0809419444881171E-17</v>
      </c>
      <c r="P1055" s="26">
        <v>0</v>
      </c>
      <c r="Q1055" s="26">
        <v>1.1690451944500115E-2</v>
      </c>
      <c r="R1055" s="26">
        <v>8.9442719099991665E-3</v>
      </c>
      <c r="S1055" s="26">
        <v>1.2110601416389978E-2</v>
      </c>
      <c r="T1055" s="26">
        <v>5.4772255750516634E-2</v>
      </c>
      <c r="U1055" s="26" t="s">
        <v>619</v>
      </c>
      <c r="V1055" s="26">
        <v>1.3784048752090222E-2</v>
      </c>
      <c r="W1055" s="26">
        <v>5.1639777949432277E-3</v>
      </c>
      <c r="X1055" s="26">
        <v>7.6192248074634667E-3</v>
      </c>
      <c r="Y1055" s="182"/>
      <c r="Z1055" s="183"/>
      <c r="AA1055" s="183"/>
      <c r="AB1055" s="183"/>
      <c r="AC1055" s="183"/>
      <c r="AD1055" s="183"/>
      <c r="AE1055" s="183"/>
      <c r="AF1055" s="183"/>
      <c r="AG1055" s="183"/>
      <c r="AH1055" s="183"/>
      <c r="AI1055" s="183"/>
      <c r="AJ1055" s="183"/>
      <c r="AK1055" s="183"/>
      <c r="AL1055" s="183"/>
      <c r="AM1055" s="183"/>
      <c r="AN1055" s="183"/>
      <c r="AO1055" s="183"/>
      <c r="AP1055" s="183"/>
      <c r="AQ1055" s="183"/>
      <c r="AR1055" s="183"/>
      <c r="AS1055" s="74"/>
    </row>
    <row r="1056" spans="1:45">
      <c r="A1056" s="36"/>
      <c r="B1056" s="2" t="s">
        <v>85</v>
      </c>
      <c r="C1056" s="34"/>
      <c r="D1056" s="12">
        <v>2.0603945411501141E-2</v>
      </c>
      <c r="E1056" s="12">
        <v>3.7785203377633296E-2</v>
      </c>
      <c r="F1056" s="12" t="s">
        <v>619</v>
      </c>
      <c r="G1056" s="12">
        <v>7.7200333812183067E-2</v>
      </c>
      <c r="H1056" s="12">
        <v>4.666384888647112E-2</v>
      </c>
      <c r="I1056" s="12">
        <v>3.6800310462110512E-2</v>
      </c>
      <c r="J1056" s="12">
        <v>5.2535702146254804E-2</v>
      </c>
      <c r="K1056" s="12">
        <v>2.7950849718747395E-2</v>
      </c>
      <c r="L1056" s="12">
        <v>3.6331804249169888E-2</v>
      </c>
      <c r="M1056" s="12">
        <v>2.7791161593864327E-2</v>
      </c>
      <c r="N1056" s="12" t="s">
        <v>619</v>
      </c>
      <c r="O1056" s="12">
        <v>1.5202354861220294E-16</v>
      </c>
      <c r="P1056" s="12">
        <v>0</v>
      </c>
      <c r="Q1056" s="12">
        <v>3.5247593802512904E-2</v>
      </c>
      <c r="R1056" s="12">
        <v>2.7103854272724746E-2</v>
      </c>
      <c r="S1056" s="12">
        <v>3.8244004472810456E-2</v>
      </c>
      <c r="T1056" s="12">
        <v>0.15649215928719037</v>
      </c>
      <c r="U1056" s="12" t="s">
        <v>619</v>
      </c>
      <c r="V1056" s="12">
        <v>4.1146414185343941E-2</v>
      </c>
      <c r="W1056" s="12">
        <v>1.4615031495122343E-2</v>
      </c>
      <c r="X1056" s="12">
        <v>3.5384492433806612E-2</v>
      </c>
      <c r="Y1056" s="116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3"/>
    </row>
    <row r="1057" spans="1:45">
      <c r="A1057" s="36"/>
      <c r="B1057" s="2" t="s">
        <v>251</v>
      </c>
      <c r="C1057" s="34"/>
      <c r="D1057" s="12">
        <v>-0.18042863589248093</v>
      </c>
      <c r="E1057" s="12">
        <v>-0.16225310379029123</v>
      </c>
      <c r="F1057" s="12" t="s">
        <v>619</v>
      </c>
      <c r="G1057" s="12">
        <v>-1.4114933119062312E-2</v>
      </c>
      <c r="H1057" s="12">
        <v>-3.8985075555293403E-3</v>
      </c>
      <c r="I1057" s="12">
        <v>-0.12649561431792566</v>
      </c>
      <c r="J1057" s="12">
        <v>2.1642556353303144E-2</v>
      </c>
      <c r="K1057" s="12">
        <v>-1.9223145900828964E-2</v>
      </c>
      <c r="L1057" s="12">
        <v>2.1642556353303144E-2</v>
      </c>
      <c r="M1057" s="12">
        <v>-2.3523183052142183E-2</v>
      </c>
      <c r="N1057" s="12" t="s">
        <v>619</v>
      </c>
      <c r="O1057" s="12">
        <v>0.22597106762396368</v>
      </c>
      <c r="P1057" s="12">
        <v>-8.0521699282027126E-2</v>
      </c>
      <c r="Q1057" s="12">
        <v>1.6534343571536825E-2</v>
      </c>
      <c r="R1057" s="12">
        <v>1.1426130789770284E-2</v>
      </c>
      <c r="S1057" s="12">
        <v>-2.9439571464361824E-2</v>
      </c>
      <c r="T1057" s="12">
        <v>7.2724684170968334E-2</v>
      </c>
      <c r="U1057" s="12" t="s">
        <v>619</v>
      </c>
      <c r="V1057" s="12">
        <v>2.6750769135069685E-2</v>
      </c>
      <c r="W1057" s="12">
        <v>8.2941109734501417E-2</v>
      </c>
      <c r="X1057" s="12">
        <v>-0.34003934144689318</v>
      </c>
      <c r="Y1057" s="116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3"/>
    </row>
    <row r="1058" spans="1:45">
      <c r="A1058" s="36"/>
      <c r="B1058" s="57" t="s">
        <v>252</v>
      </c>
      <c r="C1058" s="58"/>
      <c r="D1058" s="56">
        <v>3.48</v>
      </c>
      <c r="E1058" s="56">
        <v>3.11</v>
      </c>
      <c r="F1058" s="56">
        <v>4.5599999999999996</v>
      </c>
      <c r="G1058" s="56">
        <v>0.1</v>
      </c>
      <c r="H1058" s="56">
        <v>0.1</v>
      </c>
      <c r="I1058" s="56">
        <v>2.39</v>
      </c>
      <c r="J1058" s="56">
        <v>0.62</v>
      </c>
      <c r="K1058" s="56">
        <v>0.21</v>
      </c>
      <c r="L1058" s="56">
        <v>0.62</v>
      </c>
      <c r="M1058" s="56">
        <v>0.28999999999999998</v>
      </c>
      <c r="N1058" s="56">
        <v>135.47999999999999</v>
      </c>
      <c r="O1058" s="56" t="s">
        <v>253</v>
      </c>
      <c r="P1058" s="56" t="s">
        <v>253</v>
      </c>
      <c r="Q1058" s="56">
        <v>0.52</v>
      </c>
      <c r="R1058" s="56">
        <v>0.41</v>
      </c>
      <c r="S1058" s="56">
        <v>0.41</v>
      </c>
      <c r="T1058" s="56" t="s">
        <v>253</v>
      </c>
      <c r="U1058" s="56">
        <v>135.47999999999999</v>
      </c>
      <c r="V1058" s="56">
        <v>0.73</v>
      </c>
      <c r="W1058" s="56">
        <v>1.87</v>
      </c>
      <c r="X1058" s="56">
        <v>6.72</v>
      </c>
      <c r="Y1058" s="116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B1059" s="37" t="s">
        <v>282</v>
      </c>
      <c r="C1059" s="19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AS1059" s="73"/>
    </row>
    <row r="1060" spans="1:45">
      <c r="AS1060" s="73"/>
    </row>
    <row r="1061" spans="1:45" ht="15">
      <c r="B1061" s="40" t="s">
        <v>481</v>
      </c>
      <c r="AS1061" s="33" t="s">
        <v>66</v>
      </c>
    </row>
    <row r="1062" spans="1:45" ht="15">
      <c r="A1062" s="29" t="s">
        <v>64</v>
      </c>
      <c r="B1062" s="17" t="s">
        <v>113</v>
      </c>
      <c r="C1062" s="14" t="s">
        <v>114</v>
      </c>
      <c r="D1062" s="15" t="s">
        <v>213</v>
      </c>
      <c r="E1062" s="16" t="s">
        <v>213</v>
      </c>
      <c r="F1062" s="16" t="s">
        <v>213</v>
      </c>
      <c r="G1062" s="16" t="s">
        <v>213</v>
      </c>
      <c r="H1062" s="16" t="s">
        <v>213</v>
      </c>
      <c r="I1062" s="16" t="s">
        <v>213</v>
      </c>
      <c r="J1062" s="16" t="s">
        <v>213</v>
      </c>
      <c r="K1062" s="16" t="s">
        <v>213</v>
      </c>
      <c r="L1062" s="16" t="s">
        <v>213</v>
      </c>
      <c r="M1062" s="16" t="s">
        <v>213</v>
      </c>
      <c r="N1062" s="16" t="s">
        <v>213</v>
      </c>
      <c r="O1062" s="116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1</v>
      </c>
    </row>
    <row r="1063" spans="1:45">
      <c r="A1063" s="36"/>
      <c r="B1063" s="18" t="s">
        <v>214</v>
      </c>
      <c r="C1063" s="7" t="s">
        <v>214</v>
      </c>
      <c r="D1063" s="114" t="s">
        <v>216</v>
      </c>
      <c r="E1063" s="115" t="s">
        <v>217</v>
      </c>
      <c r="F1063" s="115" t="s">
        <v>224</v>
      </c>
      <c r="G1063" s="115" t="s">
        <v>228</v>
      </c>
      <c r="H1063" s="115" t="s">
        <v>229</v>
      </c>
      <c r="I1063" s="115" t="s">
        <v>230</v>
      </c>
      <c r="J1063" s="115" t="s">
        <v>231</v>
      </c>
      <c r="K1063" s="115" t="s">
        <v>233</v>
      </c>
      <c r="L1063" s="115" t="s">
        <v>237</v>
      </c>
      <c r="M1063" s="115" t="s">
        <v>238</v>
      </c>
      <c r="N1063" s="115" t="s">
        <v>239</v>
      </c>
      <c r="O1063" s="116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 t="s">
        <v>3</v>
      </c>
    </row>
    <row r="1064" spans="1:45">
      <c r="A1064" s="36"/>
      <c r="B1064" s="18"/>
      <c r="C1064" s="7"/>
      <c r="D1064" s="8" t="s">
        <v>263</v>
      </c>
      <c r="E1064" s="9" t="s">
        <v>264</v>
      </c>
      <c r="F1064" s="9" t="s">
        <v>263</v>
      </c>
      <c r="G1064" s="9" t="s">
        <v>263</v>
      </c>
      <c r="H1064" s="9" t="s">
        <v>263</v>
      </c>
      <c r="I1064" s="9" t="s">
        <v>264</v>
      </c>
      <c r="J1064" s="9" t="s">
        <v>263</v>
      </c>
      <c r="K1064" s="9" t="s">
        <v>263</v>
      </c>
      <c r="L1064" s="9" t="s">
        <v>263</v>
      </c>
      <c r="M1064" s="9" t="s">
        <v>263</v>
      </c>
      <c r="N1064" s="9" t="s">
        <v>265</v>
      </c>
      <c r="O1064" s="116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2</v>
      </c>
    </row>
    <row r="1065" spans="1:45">
      <c r="A1065" s="36"/>
      <c r="B1065" s="18"/>
      <c r="C1065" s="7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116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2</v>
      </c>
    </row>
    <row r="1066" spans="1:45">
      <c r="A1066" s="36"/>
      <c r="B1066" s="17">
        <v>1</v>
      </c>
      <c r="C1066" s="13">
        <v>1</v>
      </c>
      <c r="D1066" s="21">
        <v>0.19997543554567301</v>
      </c>
      <c r="E1066" s="21">
        <v>0.13</v>
      </c>
      <c r="F1066" s="22">
        <v>0.17</v>
      </c>
      <c r="G1066" s="21">
        <v>0.15</v>
      </c>
      <c r="H1066" s="22">
        <v>0.16</v>
      </c>
      <c r="I1066" s="21">
        <v>0.16</v>
      </c>
      <c r="J1066" s="22">
        <v>0.18</v>
      </c>
      <c r="K1066" s="21">
        <v>0.16</v>
      </c>
      <c r="L1066" s="108">
        <v>0.2</v>
      </c>
      <c r="M1066" s="108">
        <v>0.2</v>
      </c>
      <c r="N1066" s="21">
        <v>0.13042000000000001</v>
      </c>
      <c r="O1066" s="116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1</v>
      </c>
    </row>
    <row r="1067" spans="1:45">
      <c r="A1067" s="36"/>
      <c r="B1067" s="18">
        <v>1</v>
      </c>
      <c r="C1067" s="7">
        <v>2</v>
      </c>
      <c r="D1067" s="9">
        <v>0.20094868261149601</v>
      </c>
      <c r="E1067" s="9">
        <v>0.13</v>
      </c>
      <c r="F1067" s="24">
        <v>0.17</v>
      </c>
      <c r="G1067" s="9">
        <v>0.15</v>
      </c>
      <c r="H1067" s="24">
        <v>0.18</v>
      </c>
      <c r="I1067" s="9">
        <v>0.16</v>
      </c>
      <c r="J1067" s="24">
        <v>0.2</v>
      </c>
      <c r="K1067" s="9">
        <v>0.14000000000000001</v>
      </c>
      <c r="L1067" s="109">
        <v>0.2</v>
      </c>
      <c r="M1067" s="109">
        <v>0.2</v>
      </c>
      <c r="N1067" s="9">
        <v>0.11952</v>
      </c>
      <c r="O1067" s="116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29</v>
      </c>
    </row>
    <row r="1068" spans="1:45">
      <c r="A1068" s="36"/>
      <c r="B1068" s="18">
        <v>1</v>
      </c>
      <c r="C1068" s="7">
        <v>3</v>
      </c>
      <c r="D1068" s="9">
        <v>0.202663187651934</v>
      </c>
      <c r="E1068" s="9">
        <v>0.14000000000000001</v>
      </c>
      <c r="F1068" s="24">
        <v>0.18</v>
      </c>
      <c r="G1068" s="9">
        <v>0.15</v>
      </c>
      <c r="H1068" s="24">
        <v>0.18</v>
      </c>
      <c r="I1068" s="9">
        <v>0.15</v>
      </c>
      <c r="J1068" s="24">
        <v>0.19</v>
      </c>
      <c r="K1068" s="24">
        <v>0.16</v>
      </c>
      <c r="L1068" s="110">
        <v>0.2</v>
      </c>
      <c r="M1068" s="110">
        <v>0.2</v>
      </c>
      <c r="N1068" s="10">
        <v>0.11612</v>
      </c>
      <c r="O1068" s="116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16</v>
      </c>
    </row>
    <row r="1069" spans="1:45">
      <c r="A1069" s="36"/>
      <c r="B1069" s="18">
        <v>1</v>
      </c>
      <c r="C1069" s="7">
        <v>4</v>
      </c>
      <c r="D1069" s="9">
        <v>0.19900626490734999</v>
      </c>
      <c r="E1069" s="9">
        <v>0.14000000000000001</v>
      </c>
      <c r="F1069" s="24">
        <v>0.17</v>
      </c>
      <c r="G1069" s="9">
        <v>0.15</v>
      </c>
      <c r="H1069" s="24">
        <v>0.16</v>
      </c>
      <c r="I1069" s="9">
        <v>0.15</v>
      </c>
      <c r="J1069" s="24">
        <v>0.19</v>
      </c>
      <c r="K1069" s="24">
        <v>0.14000000000000001</v>
      </c>
      <c r="L1069" s="110">
        <v>0.2</v>
      </c>
      <c r="M1069" s="110">
        <v>0.2</v>
      </c>
      <c r="N1069" s="10">
        <v>0.12167</v>
      </c>
      <c r="O1069" s="116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0.15964674429645959</v>
      </c>
    </row>
    <row r="1070" spans="1:45">
      <c r="A1070" s="36"/>
      <c r="B1070" s="18">
        <v>1</v>
      </c>
      <c r="C1070" s="7">
        <v>5</v>
      </c>
      <c r="D1070" s="9">
        <v>0.19507140971530201</v>
      </c>
      <c r="E1070" s="9">
        <v>0.13</v>
      </c>
      <c r="F1070" s="9">
        <v>0.17</v>
      </c>
      <c r="G1070" s="9">
        <v>0.15</v>
      </c>
      <c r="H1070" s="9">
        <v>0.16</v>
      </c>
      <c r="I1070" s="9">
        <v>0.14000000000000001</v>
      </c>
      <c r="J1070" s="9">
        <v>0.18</v>
      </c>
      <c r="K1070" s="9">
        <v>0.14000000000000001</v>
      </c>
      <c r="L1070" s="109">
        <v>0.2</v>
      </c>
      <c r="M1070" s="109">
        <v>0.2</v>
      </c>
      <c r="N1070" s="9">
        <v>0.12062999999999999</v>
      </c>
      <c r="O1070" s="116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59</v>
      </c>
    </row>
    <row r="1071" spans="1:45">
      <c r="A1071" s="36"/>
      <c r="B1071" s="18">
        <v>1</v>
      </c>
      <c r="C1071" s="7">
        <v>6</v>
      </c>
      <c r="D1071" s="9">
        <v>0.196869211577063</v>
      </c>
      <c r="E1071" s="9">
        <v>0.14000000000000001</v>
      </c>
      <c r="F1071" s="9">
        <v>0.18</v>
      </c>
      <c r="G1071" s="9">
        <v>0.15</v>
      </c>
      <c r="H1071" s="9">
        <v>0.16</v>
      </c>
      <c r="I1071" s="9">
        <v>0.15</v>
      </c>
      <c r="J1071" s="9">
        <v>0.19</v>
      </c>
      <c r="K1071" s="9">
        <v>0.16</v>
      </c>
      <c r="L1071" s="109">
        <v>0.2</v>
      </c>
      <c r="M1071" s="109">
        <v>0.2</v>
      </c>
      <c r="N1071" s="9">
        <v>0.12803</v>
      </c>
      <c r="O1071" s="116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3"/>
    </row>
    <row r="1072" spans="1:45">
      <c r="A1072" s="36"/>
      <c r="B1072" s="19" t="s">
        <v>248</v>
      </c>
      <c r="C1072" s="11"/>
      <c r="D1072" s="25">
        <v>0.19908903200146966</v>
      </c>
      <c r="E1072" s="25">
        <v>0.13500000000000001</v>
      </c>
      <c r="F1072" s="25">
        <v>0.17333333333333334</v>
      </c>
      <c r="G1072" s="25">
        <v>0.15</v>
      </c>
      <c r="H1072" s="25">
        <v>0.16666666666666666</v>
      </c>
      <c r="I1072" s="25">
        <v>0.15166666666666667</v>
      </c>
      <c r="J1072" s="25">
        <v>0.18833333333333332</v>
      </c>
      <c r="K1072" s="25">
        <v>0.15000000000000002</v>
      </c>
      <c r="L1072" s="25">
        <v>0.19999999999999998</v>
      </c>
      <c r="M1072" s="25">
        <v>0.19999999999999998</v>
      </c>
      <c r="N1072" s="25">
        <v>0.12273166666666667</v>
      </c>
      <c r="O1072" s="116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3"/>
    </row>
    <row r="1073" spans="1:45">
      <c r="A1073" s="36"/>
      <c r="B1073" s="2" t="s">
        <v>249</v>
      </c>
      <c r="C1073" s="34"/>
      <c r="D1073" s="10">
        <v>0.1994908502265115</v>
      </c>
      <c r="E1073" s="10">
        <v>0.13500000000000001</v>
      </c>
      <c r="F1073" s="10">
        <v>0.17</v>
      </c>
      <c r="G1073" s="10">
        <v>0.15</v>
      </c>
      <c r="H1073" s="10">
        <v>0.16</v>
      </c>
      <c r="I1073" s="10">
        <v>0.15</v>
      </c>
      <c r="J1073" s="10">
        <v>0.19</v>
      </c>
      <c r="K1073" s="10">
        <v>0.15000000000000002</v>
      </c>
      <c r="L1073" s="10">
        <v>0.2</v>
      </c>
      <c r="M1073" s="10">
        <v>0.2</v>
      </c>
      <c r="N1073" s="10">
        <v>0.12114999999999999</v>
      </c>
      <c r="O1073" s="116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3"/>
    </row>
    <row r="1074" spans="1:45">
      <c r="A1074" s="36"/>
      <c r="B1074" s="2" t="s">
        <v>250</v>
      </c>
      <c r="C1074" s="34"/>
      <c r="D1074" s="26">
        <v>2.7602297799671233E-3</v>
      </c>
      <c r="E1074" s="26">
        <v>5.4772255750516656E-3</v>
      </c>
      <c r="F1074" s="26">
        <v>5.163977794943213E-3</v>
      </c>
      <c r="G1074" s="26">
        <v>0</v>
      </c>
      <c r="H1074" s="26">
        <v>1.032795558988644E-2</v>
      </c>
      <c r="I1074" s="26">
        <v>7.5277265270908078E-3</v>
      </c>
      <c r="J1074" s="26">
        <v>7.5277265270908165E-3</v>
      </c>
      <c r="K1074" s="26">
        <v>1.0954451150103317E-2</v>
      </c>
      <c r="L1074" s="26">
        <v>3.0404709722440586E-17</v>
      </c>
      <c r="M1074" s="26">
        <v>3.0404709722440586E-17</v>
      </c>
      <c r="N1074" s="26">
        <v>5.4176726245378382E-3</v>
      </c>
      <c r="O1074" s="116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3"/>
    </row>
    <row r="1075" spans="1:45">
      <c r="A1075" s="36"/>
      <c r="B1075" s="2" t="s">
        <v>85</v>
      </c>
      <c r="C1075" s="34"/>
      <c r="D1075" s="12">
        <v>1.3864298561393113E-2</v>
      </c>
      <c r="E1075" s="12">
        <v>4.0572041296679004E-2</v>
      </c>
      <c r="F1075" s="12">
        <v>2.9792179586210842E-2</v>
      </c>
      <c r="G1075" s="12">
        <v>0</v>
      </c>
      <c r="H1075" s="12">
        <v>6.1967733539318642E-2</v>
      </c>
      <c r="I1075" s="12">
        <v>4.9633361717082249E-2</v>
      </c>
      <c r="J1075" s="12">
        <v>3.9970229347384867E-2</v>
      </c>
      <c r="K1075" s="12">
        <v>7.3029674334022104E-2</v>
      </c>
      <c r="L1075" s="12">
        <v>1.5202354861220294E-16</v>
      </c>
      <c r="M1075" s="12">
        <v>1.5202354861220294E-16</v>
      </c>
      <c r="N1075" s="12">
        <v>4.4142418755315833E-2</v>
      </c>
      <c r="O1075" s="116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3"/>
    </row>
    <row r="1076" spans="1:45">
      <c r="A1076" s="36"/>
      <c r="B1076" s="2" t="s">
        <v>251</v>
      </c>
      <c r="C1076" s="34"/>
      <c r="D1076" s="12">
        <v>0.2470597686086653</v>
      </c>
      <c r="E1076" s="12">
        <v>-0.1543830060868091</v>
      </c>
      <c r="F1076" s="12">
        <v>8.5730461320640217E-2</v>
      </c>
      <c r="G1076" s="12">
        <v>-6.0425562318676906E-2</v>
      </c>
      <c r="H1076" s="12">
        <v>4.3971597423692277E-2</v>
      </c>
      <c r="I1076" s="12">
        <v>-4.9985846344439921E-2</v>
      </c>
      <c r="J1076" s="12">
        <v>0.1796879050887723</v>
      </c>
      <c r="K1076" s="12">
        <v>-6.0425562318676684E-2</v>
      </c>
      <c r="L1076" s="12">
        <v>0.25276591690843087</v>
      </c>
      <c r="M1076" s="12">
        <v>0.25276591690843087</v>
      </c>
      <c r="N1076" s="12">
        <v>-0.23122975537316715</v>
      </c>
      <c r="O1076" s="116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3"/>
    </row>
    <row r="1077" spans="1:45">
      <c r="A1077" s="36"/>
      <c r="B1077" s="57" t="s">
        <v>252</v>
      </c>
      <c r="C1077" s="58"/>
      <c r="D1077" s="56">
        <v>1.92</v>
      </c>
      <c r="E1077" s="56">
        <v>0.67</v>
      </c>
      <c r="F1077" s="56">
        <v>0.88</v>
      </c>
      <c r="G1077" s="56">
        <v>7.0000000000000007E-2</v>
      </c>
      <c r="H1077" s="56">
        <v>0.61</v>
      </c>
      <c r="I1077" s="56">
        <v>0</v>
      </c>
      <c r="J1077" s="56">
        <v>1.48</v>
      </c>
      <c r="K1077" s="56">
        <v>7.0000000000000007E-2</v>
      </c>
      <c r="L1077" s="56" t="s">
        <v>253</v>
      </c>
      <c r="M1077" s="56" t="s">
        <v>253</v>
      </c>
      <c r="N1077" s="56">
        <v>1.17</v>
      </c>
      <c r="O1077" s="116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B1078" s="37" t="s">
        <v>274</v>
      </c>
      <c r="C1078" s="19"/>
      <c r="D1078" s="32"/>
      <c r="E1078" s="32"/>
      <c r="F1078" s="32"/>
      <c r="G1078" s="32"/>
      <c r="H1078" s="32"/>
      <c r="I1078" s="32"/>
      <c r="J1078" s="32"/>
      <c r="K1078" s="32"/>
      <c r="L1078" s="32"/>
      <c r="M1078" s="32"/>
      <c r="N1078" s="32"/>
      <c r="AS1078" s="73"/>
    </row>
    <row r="1079" spans="1:45">
      <c r="AS1079" s="73"/>
    </row>
    <row r="1080" spans="1:45" ht="15">
      <c r="B1080" s="40" t="s">
        <v>482</v>
      </c>
      <c r="AS1080" s="33" t="s">
        <v>66</v>
      </c>
    </row>
    <row r="1081" spans="1:45" ht="15">
      <c r="A1081" s="29" t="s">
        <v>32</v>
      </c>
      <c r="B1081" s="17" t="s">
        <v>113</v>
      </c>
      <c r="C1081" s="14" t="s">
        <v>114</v>
      </c>
      <c r="D1081" s="15" t="s">
        <v>213</v>
      </c>
      <c r="E1081" s="16" t="s">
        <v>213</v>
      </c>
      <c r="F1081" s="16" t="s">
        <v>213</v>
      </c>
      <c r="G1081" s="16" t="s">
        <v>213</v>
      </c>
      <c r="H1081" s="16" t="s">
        <v>213</v>
      </c>
      <c r="I1081" s="16" t="s">
        <v>213</v>
      </c>
      <c r="J1081" s="16" t="s">
        <v>213</v>
      </c>
      <c r="K1081" s="16" t="s">
        <v>213</v>
      </c>
      <c r="L1081" s="16" t="s">
        <v>213</v>
      </c>
      <c r="M1081" s="16" t="s">
        <v>213</v>
      </c>
      <c r="N1081" s="16" t="s">
        <v>213</v>
      </c>
      <c r="O1081" s="16" t="s">
        <v>213</v>
      </c>
      <c r="P1081" s="16" t="s">
        <v>213</v>
      </c>
      <c r="Q1081" s="16" t="s">
        <v>213</v>
      </c>
      <c r="R1081" s="16" t="s">
        <v>213</v>
      </c>
      <c r="S1081" s="16" t="s">
        <v>213</v>
      </c>
      <c r="T1081" s="16" t="s">
        <v>213</v>
      </c>
      <c r="U1081" s="16" t="s">
        <v>213</v>
      </c>
      <c r="V1081" s="16" t="s">
        <v>213</v>
      </c>
      <c r="W1081" s="16" t="s">
        <v>213</v>
      </c>
      <c r="X1081" s="16" t="s">
        <v>213</v>
      </c>
      <c r="Y1081" s="16" t="s">
        <v>213</v>
      </c>
      <c r="Z1081" s="116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3">
        <v>1</v>
      </c>
    </row>
    <row r="1082" spans="1:45">
      <c r="A1082" s="36"/>
      <c r="B1082" s="18" t="s">
        <v>214</v>
      </c>
      <c r="C1082" s="7" t="s">
        <v>214</v>
      </c>
      <c r="D1082" s="114" t="s">
        <v>216</v>
      </c>
      <c r="E1082" s="115" t="s">
        <v>217</v>
      </c>
      <c r="F1082" s="115" t="s">
        <v>218</v>
      </c>
      <c r="G1082" s="115" t="s">
        <v>220</v>
      </c>
      <c r="H1082" s="115" t="s">
        <v>255</v>
      </c>
      <c r="I1082" s="115" t="s">
        <v>221</v>
      </c>
      <c r="J1082" s="115" t="s">
        <v>222</v>
      </c>
      <c r="K1082" s="115" t="s">
        <v>223</v>
      </c>
      <c r="L1082" s="115" t="s">
        <v>224</v>
      </c>
      <c r="M1082" s="115" t="s">
        <v>225</v>
      </c>
      <c r="N1082" s="115" t="s">
        <v>227</v>
      </c>
      <c r="O1082" s="115" t="s">
        <v>228</v>
      </c>
      <c r="P1082" s="115" t="s">
        <v>229</v>
      </c>
      <c r="Q1082" s="115" t="s">
        <v>230</v>
      </c>
      <c r="R1082" s="115" t="s">
        <v>231</v>
      </c>
      <c r="S1082" s="115" t="s">
        <v>232</v>
      </c>
      <c r="T1082" s="115" t="s">
        <v>233</v>
      </c>
      <c r="U1082" s="115" t="s">
        <v>235</v>
      </c>
      <c r="V1082" s="115" t="s">
        <v>236</v>
      </c>
      <c r="W1082" s="115" t="s">
        <v>237</v>
      </c>
      <c r="X1082" s="115" t="s">
        <v>238</v>
      </c>
      <c r="Y1082" s="115" t="s">
        <v>239</v>
      </c>
      <c r="Z1082" s="116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 t="s">
        <v>3</v>
      </c>
    </row>
    <row r="1083" spans="1:45">
      <c r="A1083" s="36"/>
      <c r="B1083" s="18"/>
      <c r="C1083" s="7"/>
      <c r="D1083" s="8" t="s">
        <v>263</v>
      </c>
      <c r="E1083" s="9" t="s">
        <v>264</v>
      </c>
      <c r="F1083" s="9" t="s">
        <v>263</v>
      </c>
      <c r="G1083" s="9" t="s">
        <v>264</v>
      </c>
      <c r="H1083" s="9" t="s">
        <v>264</v>
      </c>
      <c r="I1083" s="9" t="s">
        <v>264</v>
      </c>
      <c r="J1083" s="9" t="s">
        <v>264</v>
      </c>
      <c r="K1083" s="9" t="s">
        <v>263</v>
      </c>
      <c r="L1083" s="9" t="s">
        <v>263</v>
      </c>
      <c r="M1083" s="9" t="s">
        <v>116</v>
      </c>
      <c r="N1083" s="9" t="s">
        <v>116</v>
      </c>
      <c r="O1083" s="9" t="s">
        <v>263</v>
      </c>
      <c r="P1083" s="9" t="s">
        <v>263</v>
      </c>
      <c r="Q1083" s="9" t="s">
        <v>264</v>
      </c>
      <c r="R1083" s="9" t="s">
        <v>263</v>
      </c>
      <c r="S1083" s="9" t="s">
        <v>264</v>
      </c>
      <c r="T1083" s="9" t="s">
        <v>263</v>
      </c>
      <c r="U1083" s="9" t="s">
        <v>264</v>
      </c>
      <c r="V1083" s="9" t="s">
        <v>264</v>
      </c>
      <c r="W1083" s="9" t="s">
        <v>263</v>
      </c>
      <c r="X1083" s="9" t="s">
        <v>263</v>
      </c>
      <c r="Y1083" s="9" t="s">
        <v>266</v>
      </c>
      <c r="Z1083" s="116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>
        <v>2</v>
      </c>
    </row>
    <row r="1084" spans="1:45">
      <c r="A1084" s="36"/>
      <c r="B1084" s="18"/>
      <c r="C1084" s="7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Y1084" s="30"/>
      <c r="Z1084" s="116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2</v>
      </c>
    </row>
    <row r="1085" spans="1:45">
      <c r="A1085" s="36"/>
      <c r="B1085" s="17">
        <v>1</v>
      </c>
      <c r="C1085" s="13">
        <v>1</v>
      </c>
      <c r="D1085" s="21">
        <v>0.3881204898634476</v>
      </c>
      <c r="E1085" s="21">
        <v>0.28000000000000003</v>
      </c>
      <c r="F1085" s="22">
        <v>0.3</v>
      </c>
      <c r="G1085" s="21">
        <v>0.3</v>
      </c>
      <c r="H1085" s="22">
        <v>0.3</v>
      </c>
      <c r="I1085" s="21">
        <v>0.3</v>
      </c>
      <c r="J1085" s="22">
        <v>0.3</v>
      </c>
      <c r="K1085" s="21">
        <v>0.37</v>
      </c>
      <c r="L1085" s="21">
        <v>0.38</v>
      </c>
      <c r="M1085" s="21">
        <v>0.33578545285516298</v>
      </c>
      <c r="N1085" s="108" t="s">
        <v>95</v>
      </c>
      <c r="O1085" s="21">
        <v>0.4</v>
      </c>
      <c r="P1085" s="21">
        <v>0.3</v>
      </c>
      <c r="Q1085" s="21">
        <v>0.34</v>
      </c>
      <c r="R1085" s="21">
        <v>0.36</v>
      </c>
      <c r="S1085" s="21">
        <v>0.4</v>
      </c>
      <c r="T1085" s="21">
        <v>0.34</v>
      </c>
      <c r="U1085" s="21">
        <v>0.4</v>
      </c>
      <c r="V1085" s="108" t="s">
        <v>95</v>
      </c>
      <c r="W1085" s="21">
        <v>0.4</v>
      </c>
      <c r="X1085" s="21">
        <v>0.4</v>
      </c>
      <c r="Y1085" s="108">
        <v>0.17857000000000001</v>
      </c>
      <c r="Z1085" s="116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1</v>
      </c>
    </row>
    <row r="1086" spans="1:45">
      <c r="A1086" s="36"/>
      <c r="B1086" s="18">
        <v>1</v>
      </c>
      <c r="C1086" s="7">
        <v>2</v>
      </c>
      <c r="D1086" s="9">
        <v>0.37702826425974512</v>
      </c>
      <c r="E1086" s="9">
        <v>0.3</v>
      </c>
      <c r="F1086" s="24">
        <v>0.3</v>
      </c>
      <c r="G1086" s="9">
        <v>0.3</v>
      </c>
      <c r="H1086" s="24">
        <v>0.4</v>
      </c>
      <c r="I1086" s="9">
        <v>0.3</v>
      </c>
      <c r="J1086" s="24">
        <v>0.3</v>
      </c>
      <c r="K1086" s="9">
        <v>0.36</v>
      </c>
      <c r="L1086" s="9">
        <v>0.41</v>
      </c>
      <c r="M1086" s="9">
        <v>0.31032804559777599</v>
      </c>
      <c r="N1086" s="109" t="s">
        <v>95</v>
      </c>
      <c r="O1086" s="9">
        <v>0.4</v>
      </c>
      <c r="P1086" s="9">
        <v>0.3</v>
      </c>
      <c r="Q1086" s="9">
        <v>0.34</v>
      </c>
      <c r="R1086" s="9">
        <v>0.33</v>
      </c>
      <c r="S1086" s="9">
        <v>0.4</v>
      </c>
      <c r="T1086" s="9">
        <v>0.28000000000000003</v>
      </c>
      <c r="U1086" s="9">
        <v>0.37</v>
      </c>
      <c r="V1086" s="109" t="s">
        <v>95</v>
      </c>
      <c r="W1086" s="9">
        <v>0.3</v>
      </c>
      <c r="X1086" s="9">
        <v>0.4</v>
      </c>
      <c r="Y1086" s="109">
        <v>0.14471000000000001</v>
      </c>
      <c r="Z1086" s="116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30</v>
      </c>
    </row>
    <row r="1087" spans="1:45">
      <c r="A1087" s="36"/>
      <c r="B1087" s="18">
        <v>1</v>
      </c>
      <c r="C1087" s="7">
        <v>3</v>
      </c>
      <c r="D1087" s="9">
        <v>0.35163318448636832</v>
      </c>
      <c r="E1087" s="9">
        <v>0.3</v>
      </c>
      <c r="F1087" s="24">
        <v>0.3</v>
      </c>
      <c r="G1087" s="9">
        <v>0.3</v>
      </c>
      <c r="H1087" s="24">
        <v>0.3</v>
      </c>
      <c r="I1087" s="9">
        <v>0.3</v>
      </c>
      <c r="J1087" s="24">
        <v>0.3</v>
      </c>
      <c r="K1087" s="24">
        <v>0.36</v>
      </c>
      <c r="L1087" s="10">
        <v>0.38</v>
      </c>
      <c r="M1087" s="10">
        <v>0.314269665136578</v>
      </c>
      <c r="N1087" s="110" t="s">
        <v>95</v>
      </c>
      <c r="O1087" s="10">
        <v>0.4</v>
      </c>
      <c r="P1087" s="10">
        <v>0.3</v>
      </c>
      <c r="Q1087" s="10">
        <v>0.35</v>
      </c>
      <c r="R1087" s="10">
        <v>0.38</v>
      </c>
      <c r="S1087" s="10">
        <v>0.4</v>
      </c>
      <c r="T1087" s="10">
        <v>0.32</v>
      </c>
      <c r="U1087" s="10">
        <v>0.41</v>
      </c>
      <c r="V1087" s="110" t="s">
        <v>95</v>
      </c>
      <c r="W1087" s="10">
        <v>0.4</v>
      </c>
      <c r="X1087" s="10">
        <v>0.4</v>
      </c>
      <c r="Y1087" s="110">
        <v>0.13392999999999999</v>
      </c>
      <c r="Z1087" s="116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16</v>
      </c>
    </row>
    <row r="1088" spans="1:45">
      <c r="A1088" s="36"/>
      <c r="B1088" s="18">
        <v>1</v>
      </c>
      <c r="C1088" s="7">
        <v>4</v>
      </c>
      <c r="D1088" s="9">
        <v>0.38651421229556487</v>
      </c>
      <c r="E1088" s="9">
        <v>0.3</v>
      </c>
      <c r="F1088" s="24">
        <v>0.3</v>
      </c>
      <c r="G1088" s="9">
        <v>0.3</v>
      </c>
      <c r="H1088" s="24">
        <v>0.3</v>
      </c>
      <c r="I1088" s="9">
        <v>0.3</v>
      </c>
      <c r="J1088" s="24">
        <v>0.3</v>
      </c>
      <c r="K1088" s="24">
        <v>0.37</v>
      </c>
      <c r="L1088" s="10">
        <v>0.36</v>
      </c>
      <c r="M1088" s="10">
        <v>0.31358445895949699</v>
      </c>
      <c r="N1088" s="110" t="s">
        <v>95</v>
      </c>
      <c r="O1088" s="10">
        <v>0.4</v>
      </c>
      <c r="P1088" s="10">
        <v>0.3</v>
      </c>
      <c r="Q1088" s="10">
        <v>0.35</v>
      </c>
      <c r="R1088" s="10">
        <v>0.36</v>
      </c>
      <c r="S1088" s="10">
        <v>0.3</v>
      </c>
      <c r="T1088" s="10">
        <v>0.28999999999999998</v>
      </c>
      <c r="U1088" s="10">
        <v>0.35</v>
      </c>
      <c r="V1088" s="110" t="s">
        <v>95</v>
      </c>
      <c r="W1088" s="10">
        <v>0.3</v>
      </c>
      <c r="X1088" s="10">
        <v>0.4</v>
      </c>
      <c r="Y1088" s="110">
        <v>0.11130999999999996</v>
      </c>
      <c r="Z1088" s="116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0.34009492019842974</v>
      </c>
    </row>
    <row r="1089" spans="1:45">
      <c r="A1089" s="36"/>
      <c r="B1089" s="18">
        <v>1</v>
      </c>
      <c r="C1089" s="7">
        <v>5</v>
      </c>
      <c r="D1089" s="9">
        <v>0.36318152548940763</v>
      </c>
      <c r="E1089" s="9">
        <v>0.3</v>
      </c>
      <c r="F1089" s="9">
        <v>0.3</v>
      </c>
      <c r="G1089" s="9">
        <v>0.3</v>
      </c>
      <c r="H1089" s="9">
        <v>0.3</v>
      </c>
      <c r="I1089" s="9">
        <v>0.3</v>
      </c>
      <c r="J1089" s="9">
        <v>0.3</v>
      </c>
      <c r="K1089" s="9">
        <v>0.36</v>
      </c>
      <c r="L1089" s="9">
        <v>0.39</v>
      </c>
      <c r="M1089" s="9">
        <v>0.34027384780261599</v>
      </c>
      <c r="N1089" s="109" t="s">
        <v>95</v>
      </c>
      <c r="O1089" s="9">
        <v>0.4</v>
      </c>
      <c r="P1089" s="9">
        <v>0.3</v>
      </c>
      <c r="Q1089" s="9">
        <v>0.33</v>
      </c>
      <c r="R1089" s="9">
        <v>0.35</v>
      </c>
      <c r="S1089" s="9">
        <v>0.4</v>
      </c>
      <c r="T1089" s="9">
        <v>0.28000000000000003</v>
      </c>
      <c r="U1089" s="9">
        <v>0.34</v>
      </c>
      <c r="V1089" s="109" t="s">
        <v>95</v>
      </c>
      <c r="W1089" s="9">
        <v>0.4</v>
      </c>
      <c r="X1089" s="9">
        <v>0.4</v>
      </c>
      <c r="Y1089" s="109">
        <v>0.15732999999999997</v>
      </c>
      <c r="Z1089" s="116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60</v>
      </c>
    </row>
    <row r="1090" spans="1:45">
      <c r="A1090" s="36"/>
      <c r="B1090" s="18">
        <v>1</v>
      </c>
      <c r="C1090" s="7">
        <v>6</v>
      </c>
      <c r="D1090" s="9">
        <v>0.37419829377607894</v>
      </c>
      <c r="E1090" s="9">
        <v>0.3</v>
      </c>
      <c r="F1090" s="9">
        <v>0.3</v>
      </c>
      <c r="G1090" s="9">
        <v>0.3</v>
      </c>
      <c r="H1090" s="9">
        <v>0.3</v>
      </c>
      <c r="I1090" s="9">
        <v>0.3</v>
      </c>
      <c r="J1090" s="9">
        <v>0.3</v>
      </c>
      <c r="K1090" s="9">
        <v>0.36</v>
      </c>
      <c r="L1090" s="9">
        <v>0.35</v>
      </c>
      <c r="M1090" s="9">
        <v>0.31590346209875902</v>
      </c>
      <c r="N1090" s="109" t="s">
        <v>95</v>
      </c>
      <c r="O1090" s="9">
        <v>0.4</v>
      </c>
      <c r="P1090" s="9">
        <v>0.3</v>
      </c>
      <c r="Q1090" s="9">
        <v>0.35</v>
      </c>
      <c r="R1090" s="9">
        <v>0.34</v>
      </c>
      <c r="S1090" s="9">
        <v>0.4</v>
      </c>
      <c r="T1090" s="9">
        <v>0.32</v>
      </c>
      <c r="U1090" s="9">
        <v>0.39</v>
      </c>
      <c r="V1090" s="109" t="s">
        <v>95</v>
      </c>
      <c r="W1090" s="9">
        <v>0.3</v>
      </c>
      <c r="X1090" s="9">
        <v>0.4</v>
      </c>
      <c r="Y1090" s="109">
        <v>0.16043999999999997</v>
      </c>
      <c r="Z1090" s="116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3"/>
    </row>
    <row r="1091" spans="1:45">
      <c r="A1091" s="36"/>
      <c r="B1091" s="19" t="s">
        <v>248</v>
      </c>
      <c r="C1091" s="11"/>
      <c r="D1091" s="25">
        <v>0.3734459950284354</v>
      </c>
      <c r="E1091" s="25">
        <v>0.29666666666666669</v>
      </c>
      <c r="F1091" s="25">
        <v>0.3</v>
      </c>
      <c r="G1091" s="25">
        <v>0.3</v>
      </c>
      <c r="H1091" s="25">
        <v>0.31666666666666671</v>
      </c>
      <c r="I1091" s="25">
        <v>0.3</v>
      </c>
      <c r="J1091" s="25">
        <v>0.3</v>
      </c>
      <c r="K1091" s="25">
        <v>0.36333333333333329</v>
      </c>
      <c r="L1091" s="25">
        <v>0.37833333333333335</v>
      </c>
      <c r="M1091" s="25">
        <v>0.32169082207506483</v>
      </c>
      <c r="N1091" s="25" t="s">
        <v>619</v>
      </c>
      <c r="O1091" s="25">
        <v>0.39999999999999997</v>
      </c>
      <c r="P1091" s="25">
        <v>0.3</v>
      </c>
      <c r="Q1091" s="25">
        <v>0.34333333333333332</v>
      </c>
      <c r="R1091" s="25">
        <v>0.35333333333333328</v>
      </c>
      <c r="S1091" s="25">
        <v>0.38333333333333336</v>
      </c>
      <c r="T1091" s="25">
        <v>0.30500000000000005</v>
      </c>
      <c r="U1091" s="25">
        <v>0.37666666666666665</v>
      </c>
      <c r="V1091" s="25" t="s">
        <v>619</v>
      </c>
      <c r="W1091" s="25">
        <v>0.35000000000000003</v>
      </c>
      <c r="X1091" s="25">
        <v>0.39999999999999997</v>
      </c>
      <c r="Y1091" s="25">
        <v>0.14771499999999996</v>
      </c>
      <c r="Z1091" s="116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3"/>
    </row>
    <row r="1092" spans="1:45">
      <c r="A1092" s="36"/>
      <c r="B1092" s="2" t="s">
        <v>249</v>
      </c>
      <c r="C1092" s="34"/>
      <c r="D1092" s="10">
        <v>0.37561327901791203</v>
      </c>
      <c r="E1092" s="10">
        <v>0.3</v>
      </c>
      <c r="F1092" s="10">
        <v>0.3</v>
      </c>
      <c r="G1092" s="10">
        <v>0.3</v>
      </c>
      <c r="H1092" s="10">
        <v>0.3</v>
      </c>
      <c r="I1092" s="10">
        <v>0.3</v>
      </c>
      <c r="J1092" s="10">
        <v>0.3</v>
      </c>
      <c r="K1092" s="10">
        <v>0.36</v>
      </c>
      <c r="L1092" s="10">
        <v>0.38</v>
      </c>
      <c r="M1092" s="10">
        <v>0.31508656361766851</v>
      </c>
      <c r="N1092" s="10" t="s">
        <v>619</v>
      </c>
      <c r="O1092" s="10">
        <v>0.4</v>
      </c>
      <c r="P1092" s="10">
        <v>0.3</v>
      </c>
      <c r="Q1092" s="10">
        <v>0.34499999999999997</v>
      </c>
      <c r="R1092" s="10">
        <v>0.35499999999999998</v>
      </c>
      <c r="S1092" s="10">
        <v>0.4</v>
      </c>
      <c r="T1092" s="10">
        <v>0.30499999999999999</v>
      </c>
      <c r="U1092" s="10">
        <v>0.38</v>
      </c>
      <c r="V1092" s="10" t="s">
        <v>619</v>
      </c>
      <c r="W1092" s="10">
        <v>0.35</v>
      </c>
      <c r="X1092" s="10">
        <v>0.4</v>
      </c>
      <c r="Y1092" s="10">
        <v>0.15101999999999999</v>
      </c>
      <c r="Z1092" s="116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3"/>
    </row>
    <row r="1093" spans="1:45">
      <c r="A1093" s="36"/>
      <c r="B1093" s="2" t="s">
        <v>250</v>
      </c>
      <c r="C1093" s="34"/>
      <c r="D1093" s="26">
        <v>1.4004825926206558E-2</v>
      </c>
      <c r="E1093" s="26">
        <v>8.1649658092772439E-3</v>
      </c>
      <c r="F1093" s="26">
        <v>0</v>
      </c>
      <c r="G1093" s="26">
        <v>0</v>
      </c>
      <c r="H1093" s="26">
        <v>4.0824829046385958E-2</v>
      </c>
      <c r="I1093" s="26">
        <v>0</v>
      </c>
      <c r="J1093" s="26">
        <v>0</v>
      </c>
      <c r="K1093" s="26">
        <v>5.1639777949432268E-3</v>
      </c>
      <c r="L1093" s="26">
        <v>2.1369760566432812E-2</v>
      </c>
      <c r="M1093" s="26">
        <v>1.2863750464412649E-2</v>
      </c>
      <c r="N1093" s="26" t="s">
        <v>619</v>
      </c>
      <c r="O1093" s="26">
        <v>6.0809419444881171E-17</v>
      </c>
      <c r="P1093" s="26">
        <v>0</v>
      </c>
      <c r="Q1093" s="26">
        <v>8.1649658092772404E-3</v>
      </c>
      <c r="R1093" s="26">
        <v>1.7511900715418253E-2</v>
      </c>
      <c r="S1093" s="26">
        <v>4.0824829046386318E-2</v>
      </c>
      <c r="T1093" s="26">
        <v>2.5099800796022264E-2</v>
      </c>
      <c r="U1093" s="26">
        <v>2.8047578623950169E-2</v>
      </c>
      <c r="V1093" s="26" t="s">
        <v>619</v>
      </c>
      <c r="W1093" s="26">
        <v>5.4772255750516634E-2</v>
      </c>
      <c r="X1093" s="26">
        <v>6.0809419444881171E-17</v>
      </c>
      <c r="Y1093" s="26">
        <v>2.3370002781343546E-2</v>
      </c>
      <c r="Z1093" s="116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3"/>
    </row>
    <row r="1094" spans="1:45">
      <c r="A1094" s="36"/>
      <c r="B1094" s="2" t="s">
        <v>85</v>
      </c>
      <c r="C1094" s="34"/>
      <c r="D1094" s="12">
        <v>3.750160963739934E-2</v>
      </c>
      <c r="E1094" s="12">
        <v>2.7522356660485088E-2</v>
      </c>
      <c r="F1094" s="12">
        <v>0</v>
      </c>
      <c r="G1094" s="12">
        <v>0</v>
      </c>
      <c r="H1094" s="12">
        <v>0.12892051277806091</v>
      </c>
      <c r="I1094" s="12">
        <v>0</v>
      </c>
      <c r="J1094" s="12">
        <v>0</v>
      </c>
      <c r="K1094" s="12">
        <v>1.4212782921862094E-2</v>
      </c>
      <c r="L1094" s="12">
        <v>5.6483948633743113E-2</v>
      </c>
      <c r="M1094" s="12">
        <v>3.9987931211201796E-2</v>
      </c>
      <c r="N1094" s="12" t="s">
        <v>619</v>
      </c>
      <c r="O1094" s="12">
        <v>1.5202354861220294E-16</v>
      </c>
      <c r="P1094" s="12">
        <v>0</v>
      </c>
      <c r="Q1094" s="12">
        <v>2.3781453813428857E-2</v>
      </c>
      <c r="R1094" s="12">
        <v>4.9561983156844118E-2</v>
      </c>
      <c r="S1094" s="12">
        <v>0.10649955403405126</v>
      </c>
      <c r="T1094" s="12">
        <v>8.2294428839417247E-2</v>
      </c>
      <c r="U1094" s="12">
        <v>7.4462598116681863E-2</v>
      </c>
      <c r="V1094" s="12" t="s">
        <v>619</v>
      </c>
      <c r="W1094" s="12">
        <v>0.15649215928719037</v>
      </c>
      <c r="X1094" s="12">
        <v>1.5202354861220294E-16</v>
      </c>
      <c r="Y1094" s="12">
        <v>0.15821008551158347</v>
      </c>
      <c r="Z1094" s="116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3"/>
    </row>
    <row r="1095" spans="1:45">
      <c r="A1095" s="36"/>
      <c r="B1095" s="2" t="s">
        <v>251</v>
      </c>
      <c r="C1095" s="34"/>
      <c r="D1095" s="12">
        <v>9.8064019334798802E-2</v>
      </c>
      <c r="E1095" s="12">
        <v>-0.12769450806976079</v>
      </c>
      <c r="F1095" s="12">
        <v>-0.11789332276717401</v>
      </c>
      <c r="G1095" s="12">
        <v>-0.11789332276717401</v>
      </c>
      <c r="H1095" s="12">
        <v>-6.8887396254239008E-2</v>
      </c>
      <c r="I1095" s="12">
        <v>-0.11789332276717401</v>
      </c>
      <c r="J1095" s="12">
        <v>-0.11789332276717401</v>
      </c>
      <c r="K1095" s="12">
        <v>6.8329197981978007E-2</v>
      </c>
      <c r="L1095" s="12">
        <v>0.11243453184361951</v>
      </c>
      <c r="M1095" s="12">
        <v>-5.411459281022768E-2</v>
      </c>
      <c r="N1095" s="12" t="s">
        <v>619</v>
      </c>
      <c r="O1095" s="12">
        <v>0.17614223631043457</v>
      </c>
      <c r="P1095" s="12">
        <v>-0.11789332276717401</v>
      </c>
      <c r="Q1095" s="12">
        <v>9.5220861664564449E-3</v>
      </c>
      <c r="R1095" s="12">
        <v>3.8925642074217226E-2</v>
      </c>
      <c r="S1095" s="12">
        <v>0.12713630979750001</v>
      </c>
      <c r="T1095" s="12">
        <v>-0.1031915448132934</v>
      </c>
      <c r="U1095" s="12">
        <v>0.10753393919232601</v>
      </c>
      <c r="V1095" s="12" t="s">
        <v>619</v>
      </c>
      <c r="W1095" s="12">
        <v>2.9124456771630447E-2</v>
      </c>
      <c r="X1095" s="12">
        <v>0.17614223631043457</v>
      </c>
      <c r="Y1095" s="12">
        <v>-0.56566537390851046</v>
      </c>
      <c r="Z1095" s="116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3"/>
    </row>
    <row r="1096" spans="1:45">
      <c r="A1096" s="36"/>
      <c r="B1096" s="57" t="s">
        <v>252</v>
      </c>
      <c r="C1096" s="58"/>
      <c r="D1096" s="56">
        <v>0.41</v>
      </c>
      <c r="E1096" s="56">
        <v>0.76</v>
      </c>
      <c r="F1096" s="56">
        <v>0.71</v>
      </c>
      <c r="G1096" s="56">
        <v>0.71</v>
      </c>
      <c r="H1096" s="56">
        <v>0.46</v>
      </c>
      <c r="I1096" s="56">
        <v>0.71</v>
      </c>
      <c r="J1096" s="56">
        <v>0.71</v>
      </c>
      <c r="K1096" s="56">
        <v>0.25</v>
      </c>
      <c r="L1096" s="56">
        <v>0.48</v>
      </c>
      <c r="M1096" s="56">
        <v>0.38</v>
      </c>
      <c r="N1096" s="56">
        <v>71.040000000000006</v>
      </c>
      <c r="O1096" s="56">
        <v>0.81</v>
      </c>
      <c r="P1096" s="56">
        <v>0.71</v>
      </c>
      <c r="Q1096" s="56">
        <v>0.05</v>
      </c>
      <c r="R1096" s="56">
        <v>0.1</v>
      </c>
      <c r="S1096" s="56">
        <v>0.56000000000000005</v>
      </c>
      <c r="T1096" s="56">
        <v>0.64</v>
      </c>
      <c r="U1096" s="56">
        <v>0.46</v>
      </c>
      <c r="V1096" s="56">
        <v>71.040000000000006</v>
      </c>
      <c r="W1096" s="56">
        <v>0.05</v>
      </c>
      <c r="X1096" s="56">
        <v>0.81</v>
      </c>
      <c r="Y1096" s="56">
        <v>3.04</v>
      </c>
      <c r="Z1096" s="116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3"/>
    </row>
    <row r="1097" spans="1:45">
      <c r="B1097" s="37"/>
      <c r="C1097" s="19"/>
      <c r="D1097" s="32"/>
      <c r="E1097" s="32"/>
      <c r="F1097" s="32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AS1097" s="73"/>
    </row>
    <row r="1098" spans="1:45" ht="15">
      <c r="B1098" s="40" t="s">
        <v>483</v>
      </c>
      <c r="AS1098" s="33" t="s">
        <v>66</v>
      </c>
    </row>
    <row r="1099" spans="1:45" ht="15">
      <c r="A1099" s="29" t="s">
        <v>65</v>
      </c>
      <c r="B1099" s="17" t="s">
        <v>113</v>
      </c>
      <c r="C1099" s="14" t="s">
        <v>114</v>
      </c>
      <c r="D1099" s="15" t="s">
        <v>213</v>
      </c>
      <c r="E1099" s="16" t="s">
        <v>213</v>
      </c>
      <c r="F1099" s="16" t="s">
        <v>213</v>
      </c>
      <c r="G1099" s="16" t="s">
        <v>213</v>
      </c>
      <c r="H1099" s="16" t="s">
        <v>213</v>
      </c>
      <c r="I1099" s="16" t="s">
        <v>213</v>
      </c>
      <c r="J1099" s="16" t="s">
        <v>213</v>
      </c>
      <c r="K1099" s="16" t="s">
        <v>213</v>
      </c>
      <c r="L1099" s="16" t="s">
        <v>213</v>
      </c>
      <c r="M1099" s="16" t="s">
        <v>213</v>
      </c>
      <c r="N1099" s="16" t="s">
        <v>213</v>
      </c>
      <c r="O1099" s="16" t="s">
        <v>213</v>
      </c>
      <c r="P1099" s="16" t="s">
        <v>213</v>
      </c>
      <c r="Q1099" s="16" t="s">
        <v>213</v>
      </c>
      <c r="R1099" s="16" t="s">
        <v>213</v>
      </c>
      <c r="S1099" s="16" t="s">
        <v>213</v>
      </c>
      <c r="T1099" s="16" t="s">
        <v>213</v>
      </c>
      <c r="U1099" s="16" t="s">
        <v>213</v>
      </c>
      <c r="V1099" s="16" t="s">
        <v>213</v>
      </c>
      <c r="W1099" s="16" t="s">
        <v>213</v>
      </c>
      <c r="X1099" s="16" t="s">
        <v>213</v>
      </c>
      <c r="Y1099" s="16" t="s">
        <v>213</v>
      </c>
      <c r="Z1099" s="16" t="s">
        <v>213</v>
      </c>
      <c r="AA1099" s="16" t="s">
        <v>213</v>
      </c>
      <c r="AB1099" s="116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1</v>
      </c>
    </row>
    <row r="1100" spans="1:45">
      <c r="A1100" s="36"/>
      <c r="B1100" s="18" t="s">
        <v>214</v>
      </c>
      <c r="C1100" s="7" t="s">
        <v>214</v>
      </c>
      <c r="D1100" s="114" t="s">
        <v>216</v>
      </c>
      <c r="E1100" s="115" t="s">
        <v>217</v>
      </c>
      <c r="F1100" s="115" t="s">
        <v>218</v>
      </c>
      <c r="G1100" s="115" t="s">
        <v>219</v>
      </c>
      <c r="H1100" s="115" t="s">
        <v>220</v>
      </c>
      <c r="I1100" s="115" t="s">
        <v>255</v>
      </c>
      <c r="J1100" s="115" t="s">
        <v>221</v>
      </c>
      <c r="K1100" s="115" t="s">
        <v>222</v>
      </c>
      <c r="L1100" s="115" t="s">
        <v>223</v>
      </c>
      <c r="M1100" s="115" t="s">
        <v>224</v>
      </c>
      <c r="N1100" s="115" t="s">
        <v>225</v>
      </c>
      <c r="O1100" s="115" t="s">
        <v>227</v>
      </c>
      <c r="P1100" s="115" t="s">
        <v>228</v>
      </c>
      <c r="Q1100" s="115" t="s">
        <v>229</v>
      </c>
      <c r="R1100" s="115" t="s">
        <v>230</v>
      </c>
      <c r="S1100" s="115" t="s">
        <v>231</v>
      </c>
      <c r="T1100" s="115" t="s">
        <v>232</v>
      </c>
      <c r="U1100" s="115" t="s">
        <v>233</v>
      </c>
      <c r="V1100" s="115" t="s">
        <v>234</v>
      </c>
      <c r="W1100" s="115" t="s">
        <v>235</v>
      </c>
      <c r="X1100" s="115" t="s">
        <v>236</v>
      </c>
      <c r="Y1100" s="115" t="s">
        <v>237</v>
      </c>
      <c r="Z1100" s="115" t="s">
        <v>238</v>
      </c>
      <c r="AA1100" s="115" t="s">
        <v>239</v>
      </c>
      <c r="AB1100" s="116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 t="s">
        <v>3</v>
      </c>
    </row>
    <row r="1101" spans="1:45">
      <c r="A1101" s="36"/>
      <c r="B1101" s="18"/>
      <c r="C1101" s="7"/>
      <c r="D1101" s="8" t="s">
        <v>263</v>
      </c>
      <c r="E1101" s="9" t="s">
        <v>264</v>
      </c>
      <c r="F1101" s="9" t="s">
        <v>263</v>
      </c>
      <c r="G1101" s="9" t="s">
        <v>116</v>
      </c>
      <c r="H1101" s="9" t="s">
        <v>264</v>
      </c>
      <c r="I1101" s="9" t="s">
        <v>264</v>
      </c>
      <c r="J1101" s="9" t="s">
        <v>264</v>
      </c>
      <c r="K1101" s="9" t="s">
        <v>264</v>
      </c>
      <c r="L1101" s="9" t="s">
        <v>116</v>
      </c>
      <c r="M1101" s="9" t="s">
        <v>116</v>
      </c>
      <c r="N1101" s="9" t="s">
        <v>116</v>
      </c>
      <c r="O1101" s="9" t="s">
        <v>116</v>
      </c>
      <c r="P1101" s="9" t="s">
        <v>116</v>
      </c>
      <c r="Q1101" s="9" t="s">
        <v>116</v>
      </c>
      <c r="R1101" s="9" t="s">
        <v>264</v>
      </c>
      <c r="S1101" s="9" t="s">
        <v>116</v>
      </c>
      <c r="T1101" s="9" t="s">
        <v>264</v>
      </c>
      <c r="U1101" s="9" t="s">
        <v>116</v>
      </c>
      <c r="V1101" s="9" t="s">
        <v>116</v>
      </c>
      <c r="W1101" s="9" t="s">
        <v>264</v>
      </c>
      <c r="X1101" s="9" t="s">
        <v>264</v>
      </c>
      <c r="Y1101" s="9" t="s">
        <v>263</v>
      </c>
      <c r="Z1101" s="9" t="s">
        <v>263</v>
      </c>
      <c r="AA1101" s="9" t="s">
        <v>265</v>
      </c>
      <c r="AB1101" s="116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0</v>
      </c>
    </row>
    <row r="1102" spans="1:45">
      <c r="A1102" s="36"/>
      <c r="B1102" s="18"/>
      <c r="C1102" s="7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  <c r="AA1102" s="30"/>
      <c r="AB1102" s="116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1</v>
      </c>
    </row>
    <row r="1103" spans="1:45">
      <c r="A1103" s="36"/>
      <c r="B1103" s="17">
        <v>1</v>
      </c>
      <c r="C1103" s="13">
        <v>1</v>
      </c>
      <c r="D1103" s="191">
        <v>78.287935995057097</v>
      </c>
      <c r="E1103" s="227">
        <v>71</v>
      </c>
      <c r="F1103" s="193">
        <v>90</v>
      </c>
      <c r="G1103" s="191">
        <v>83.687250000000006</v>
      </c>
      <c r="H1103" s="193">
        <v>83</v>
      </c>
      <c r="I1103" s="191">
        <v>83</v>
      </c>
      <c r="J1103" s="193">
        <v>82</v>
      </c>
      <c r="K1103" s="191">
        <v>83</v>
      </c>
      <c r="L1103" s="191">
        <v>84</v>
      </c>
      <c r="M1103" s="191">
        <v>86</v>
      </c>
      <c r="N1103" s="191">
        <v>86.216402725116609</v>
      </c>
      <c r="O1103" s="191">
        <v>86</v>
      </c>
      <c r="P1103" s="227">
        <v>85</v>
      </c>
      <c r="Q1103" s="227">
        <v>90</v>
      </c>
      <c r="R1103" s="191">
        <v>85</v>
      </c>
      <c r="S1103" s="191">
        <v>83.98</v>
      </c>
      <c r="T1103" s="191">
        <v>83</v>
      </c>
      <c r="U1103" s="194">
        <v>99</v>
      </c>
      <c r="V1103" s="191">
        <v>88</v>
      </c>
      <c r="W1103" s="191">
        <v>78</v>
      </c>
      <c r="X1103" s="191">
        <v>90.017544585514699</v>
      </c>
      <c r="Y1103" s="194">
        <v>64</v>
      </c>
      <c r="Z1103" s="227">
        <v>58</v>
      </c>
      <c r="AA1103" s="191">
        <v>84.8</v>
      </c>
      <c r="AB1103" s="195"/>
      <c r="AC1103" s="196"/>
      <c r="AD1103" s="196"/>
      <c r="AE1103" s="196"/>
      <c r="AF1103" s="196"/>
      <c r="AG1103" s="196"/>
      <c r="AH1103" s="196"/>
      <c r="AI1103" s="196"/>
      <c r="AJ1103" s="196"/>
      <c r="AK1103" s="196"/>
      <c r="AL1103" s="196"/>
      <c r="AM1103" s="196"/>
      <c r="AN1103" s="196"/>
      <c r="AO1103" s="196"/>
      <c r="AP1103" s="196"/>
      <c r="AQ1103" s="196"/>
      <c r="AR1103" s="196"/>
      <c r="AS1103" s="197">
        <v>1</v>
      </c>
    </row>
    <row r="1104" spans="1:45">
      <c r="A1104" s="36"/>
      <c r="B1104" s="18">
        <v>1</v>
      </c>
      <c r="C1104" s="7">
        <v>2</v>
      </c>
      <c r="D1104" s="198">
        <v>78.620347208470406</v>
      </c>
      <c r="E1104" s="202">
        <v>72</v>
      </c>
      <c r="F1104" s="200">
        <v>90</v>
      </c>
      <c r="G1104" s="198">
        <v>88.877749999999992</v>
      </c>
      <c r="H1104" s="200">
        <v>82</v>
      </c>
      <c r="I1104" s="198">
        <v>88</v>
      </c>
      <c r="J1104" s="200">
        <v>82</v>
      </c>
      <c r="K1104" s="198">
        <v>85</v>
      </c>
      <c r="L1104" s="198">
        <v>85</v>
      </c>
      <c r="M1104" s="198">
        <v>86</v>
      </c>
      <c r="N1104" s="198">
        <v>88.862290000000016</v>
      </c>
      <c r="O1104" s="198">
        <v>86</v>
      </c>
      <c r="P1104" s="202">
        <v>85</v>
      </c>
      <c r="Q1104" s="202">
        <v>90</v>
      </c>
      <c r="R1104" s="198">
        <v>81</v>
      </c>
      <c r="S1104" s="198">
        <v>83.22</v>
      </c>
      <c r="T1104" s="198">
        <v>82</v>
      </c>
      <c r="U1104" s="198">
        <v>90</v>
      </c>
      <c r="V1104" s="198">
        <v>89</v>
      </c>
      <c r="W1104" s="198">
        <v>78</v>
      </c>
      <c r="X1104" s="198">
        <v>89.516829027439087</v>
      </c>
      <c r="Y1104" s="198">
        <v>82</v>
      </c>
      <c r="Z1104" s="202">
        <v>46</v>
      </c>
      <c r="AA1104" s="198">
        <v>83.8</v>
      </c>
      <c r="AB1104" s="195"/>
      <c r="AC1104" s="196"/>
      <c r="AD1104" s="196"/>
      <c r="AE1104" s="196"/>
      <c r="AF1104" s="196"/>
      <c r="AG1104" s="196"/>
      <c r="AH1104" s="196"/>
      <c r="AI1104" s="196"/>
      <c r="AJ1104" s="196"/>
      <c r="AK1104" s="196"/>
      <c r="AL1104" s="196"/>
      <c r="AM1104" s="196"/>
      <c r="AN1104" s="196"/>
      <c r="AO1104" s="196"/>
      <c r="AP1104" s="196"/>
      <c r="AQ1104" s="196"/>
      <c r="AR1104" s="196"/>
      <c r="AS1104" s="197">
        <v>31</v>
      </c>
    </row>
    <row r="1105" spans="1:45">
      <c r="A1105" s="36"/>
      <c r="B1105" s="18">
        <v>1</v>
      </c>
      <c r="C1105" s="7">
        <v>3</v>
      </c>
      <c r="D1105" s="198">
        <v>78.264351756585896</v>
      </c>
      <c r="E1105" s="202">
        <v>71</v>
      </c>
      <c r="F1105" s="200">
        <v>90</v>
      </c>
      <c r="G1105" s="198">
        <v>84.285749999999993</v>
      </c>
      <c r="H1105" s="200">
        <v>83</v>
      </c>
      <c r="I1105" s="198">
        <v>83</v>
      </c>
      <c r="J1105" s="200">
        <v>84</v>
      </c>
      <c r="K1105" s="200">
        <v>84</v>
      </c>
      <c r="L1105" s="201">
        <v>83</v>
      </c>
      <c r="M1105" s="201">
        <v>84</v>
      </c>
      <c r="N1105" s="201">
        <v>83.904535453064398</v>
      </c>
      <c r="O1105" s="201">
        <v>87</v>
      </c>
      <c r="P1105" s="199">
        <v>85</v>
      </c>
      <c r="Q1105" s="199">
        <v>90</v>
      </c>
      <c r="R1105" s="201">
        <v>90</v>
      </c>
      <c r="S1105" s="201">
        <v>85.95</v>
      </c>
      <c r="T1105" s="201">
        <v>84</v>
      </c>
      <c r="U1105" s="201">
        <v>90</v>
      </c>
      <c r="V1105" s="201">
        <v>88</v>
      </c>
      <c r="W1105" s="201">
        <v>77</v>
      </c>
      <c r="X1105" s="201">
        <v>89.815600694424035</v>
      </c>
      <c r="Y1105" s="201">
        <v>85</v>
      </c>
      <c r="Z1105" s="199">
        <v>59</v>
      </c>
      <c r="AA1105" s="201">
        <v>84.9</v>
      </c>
      <c r="AB1105" s="195"/>
      <c r="AC1105" s="196"/>
      <c r="AD1105" s="196"/>
      <c r="AE1105" s="196"/>
      <c r="AF1105" s="196"/>
      <c r="AG1105" s="196"/>
      <c r="AH1105" s="196"/>
      <c r="AI1105" s="196"/>
      <c r="AJ1105" s="196"/>
      <c r="AK1105" s="196"/>
      <c r="AL1105" s="196"/>
      <c r="AM1105" s="196"/>
      <c r="AN1105" s="196"/>
      <c r="AO1105" s="196"/>
      <c r="AP1105" s="196"/>
      <c r="AQ1105" s="196"/>
      <c r="AR1105" s="196"/>
      <c r="AS1105" s="197">
        <v>16</v>
      </c>
    </row>
    <row r="1106" spans="1:45">
      <c r="A1106" s="36"/>
      <c r="B1106" s="18">
        <v>1</v>
      </c>
      <c r="C1106" s="7">
        <v>4</v>
      </c>
      <c r="D1106" s="198">
        <v>78.783084027431599</v>
      </c>
      <c r="E1106" s="202">
        <v>78</v>
      </c>
      <c r="F1106" s="200">
        <v>91</v>
      </c>
      <c r="G1106" s="198">
        <v>83.988499999999988</v>
      </c>
      <c r="H1106" s="200">
        <v>82</v>
      </c>
      <c r="I1106" s="198">
        <v>89</v>
      </c>
      <c r="J1106" s="200">
        <v>82</v>
      </c>
      <c r="K1106" s="200">
        <v>83</v>
      </c>
      <c r="L1106" s="201">
        <v>83</v>
      </c>
      <c r="M1106" s="201">
        <v>84</v>
      </c>
      <c r="N1106" s="201">
        <v>85.665866954238908</v>
      </c>
      <c r="O1106" s="201">
        <v>87</v>
      </c>
      <c r="P1106" s="199">
        <v>85</v>
      </c>
      <c r="Q1106" s="199">
        <v>85</v>
      </c>
      <c r="R1106" s="201">
        <v>90</v>
      </c>
      <c r="S1106" s="201">
        <v>84.69</v>
      </c>
      <c r="T1106" s="201">
        <v>83</v>
      </c>
      <c r="U1106" s="201">
        <v>89</v>
      </c>
      <c r="V1106" s="201">
        <v>86</v>
      </c>
      <c r="W1106" s="201">
        <v>79</v>
      </c>
      <c r="X1106" s="201">
        <v>90.334797014219404</v>
      </c>
      <c r="Y1106" s="201">
        <v>85</v>
      </c>
      <c r="Z1106" s="199">
        <v>63</v>
      </c>
      <c r="AA1106" s="201">
        <v>83.1</v>
      </c>
      <c r="AB1106" s="195"/>
      <c r="AC1106" s="196"/>
      <c r="AD1106" s="196"/>
      <c r="AE1106" s="196"/>
      <c r="AF1106" s="196"/>
      <c r="AG1106" s="196"/>
      <c r="AH1106" s="196"/>
      <c r="AI1106" s="196"/>
      <c r="AJ1106" s="196"/>
      <c r="AK1106" s="196"/>
      <c r="AL1106" s="196"/>
      <c r="AM1106" s="196"/>
      <c r="AN1106" s="196"/>
      <c r="AO1106" s="196"/>
      <c r="AP1106" s="196"/>
      <c r="AQ1106" s="196"/>
      <c r="AR1106" s="196"/>
      <c r="AS1106" s="197">
        <v>84.859090708967855</v>
      </c>
    </row>
    <row r="1107" spans="1:45">
      <c r="A1107" s="36"/>
      <c r="B1107" s="18">
        <v>1</v>
      </c>
      <c r="C1107" s="7">
        <v>5</v>
      </c>
      <c r="D1107" s="198">
        <v>78.148294103430899</v>
      </c>
      <c r="E1107" s="202">
        <v>78</v>
      </c>
      <c r="F1107" s="198">
        <v>89</v>
      </c>
      <c r="G1107" s="198">
        <v>87.606749999999991</v>
      </c>
      <c r="H1107" s="198">
        <v>86</v>
      </c>
      <c r="I1107" s="198">
        <v>82</v>
      </c>
      <c r="J1107" s="198">
        <v>81</v>
      </c>
      <c r="K1107" s="198">
        <v>85</v>
      </c>
      <c r="L1107" s="198">
        <v>86</v>
      </c>
      <c r="M1107" s="198">
        <v>86</v>
      </c>
      <c r="N1107" s="198">
        <v>85.406719934662505</v>
      </c>
      <c r="O1107" s="198">
        <v>87</v>
      </c>
      <c r="P1107" s="202">
        <v>85</v>
      </c>
      <c r="Q1107" s="202">
        <v>90</v>
      </c>
      <c r="R1107" s="198">
        <v>82</v>
      </c>
      <c r="S1107" s="198">
        <v>84.98</v>
      </c>
      <c r="T1107" s="198">
        <v>85</v>
      </c>
      <c r="U1107" s="198">
        <v>90</v>
      </c>
      <c r="V1107" s="198">
        <v>87</v>
      </c>
      <c r="W1107" s="198">
        <v>78</v>
      </c>
      <c r="X1107" s="198">
        <v>90.712684711359685</v>
      </c>
      <c r="Y1107" s="198">
        <v>84</v>
      </c>
      <c r="Z1107" s="202">
        <v>71</v>
      </c>
      <c r="AA1107" s="198">
        <v>84.9</v>
      </c>
      <c r="AB1107" s="195"/>
      <c r="AC1107" s="196"/>
      <c r="AD1107" s="196"/>
      <c r="AE1107" s="196"/>
      <c r="AF1107" s="196"/>
      <c r="AG1107" s="196"/>
      <c r="AH1107" s="196"/>
      <c r="AI1107" s="196"/>
      <c r="AJ1107" s="196"/>
      <c r="AK1107" s="196"/>
      <c r="AL1107" s="196"/>
      <c r="AM1107" s="196"/>
      <c r="AN1107" s="196"/>
      <c r="AO1107" s="196"/>
      <c r="AP1107" s="196"/>
      <c r="AQ1107" s="196"/>
      <c r="AR1107" s="196"/>
      <c r="AS1107" s="197">
        <v>61</v>
      </c>
    </row>
    <row r="1108" spans="1:45">
      <c r="A1108" s="36"/>
      <c r="B1108" s="18">
        <v>1</v>
      </c>
      <c r="C1108" s="7">
        <v>6</v>
      </c>
      <c r="D1108" s="198">
        <v>78.836299712409797</v>
      </c>
      <c r="E1108" s="202">
        <v>71</v>
      </c>
      <c r="F1108" s="198">
        <v>91</v>
      </c>
      <c r="G1108" s="198">
        <v>86.479249999999993</v>
      </c>
      <c r="H1108" s="198">
        <v>81</v>
      </c>
      <c r="I1108" s="198">
        <v>89</v>
      </c>
      <c r="J1108" s="198">
        <v>80</v>
      </c>
      <c r="K1108" s="198">
        <v>82</v>
      </c>
      <c r="L1108" s="198">
        <v>84</v>
      </c>
      <c r="M1108" s="198">
        <v>82</v>
      </c>
      <c r="N1108" s="198">
        <v>88.6012621436807</v>
      </c>
      <c r="O1108" s="198">
        <v>86</v>
      </c>
      <c r="P1108" s="202">
        <v>85</v>
      </c>
      <c r="Q1108" s="202">
        <v>90</v>
      </c>
      <c r="R1108" s="198">
        <v>86</v>
      </c>
      <c r="S1108" s="198">
        <v>84.11</v>
      </c>
      <c r="T1108" s="198">
        <v>81</v>
      </c>
      <c r="U1108" s="229">
        <v>96</v>
      </c>
      <c r="V1108" s="198">
        <v>86</v>
      </c>
      <c r="W1108" s="198">
        <v>77</v>
      </c>
      <c r="X1108" s="198">
        <v>90.540789029036929</v>
      </c>
      <c r="Y1108" s="198">
        <v>86</v>
      </c>
      <c r="Z1108" s="202">
        <v>48</v>
      </c>
      <c r="AA1108" s="198">
        <v>84.3</v>
      </c>
      <c r="AB1108" s="195"/>
      <c r="AC1108" s="196"/>
      <c r="AD1108" s="196"/>
      <c r="AE1108" s="196"/>
      <c r="AF1108" s="196"/>
      <c r="AG1108" s="196"/>
      <c r="AH1108" s="196"/>
      <c r="AI1108" s="196"/>
      <c r="AJ1108" s="196"/>
      <c r="AK1108" s="196"/>
      <c r="AL1108" s="196"/>
      <c r="AM1108" s="196"/>
      <c r="AN1108" s="196"/>
      <c r="AO1108" s="196"/>
      <c r="AP1108" s="196"/>
      <c r="AQ1108" s="196"/>
      <c r="AR1108" s="196"/>
      <c r="AS1108" s="203"/>
    </row>
    <row r="1109" spans="1:45">
      <c r="A1109" s="36"/>
      <c r="B1109" s="19" t="s">
        <v>248</v>
      </c>
      <c r="C1109" s="11"/>
      <c r="D1109" s="204">
        <v>78.490052133897606</v>
      </c>
      <c r="E1109" s="204">
        <v>73.5</v>
      </c>
      <c r="F1109" s="204">
        <v>90.166666666666671</v>
      </c>
      <c r="G1109" s="204">
        <v>85.820875000000001</v>
      </c>
      <c r="H1109" s="204">
        <v>82.833333333333329</v>
      </c>
      <c r="I1109" s="204">
        <v>85.666666666666671</v>
      </c>
      <c r="J1109" s="204">
        <v>81.833333333333329</v>
      </c>
      <c r="K1109" s="204">
        <v>83.666666666666671</v>
      </c>
      <c r="L1109" s="204">
        <v>84.166666666666671</v>
      </c>
      <c r="M1109" s="204">
        <v>84.666666666666671</v>
      </c>
      <c r="N1109" s="204">
        <v>86.44284620179387</v>
      </c>
      <c r="O1109" s="204">
        <v>86.5</v>
      </c>
      <c r="P1109" s="204">
        <v>85</v>
      </c>
      <c r="Q1109" s="204">
        <v>89.166666666666671</v>
      </c>
      <c r="R1109" s="204">
        <v>85.666666666666671</v>
      </c>
      <c r="S1109" s="204">
        <v>84.48833333333333</v>
      </c>
      <c r="T1109" s="204">
        <v>83</v>
      </c>
      <c r="U1109" s="204">
        <v>92.333333333333329</v>
      </c>
      <c r="V1109" s="204">
        <v>87.333333333333329</v>
      </c>
      <c r="W1109" s="204">
        <v>77.833333333333329</v>
      </c>
      <c r="X1109" s="204">
        <v>90.156374176998966</v>
      </c>
      <c r="Y1109" s="204">
        <v>81</v>
      </c>
      <c r="Z1109" s="204">
        <v>57.5</v>
      </c>
      <c r="AA1109" s="204">
        <v>84.3</v>
      </c>
      <c r="AB1109" s="195"/>
      <c r="AC1109" s="196"/>
      <c r="AD1109" s="196"/>
      <c r="AE1109" s="196"/>
      <c r="AF1109" s="196"/>
      <c r="AG1109" s="196"/>
      <c r="AH1109" s="196"/>
      <c r="AI1109" s="196"/>
      <c r="AJ1109" s="196"/>
      <c r="AK1109" s="196"/>
      <c r="AL1109" s="196"/>
      <c r="AM1109" s="196"/>
      <c r="AN1109" s="196"/>
      <c r="AO1109" s="196"/>
      <c r="AP1109" s="196"/>
      <c r="AQ1109" s="196"/>
      <c r="AR1109" s="196"/>
      <c r="AS1109" s="203"/>
    </row>
    <row r="1110" spans="1:45">
      <c r="A1110" s="36"/>
      <c r="B1110" s="2" t="s">
        <v>249</v>
      </c>
      <c r="C1110" s="34"/>
      <c r="D1110" s="201">
        <v>78.454141601763752</v>
      </c>
      <c r="E1110" s="201">
        <v>71.5</v>
      </c>
      <c r="F1110" s="201">
        <v>90</v>
      </c>
      <c r="G1110" s="201">
        <v>85.382499999999993</v>
      </c>
      <c r="H1110" s="201">
        <v>82.5</v>
      </c>
      <c r="I1110" s="201">
        <v>85.5</v>
      </c>
      <c r="J1110" s="201">
        <v>82</v>
      </c>
      <c r="K1110" s="201">
        <v>83.5</v>
      </c>
      <c r="L1110" s="201">
        <v>84</v>
      </c>
      <c r="M1110" s="201">
        <v>85</v>
      </c>
      <c r="N1110" s="201">
        <v>85.941134839677758</v>
      </c>
      <c r="O1110" s="201">
        <v>86.5</v>
      </c>
      <c r="P1110" s="201">
        <v>85</v>
      </c>
      <c r="Q1110" s="201">
        <v>90</v>
      </c>
      <c r="R1110" s="201">
        <v>85.5</v>
      </c>
      <c r="S1110" s="201">
        <v>84.4</v>
      </c>
      <c r="T1110" s="201">
        <v>83</v>
      </c>
      <c r="U1110" s="201">
        <v>90</v>
      </c>
      <c r="V1110" s="201">
        <v>87.5</v>
      </c>
      <c r="W1110" s="201">
        <v>78</v>
      </c>
      <c r="X1110" s="201">
        <v>90.176170799867052</v>
      </c>
      <c r="Y1110" s="201">
        <v>84.5</v>
      </c>
      <c r="Z1110" s="201">
        <v>58.5</v>
      </c>
      <c r="AA1110" s="201">
        <v>84.55</v>
      </c>
      <c r="AB1110" s="195"/>
      <c r="AC1110" s="196"/>
      <c r="AD1110" s="196"/>
      <c r="AE1110" s="196"/>
      <c r="AF1110" s="196"/>
      <c r="AG1110" s="196"/>
      <c r="AH1110" s="196"/>
      <c r="AI1110" s="196"/>
      <c r="AJ1110" s="196"/>
      <c r="AK1110" s="196"/>
      <c r="AL1110" s="196"/>
      <c r="AM1110" s="196"/>
      <c r="AN1110" s="196"/>
      <c r="AO1110" s="196"/>
      <c r="AP1110" s="196"/>
      <c r="AQ1110" s="196"/>
      <c r="AR1110" s="196"/>
      <c r="AS1110" s="203"/>
    </row>
    <row r="1111" spans="1:45">
      <c r="A1111" s="36"/>
      <c r="B1111" s="2" t="s">
        <v>250</v>
      </c>
      <c r="C1111" s="34"/>
      <c r="D1111" s="221">
        <v>0.29370802780943239</v>
      </c>
      <c r="E1111" s="221">
        <v>3.5071355833500366</v>
      </c>
      <c r="F1111" s="221">
        <v>0.752772652709081</v>
      </c>
      <c r="G1111" s="221">
        <v>2.1556370041706905</v>
      </c>
      <c r="H1111" s="221">
        <v>1.7224014243685084</v>
      </c>
      <c r="I1111" s="221">
        <v>3.3266599866332398</v>
      </c>
      <c r="J1111" s="221">
        <v>1.3291601358251257</v>
      </c>
      <c r="K1111" s="221">
        <v>1.2110601416389968</v>
      </c>
      <c r="L1111" s="221">
        <v>1.1690451944500122</v>
      </c>
      <c r="M1111" s="221">
        <v>1.6329931618554521</v>
      </c>
      <c r="N1111" s="221">
        <v>1.9330814865744954</v>
      </c>
      <c r="O1111" s="221">
        <v>0.54772255750516607</v>
      </c>
      <c r="P1111" s="221">
        <v>0</v>
      </c>
      <c r="Q1111" s="221">
        <v>2.0412414523193148</v>
      </c>
      <c r="R1111" s="221">
        <v>3.8297084310253524</v>
      </c>
      <c r="S1111" s="221">
        <v>0.94117833945893004</v>
      </c>
      <c r="T1111" s="221">
        <v>1.4142135623730951</v>
      </c>
      <c r="U1111" s="221">
        <v>4.1311822359545785</v>
      </c>
      <c r="V1111" s="221">
        <v>1.2110601416389968</v>
      </c>
      <c r="W1111" s="221">
        <v>0.752772652709081</v>
      </c>
      <c r="X1111" s="221">
        <v>0.45464472243134485</v>
      </c>
      <c r="Y1111" s="221">
        <v>8.4380092438915941</v>
      </c>
      <c r="Z1111" s="221">
        <v>9.354143466934854</v>
      </c>
      <c r="AA1111" s="221">
        <v>0.72938330115242256</v>
      </c>
      <c r="AB1111" s="213"/>
      <c r="AC1111" s="214"/>
      <c r="AD1111" s="214"/>
      <c r="AE1111" s="214"/>
      <c r="AF1111" s="214"/>
      <c r="AG1111" s="214"/>
      <c r="AH1111" s="214"/>
      <c r="AI1111" s="214"/>
      <c r="AJ1111" s="214"/>
      <c r="AK1111" s="214"/>
      <c r="AL1111" s="214"/>
      <c r="AM1111" s="214"/>
      <c r="AN1111" s="214"/>
      <c r="AO1111" s="214"/>
      <c r="AP1111" s="214"/>
      <c r="AQ1111" s="214"/>
      <c r="AR1111" s="214"/>
      <c r="AS1111" s="223"/>
    </row>
    <row r="1112" spans="1:45">
      <c r="A1112" s="36"/>
      <c r="B1112" s="2" t="s">
        <v>85</v>
      </c>
      <c r="C1112" s="34"/>
      <c r="D1112" s="12">
        <v>3.7419777388909173E-3</v>
      </c>
      <c r="E1112" s="12">
        <v>4.7716130385714782E-2</v>
      </c>
      <c r="F1112" s="12">
        <v>8.3486800670138361E-3</v>
      </c>
      <c r="G1112" s="12">
        <v>2.5117863272434478E-2</v>
      </c>
      <c r="H1112" s="12">
        <v>2.0793578563804933E-2</v>
      </c>
      <c r="I1112" s="12">
        <v>3.883260684785883E-2</v>
      </c>
      <c r="J1112" s="12">
        <v>1.624228271884064E-2</v>
      </c>
      <c r="K1112" s="12">
        <v>1.4474822410027849E-2</v>
      </c>
      <c r="L1112" s="12">
        <v>1.3889645874653609E-2</v>
      </c>
      <c r="M1112" s="12">
        <v>1.9287320809316361E-2</v>
      </c>
      <c r="N1112" s="12">
        <v>2.2362538619585388E-2</v>
      </c>
      <c r="O1112" s="12">
        <v>6.3320526879209948E-3</v>
      </c>
      <c r="P1112" s="12">
        <v>0</v>
      </c>
      <c r="Q1112" s="12">
        <v>2.2892427502646518E-2</v>
      </c>
      <c r="R1112" s="12">
        <v>4.470476767733874E-2</v>
      </c>
      <c r="S1112" s="12">
        <v>1.113974323230738E-2</v>
      </c>
      <c r="T1112" s="12">
        <v>1.7038717618952953E-2</v>
      </c>
      <c r="U1112" s="12">
        <v>4.4742045876764391E-2</v>
      </c>
      <c r="V1112" s="12">
        <v>1.3867100858461797E-2</v>
      </c>
      <c r="W1112" s="12">
        <v>9.6715972510802699E-3</v>
      </c>
      <c r="X1112" s="12">
        <v>5.0428461279816593E-3</v>
      </c>
      <c r="Y1112" s="12">
        <v>0.10417295362829128</v>
      </c>
      <c r="Z1112" s="12">
        <v>0.16268075594669312</v>
      </c>
      <c r="AA1112" s="12">
        <v>8.652233702875713E-3</v>
      </c>
      <c r="AB1112" s="116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3"/>
    </row>
    <row r="1113" spans="1:45">
      <c r="A1113" s="36"/>
      <c r="B1113" s="2" t="s">
        <v>251</v>
      </c>
      <c r="C1113" s="34"/>
      <c r="D1113" s="12">
        <v>-7.5054287311579371E-2</v>
      </c>
      <c r="E1113" s="12">
        <v>-0.13385826567391479</v>
      </c>
      <c r="F1113" s="12">
        <v>6.2545755715220253E-2</v>
      </c>
      <c r="G1113" s="12">
        <v>1.1333898148056631E-2</v>
      </c>
      <c r="H1113" s="12">
        <v>-2.3872013695999339E-2</v>
      </c>
      <c r="I1113" s="12">
        <v>9.5166699401538768E-3</v>
      </c>
      <c r="J1113" s="12">
        <v>-3.5656254979347435E-2</v>
      </c>
      <c r="K1113" s="12">
        <v>-1.4051812626542426E-2</v>
      </c>
      <c r="L1113" s="12">
        <v>-8.1596919848684335E-3</v>
      </c>
      <c r="M1113" s="12">
        <v>-2.2675713431943301E-3</v>
      </c>
      <c r="N1113" s="12">
        <v>1.8663356861289726E-2</v>
      </c>
      <c r="O1113" s="12">
        <v>1.9336871009610457E-2</v>
      </c>
      <c r="P1113" s="12">
        <v>1.6605090845882575E-3</v>
      </c>
      <c r="Q1113" s="12">
        <v>5.0761514431872046E-2</v>
      </c>
      <c r="R1113" s="12">
        <v>9.5166699401538768E-3</v>
      </c>
      <c r="S1113" s="12">
        <v>-4.3690943720581243E-3</v>
      </c>
      <c r="T1113" s="12">
        <v>-2.1907973482107934E-2</v>
      </c>
      <c r="U1113" s="12">
        <v>8.8078278495807627E-2</v>
      </c>
      <c r="V1113" s="12">
        <v>2.9157072079067259E-2</v>
      </c>
      <c r="W1113" s="12">
        <v>-8.2793220112739818E-2</v>
      </c>
      <c r="X1113" s="12">
        <v>6.2424466533569589E-2</v>
      </c>
      <c r="Y1113" s="12">
        <v>-4.5476456048804126E-2</v>
      </c>
      <c r="Z1113" s="12">
        <v>-0.32240612620748432</v>
      </c>
      <c r="AA1113" s="12">
        <v>-6.5884598137554429E-3</v>
      </c>
      <c r="AB1113" s="116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3"/>
    </row>
    <row r="1114" spans="1:45">
      <c r="A1114" s="36"/>
      <c r="B1114" s="57" t="s">
        <v>252</v>
      </c>
      <c r="C1114" s="58"/>
      <c r="D1114" s="56">
        <v>1.92</v>
      </c>
      <c r="E1114" s="56">
        <v>3.54</v>
      </c>
      <c r="F1114" s="56">
        <v>1.87</v>
      </c>
      <c r="G1114" s="56">
        <v>0.46</v>
      </c>
      <c r="H1114" s="56">
        <v>0.51</v>
      </c>
      <c r="I1114" s="56">
        <v>0.41</v>
      </c>
      <c r="J1114" s="56">
        <v>0.83</v>
      </c>
      <c r="K1114" s="56">
        <v>0.24</v>
      </c>
      <c r="L1114" s="56">
        <v>7.0000000000000007E-2</v>
      </c>
      <c r="M1114" s="56">
        <v>0.09</v>
      </c>
      <c r="N1114" s="56">
        <v>0.67</v>
      </c>
      <c r="O1114" s="56">
        <v>0.68</v>
      </c>
      <c r="P1114" s="56" t="s">
        <v>253</v>
      </c>
      <c r="Q1114" s="56" t="s">
        <v>253</v>
      </c>
      <c r="R1114" s="56">
        <v>0.41</v>
      </c>
      <c r="S1114" s="56">
        <v>0.03</v>
      </c>
      <c r="T1114" s="56">
        <v>0.45</v>
      </c>
      <c r="U1114" s="56">
        <v>2.58</v>
      </c>
      <c r="V1114" s="56">
        <v>0.95</v>
      </c>
      <c r="W1114" s="56">
        <v>2.13</v>
      </c>
      <c r="X1114" s="56">
        <v>1.87</v>
      </c>
      <c r="Y1114" s="56">
        <v>1.1000000000000001</v>
      </c>
      <c r="Z1114" s="56">
        <v>8.73</v>
      </c>
      <c r="AA1114" s="56">
        <v>0.03</v>
      </c>
      <c r="AB1114" s="116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B1115" s="37" t="s">
        <v>283</v>
      </c>
      <c r="C1115" s="19"/>
      <c r="D1115" s="32"/>
      <c r="E1115" s="32"/>
      <c r="F1115" s="32"/>
      <c r="G1115" s="32"/>
      <c r="H1115" s="32"/>
      <c r="I1115" s="32"/>
      <c r="J1115" s="32"/>
      <c r="K1115" s="32"/>
      <c r="L1115" s="32"/>
      <c r="M1115" s="32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  <c r="AA1115" s="32"/>
      <c r="AS1115" s="73"/>
    </row>
    <row r="1116" spans="1:45">
      <c r="AS1116" s="73"/>
    </row>
    <row r="1117" spans="1:45" ht="15">
      <c r="B1117" s="40" t="s">
        <v>484</v>
      </c>
      <c r="AS1117" s="33" t="s">
        <v>66</v>
      </c>
    </row>
    <row r="1118" spans="1:45" ht="15">
      <c r="A1118" s="29" t="s">
        <v>35</v>
      </c>
      <c r="B1118" s="17" t="s">
        <v>113</v>
      </c>
      <c r="C1118" s="14" t="s">
        <v>114</v>
      </c>
      <c r="D1118" s="15" t="s">
        <v>213</v>
      </c>
      <c r="E1118" s="16" t="s">
        <v>213</v>
      </c>
      <c r="F1118" s="16" t="s">
        <v>213</v>
      </c>
      <c r="G1118" s="16" t="s">
        <v>213</v>
      </c>
      <c r="H1118" s="16" t="s">
        <v>213</v>
      </c>
      <c r="I1118" s="16" t="s">
        <v>213</v>
      </c>
      <c r="J1118" s="16" t="s">
        <v>213</v>
      </c>
      <c r="K1118" s="16" t="s">
        <v>213</v>
      </c>
      <c r="L1118" s="16" t="s">
        <v>213</v>
      </c>
      <c r="M1118" s="16" t="s">
        <v>213</v>
      </c>
      <c r="N1118" s="16" t="s">
        <v>213</v>
      </c>
      <c r="O1118" s="16" t="s">
        <v>213</v>
      </c>
      <c r="P1118" s="16" t="s">
        <v>213</v>
      </c>
      <c r="Q1118" s="16" t="s">
        <v>213</v>
      </c>
      <c r="R1118" s="16" t="s">
        <v>213</v>
      </c>
      <c r="S1118" s="16" t="s">
        <v>213</v>
      </c>
      <c r="T1118" s="16" t="s">
        <v>213</v>
      </c>
      <c r="U1118" s="16" t="s">
        <v>213</v>
      </c>
      <c r="V1118" s="16" t="s">
        <v>213</v>
      </c>
      <c r="W1118" s="16" t="s">
        <v>213</v>
      </c>
      <c r="X1118" s="16" t="s">
        <v>213</v>
      </c>
      <c r="Y1118" s="16" t="s">
        <v>213</v>
      </c>
      <c r="Z1118" s="16" t="s">
        <v>213</v>
      </c>
      <c r="AA1118" s="116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3">
        <v>1</v>
      </c>
    </row>
    <row r="1119" spans="1:45">
      <c r="A1119" s="36"/>
      <c r="B1119" s="18" t="s">
        <v>214</v>
      </c>
      <c r="C1119" s="7" t="s">
        <v>214</v>
      </c>
      <c r="D1119" s="114" t="s">
        <v>217</v>
      </c>
      <c r="E1119" s="115" t="s">
        <v>218</v>
      </c>
      <c r="F1119" s="115" t="s">
        <v>219</v>
      </c>
      <c r="G1119" s="115" t="s">
        <v>220</v>
      </c>
      <c r="H1119" s="115" t="s">
        <v>255</v>
      </c>
      <c r="I1119" s="115" t="s">
        <v>221</v>
      </c>
      <c r="J1119" s="115" t="s">
        <v>222</v>
      </c>
      <c r="K1119" s="115" t="s">
        <v>223</v>
      </c>
      <c r="L1119" s="115" t="s">
        <v>224</v>
      </c>
      <c r="M1119" s="115" t="s">
        <v>225</v>
      </c>
      <c r="N1119" s="115" t="s">
        <v>227</v>
      </c>
      <c r="O1119" s="115" t="s">
        <v>228</v>
      </c>
      <c r="P1119" s="115" t="s">
        <v>229</v>
      </c>
      <c r="Q1119" s="115" t="s">
        <v>230</v>
      </c>
      <c r="R1119" s="115" t="s">
        <v>231</v>
      </c>
      <c r="S1119" s="115" t="s">
        <v>232</v>
      </c>
      <c r="T1119" s="115" t="s">
        <v>233</v>
      </c>
      <c r="U1119" s="115" t="s">
        <v>234</v>
      </c>
      <c r="V1119" s="115" t="s">
        <v>235</v>
      </c>
      <c r="W1119" s="115" t="s">
        <v>236</v>
      </c>
      <c r="X1119" s="115" t="s">
        <v>237</v>
      </c>
      <c r="Y1119" s="115" t="s">
        <v>238</v>
      </c>
      <c r="Z1119" s="115" t="s">
        <v>239</v>
      </c>
      <c r="AA1119" s="116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3" t="s">
        <v>3</v>
      </c>
    </row>
    <row r="1120" spans="1:45">
      <c r="A1120" s="36"/>
      <c r="B1120" s="18"/>
      <c r="C1120" s="7"/>
      <c r="D1120" s="8" t="s">
        <v>264</v>
      </c>
      <c r="E1120" s="9" t="s">
        <v>263</v>
      </c>
      <c r="F1120" s="9" t="s">
        <v>116</v>
      </c>
      <c r="G1120" s="9" t="s">
        <v>264</v>
      </c>
      <c r="H1120" s="9" t="s">
        <v>264</v>
      </c>
      <c r="I1120" s="9" t="s">
        <v>264</v>
      </c>
      <c r="J1120" s="9" t="s">
        <v>264</v>
      </c>
      <c r="K1120" s="9" t="s">
        <v>263</v>
      </c>
      <c r="L1120" s="9" t="s">
        <v>263</v>
      </c>
      <c r="M1120" s="9" t="s">
        <v>116</v>
      </c>
      <c r="N1120" s="9" t="s">
        <v>116</v>
      </c>
      <c r="O1120" s="9" t="s">
        <v>263</v>
      </c>
      <c r="P1120" s="9" t="s">
        <v>263</v>
      </c>
      <c r="Q1120" s="9" t="s">
        <v>264</v>
      </c>
      <c r="R1120" s="9" t="s">
        <v>263</v>
      </c>
      <c r="S1120" s="9" t="s">
        <v>264</v>
      </c>
      <c r="T1120" s="9" t="s">
        <v>263</v>
      </c>
      <c r="U1120" s="9" t="s">
        <v>116</v>
      </c>
      <c r="V1120" s="9" t="s">
        <v>264</v>
      </c>
      <c r="W1120" s="9" t="s">
        <v>264</v>
      </c>
      <c r="X1120" s="9" t="s">
        <v>263</v>
      </c>
      <c r="Y1120" s="9" t="s">
        <v>263</v>
      </c>
      <c r="Z1120" s="9" t="s">
        <v>266</v>
      </c>
      <c r="AA1120" s="116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2</v>
      </c>
    </row>
    <row r="1121" spans="1:45">
      <c r="A1121" s="36"/>
      <c r="B1121" s="18"/>
      <c r="C1121" s="7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  <c r="AA1121" s="116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>
        <v>2</v>
      </c>
    </row>
    <row r="1122" spans="1:45">
      <c r="A1122" s="36"/>
      <c r="B1122" s="17">
        <v>1</v>
      </c>
      <c r="C1122" s="13">
        <v>1</v>
      </c>
      <c r="D1122" s="21">
        <v>1.4</v>
      </c>
      <c r="E1122" s="21">
        <v>1.4</v>
      </c>
      <c r="F1122" s="118" t="s">
        <v>95</v>
      </c>
      <c r="G1122" s="21">
        <v>1.5</v>
      </c>
      <c r="H1122" s="22">
        <v>1.5</v>
      </c>
      <c r="I1122" s="21">
        <v>1.3</v>
      </c>
      <c r="J1122" s="22">
        <v>1.6</v>
      </c>
      <c r="K1122" s="21">
        <v>1.5</v>
      </c>
      <c r="L1122" s="21">
        <v>1.5</v>
      </c>
      <c r="M1122" s="21">
        <v>1.4594768603521302</v>
      </c>
      <c r="N1122" s="108" t="s">
        <v>95</v>
      </c>
      <c r="O1122" s="21">
        <v>2</v>
      </c>
      <c r="P1122" s="21">
        <v>1.5</v>
      </c>
      <c r="Q1122" s="21">
        <v>1.28</v>
      </c>
      <c r="R1122" s="21">
        <v>1.61</v>
      </c>
      <c r="S1122" s="21">
        <v>1.8</v>
      </c>
      <c r="T1122" s="21">
        <v>1.9</v>
      </c>
      <c r="U1122" s="108" t="s">
        <v>95</v>
      </c>
      <c r="V1122" s="108">
        <v>6.3</v>
      </c>
      <c r="W1122" s="108" t="s">
        <v>280</v>
      </c>
      <c r="X1122" s="108" t="s">
        <v>106</v>
      </c>
      <c r="Y1122" s="108">
        <v>0.2</v>
      </c>
      <c r="Z1122" s="108">
        <v>0.65</v>
      </c>
      <c r="AA1122" s="116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1</v>
      </c>
    </row>
    <row r="1123" spans="1:45">
      <c r="A1123" s="36"/>
      <c r="B1123" s="18">
        <v>1</v>
      </c>
      <c r="C1123" s="7">
        <v>2</v>
      </c>
      <c r="D1123" s="9">
        <v>1.4</v>
      </c>
      <c r="E1123" s="9">
        <v>1.4</v>
      </c>
      <c r="F1123" s="110" t="s">
        <v>95</v>
      </c>
      <c r="G1123" s="9">
        <v>1.4</v>
      </c>
      <c r="H1123" s="24">
        <v>1.6</v>
      </c>
      <c r="I1123" s="9">
        <v>1.3</v>
      </c>
      <c r="J1123" s="24">
        <v>1.5</v>
      </c>
      <c r="K1123" s="9">
        <v>1.5</v>
      </c>
      <c r="L1123" s="9">
        <v>1.4</v>
      </c>
      <c r="M1123" s="9">
        <v>1.36843516432928</v>
      </c>
      <c r="N1123" s="109" t="s">
        <v>95</v>
      </c>
      <c r="O1123" s="9">
        <v>2</v>
      </c>
      <c r="P1123" s="9">
        <v>1.5</v>
      </c>
      <c r="Q1123" s="9">
        <v>1.36</v>
      </c>
      <c r="R1123" s="9">
        <v>1.64</v>
      </c>
      <c r="S1123" s="9">
        <v>1.8</v>
      </c>
      <c r="T1123" s="9">
        <v>1.6</v>
      </c>
      <c r="U1123" s="109" t="s">
        <v>95</v>
      </c>
      <c r="V1123" s="109">
        <v>6.14</v>
      </c>
      <c r="W1123" s="109" t="s">
        <v>280</v>
      </c>
      <c r="X1123" s="109">
        <v>0.3</v>
      </c>
      <c r="Y1123" s="109" t="s">
        <v>106</v>
      </c>
      <c r="Z1123" s="109">
        <v>0.67315999999999998</v>
      </c>
      <c r="AA1123" s="116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9</v>
      </c>
    </row>
    <row r="1124" spans="1:45">
      <c r="A1124" s="36"/>
      <c r="B1124" s="18">
        <v>1</v>
      </c>
      <c r="C1124" s="7">
        <v>3</v>
      </c>
      <c r="D1124" s="9">
        <v>1.4</v>
      </c>
      <c r="E1124" s="9">
        <v>1.3</v>
      </c>
      <c r="F1124" s="110" t="s">
        <v>95</v>
      </c>
      <c r="G1124" s="9">
        <v>1.4</v>
      </c>
      <c r="H1124" s="24">
        <v>1.5</v>
      </c>
      <c r="I1124" s="9">
        <v>1.4</v>
      </c>
      <c r="J1124" s="24">
        <v>1.6</v>
      </c>
      <c r="K1124" s="24">
        <v>1.6</v>
      </c>
      <c r="L1124" s="10">
        <v>1.5</v>
      </c>
      <c r="M1124" s="10">
        <v>1.3349898442548802</v>
      </c>
      <c r="N1124" s="110" t="s">
        <v>95</v>
      </c>
      <c r="O1124" s="10">
        <v>1.5</v>
      </c>
      <c r="P1124" s="10">
        <v>1.5</v>
      </c>
      <c r="Q1124" s="10">
        <v>1.36</v>
      </c>
      <c r="R1124" s="10">
        <v>1.6</v>
      </c>
      <c r="S1124" s="10">
        <v>1.8</v>
      </c>
      <c r="T1124" s="10">
        <v>1.8</v>
      </c>
      <c r="U1124" s="110" t="s">
        <v>95</v>
      </c>
      <c r="V1124" s="110">
        <v>5.39</v>
      </c>
      <c r="W1124" s="110" t="s">
        <v>280</v>
      </c>
      <c r="X1124" s="110">
        <v>0.5</v>
      </c>
      <c r="Y1124" s="110">
        <v>0.2</v>
      </c>
      <c r="Z1124" s="110">
        <v>0.63080999999999998</v>
      </c>
      <c r="AA1124" s="116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>
        <v>16</v>
      </c>
    </row>
    <row r="1125" spans="1:45">
      <c r="A1125" s="36"/>
      <c r="B1125" s="18">
        <v>1</v>
      </c>
      <c r="C1125" s="7">
        <v>4</v>
      </c>
      <c r="D1125" s="9">
        <v>1.5</v>
      </c>
      <c r="E1125" s="9">
        <v>1.6</v>
      </c>
      <c r="F1125" s="110" t="s">
        <v>95</v>
      </c>
      <c r="G1125" s="9">
        <v>1.4</v>
      </c>
      <c r="H1125" s="24">
        <v>1.6</v>
      </c>
      <c r="I1125" s="9">
        <v>1.4</v>
      </c>
      <c r="J1125" s="24">
        <v>1.6</v>
      </c>
      <c r="K1125" s="24">
        <v>1.5</v>
      </c>
      <c r="L1125" s="10">
        <v>1.4</v>
      </c>
      <c r="M1125" s="10">
        <v>1.3323</v>
      </c>
      <c r="N1125" s="110" t="s">
        <v>95</v>
      </c>
      <c r="O1125" s="10">
        <v>1.5</v>
      </c>
      <c r="P1125" s="10">
        <v>1.5</v>
      </c>
      <c r="Q1125" s="10">
        <v>1.32</v>
      </c>
      <c r="R1125" s="10">
        <v>1.63</v>
      </c>
      <c r="S1125" s="10">
        <v>1.9</v>
      </c>
      <c r="T1125" s="10">
        <v>1.7</v>
      </c>
      <c r="U1125" s="110" t="s">
        <v>95</v>
      </c>
      <c r="V1125" s="110">
        <v>6.44</v>
      </c>
      <c r="W1125" s="110" t="s">
        <v>280</v>
      </c>
      <c r="X1125" s="110">
        <v>1</v>
      </c>
      <c r="Y1125" s="110">
        <v>0.2</v>
      </c>
      <c r="Z1125" s="110">
        <v>0.55089999999999995</v>
      </c>
      <c r="AA1125" s="116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1.5129203138013112</v>
      </c>
    </row>
    <row r="1126" spans="1:45">
      <c r="A1126" s="36"/>
      <c r="B1126" s="18">
        <v>1</v>
      </c>
      <c r="C1126" s="7">
        <v>5</v>
      </c>
      <c r="D1126" s="9">
        <v>1.4</v>
      </c>
      <c r="E1126" s="9">
        <v>1.3</v>
      </c>
      <c r="F1126" s="109" t="s">
        <v>95</v>
      </c>
      <c r="G1126" s="9">
        <v>1.4</v>
      </c>
      <c r="H1126" s="9">
        <v>1.4</v>
      </c>
      <c r="I1126" s="9">
        <v>1.3</v>
      </c>
      <c r="J1126" s="9">
        <v>1.6</v>
      </c>
      <c r="K1126" s="9">
        <v>1.5</v>
      </c>
      <c r="L1126" s="9">
        <v>1.5</v>
      </c>
      <c r="M1126" s="9">
        <v>1.4521205662396901</v>
      </c>
      <c r="N1126" s="109" t="s">
        <v>95</v>
      </c>
      <c r="O1126" s="9">
        <v>1.5</v>
      </c>
      <c r="P1126" s="9">
        <v>1.5</v>
      </c>
      <c r="Q1126" s="9">
        <v>1.26</v>
      </c>
      <c r="R1126" s="9">
        <v>1.51</v>
      </c>
      <c r="S1126" s="9">
        <v>1.8</v>
      </c>
      <c r="T1126" s="9">
        <v>1.6</v>
      </c>
      <c r="U1126" s="109" t="s">
        <v>95</v>
      </c>
      <c r="V1126" s="109">
        <v>5.35</v>
      </c>
      <c r="W1126" s="109" t="s">
        <v>280</v>
      </c>
      <c r="X1126" s="109">
        <v>1.1000000000000001</v>
      </c>
      <c r="Y1126" s="109">
        <v>0.2</v>
      </c>
      <c r="Z1126" s="109">
        <v>0.61</v>
      </c>
      <c r="AA1126" s="116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62</v>
      </c>
    </row>
    <row r="1127" spans="1:45">
      <c r="A1127" s="36"/>
      <c r="B1127" s="18">
        <v>1</v>
      </c>
      <c r="C1127" s="7">
        <v>6</v>
      </c>
      <c r="D1127" s="9">
        <v>1.4</v>
      </c>
      <c r="E1127" s="9">
        <v>1.3</v>
      </c>
      <c r="F1127" s="109" t="s">
        <v>95</v>
      </c>
      <c r="G1127" s="9">
        <v>1.5</v>
      </c>
      <c r="H1127" s="9">
        <v>1.6</v>
      </c>
      <c r="I1127" s="9">
        <v>1.3</v>
      </c>
      <c r="J1127" s="9">
        <v>1.4</v>
      </c>
      <c r="K1127" s="9">
        <v>1.5</v>
      </c>
      <c r="L1127" s="9">
        <v>1.5</v>
      </c>
      <c r="M1127" s="9">
        <v>1.30550580694204</v>
      </c>
      <c r="N1127" s="109" t="s">
        <v>95</v>
      </c>
      <c r="O1127" s="9">
        <v>2</v>
      </c>
      <c r="P1127" s="9">
        <v>1.5</v>
      </c>
      <c r="Q1127" s="9">
        <v>1.28</v>
      </c>
      <c r="R1127" s="9">
        <v>1.56</v>
      </c>
      <c r="S1127" s="9">
        <v>1.7</v>
      </c>
      <c r="T1127" s="9">
        <v>1.8</v>
      </c>
      <c r="U1127" s="109" t="s">
        <v>95</v>
      </c>
      <c r="V1127" s="109">
        <v>5.03</v>
      </c>
      <c r="W1127" s="109" t="s">
        <v>280</v>
      </c>
      <c r="X1127" s="109">
        <v>1.5</v>
      </c>
      <c r="Y1127" s="109">
        <v>0.1</v>
      </c>
      <c r="Z1127" s="109">
        <v>0.54149999999999998</v>
      </c>
      <c r="AA1127" s="116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3"/>
    </row>
    <row r="1128" spans="1:45">
      <c r="A1128" s="36"/>
      <c r="B1128" s="19" t="s">
        <v>248</v>
      </c>
      <c r="C1128" s="11"/>
      <c r="D1128" s="25">
        <v>1.4166666666666667</v>
      </c>
      <c r="E1128" s="25">
        <v>1.3833333333333331</v>
      </c>
      <c r="F1128" s="25" t="s">
        <v>619</v>
      </c>
      <c r="G1128" s="25">
        <v>1.4333333333333333</v>
      </c>
      <c r="H1128" s="25">
        <v>1.5333333333333332</v>
      </c>
      <c r="I1128" s="25">
        <v>1.3333333333333333</v>
      </c>
      <c r="J1128" s="25">
        <v>1.55</v>
      </c>
      <c r="K1128" s="25">
        <v>1.5166666666666666</v>
      </c>
      <c r="L1128" s="25">
        <v>1.4666666666666668</v>
      </c>
      <c r="M1128" s="25">
        <v>1.3754713736863369</v>
      </c>
      <c r="N1128" s="25" t="s">
        <v>619</v>
      </c>
      <c r="O1128" s="25">
        <v>1.75</v>
      </c>
      <c r="P1128" s="25">
        <v>1.5</v>
      </c>
      <c r="Q1128" s="25">
        <v>1.31</v>
      </c>
      <c r="R1128" s="25">
        <v>1.5916666666666666</v>
      </c>
      <c r="S1128" s="25">
        <v>1.8</v>
      </c>
      <c r="T1128" s="25">
        <v>1.7333333333333334</v>
      </c>
      <c r="U1128" s="25" t="s">
        <v>619</v>
      </c>
      <c r="V1128" s="25">
        <v>5.7749999999999995</v>
      </c>
      <c r="W1128" s="25" t="s">
        <v>619</v>
      </c>
      <c r="X1128" s="25">
        <v>0.88000000000000012</v>
      </c>
      <c r="Y1128" s="25">
        <v>0.18</v>
      </c>
      <c r="Z1128" s="25">
        <v>0.60939500000000002</v>
      </c>
      <c r="AA1128" s="116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3"/>
    </row>
    <row r="1129" spans="1:45">
      <c r="A1129" s="36"/>
      <c r="B1129" s="2" t="s">
        <v>249</v>
      </c>
      <c r="C1129" s="34"/>
      <c r="D1129" s="10">
        <v>1.4</v>
      </c>
      <c r="E1129" s="10">
        <v>1.35</v>
      </c>
      <c r="F1129" s="10" t="s">
        <v>619</v>
      </c>
      <c r="G1129" s="10">
        <v>1.4</v>
      </c>
      <c r="H1129" s="10">
        <v>1.55</v>
      </c>
      <c r="I1129" s="10">
        <v>1.3</v>
      </c>
      <c r="J1129" s="10">
        <v>1.6</v>
      </c>
      <c r="K1129" s="10">
        <v>1.5</v>
      </c>
      <c r="L1129" s="10">
        <v>1.5</v>
      </c>
      <c r="M1129" s="10">
        <v>1.3517125042920801</v>
      </c>
      <c r="N1129" s="10" t="s">
        <v>619</v>
      </c>
      <c r="O1129" s="10">
        <v>1.75</v>
      </c>
      <c r="P1129" s="10">
        <v>1.5</v>
      </c>
      <c r="Q1129" s="10">
        <v>1.3</v>
      </c>
      <c r="R1129" s="10">
        <v>1.605</v>
      </c>
      <c r="S1129" s="10">
        <v>1.8</v>
      </c>
      <c r="T1129" s="10">
        <v>1.75</v>
      </c>
      <c r="U1129" s="10" t="s">
        <v>619</v>
      </c>
      <c r="V1129" s="10">
        <v>5.7649999999999997</v>
      </c>
      <c r="W1129" s="10" t="s">
        <v>619</v>
      </c>
      <c r="X1129" s="10">
        <v>1</v>
      </c>
      <c r="Y1129" s="10">
        <v>0.2</v>
      </c>
      <c r="Z1129" s="10">
        <v>0.62040499999999998</v>
      </c>
      <c r="AA1129" s="116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3"/>
    </row>
    <row r="1130" spans="1:45">
      <c r="A1130" s="36"/>
      <c r="B1130" s="2" t="s">
        <v>250</v>
      </c>
      <c r="C1130" s="34"/>
      <c r="D1130" s="26">
        <v>4.0824829046386332E-2</v>
      </c>
      <c r="E1130" s="26">
        <v>0.11690451944500123</v>
      </c>
      <c r="F1130" s="26" t="s">
        <v>619</v>
      </c>
      <c r="G1130" s="26">
        <v>5.1639777949432274E-2</v>
      </c>
      <c r="H1130" s="26">
        <v>8.1649658092772678E-2</v>
      </c>
      <c r="I1130" s="26">
        <v>5.1639777949432156E-2</v>
      </c>
      <c r="J1130" s="26">
        <v>8.3666002653407623E-2</v>
      </c>
      <c r="K1130" s="26">
        <v>4.0824829046386339E-2</v>
      </c>
      <c r="L1130" s="26">
        <v>5.1639777949432274E-2</v>
      </c>
      <c r="M1130" s="26">
        <v>6.5389954904526468E-2</v>
      </c>
      <c r="N1130" s="26" t="s">
        <v>619</v>
      </c>
      <c r="O1130" s="26">
        <v>0.27386127875258304</v>
      </c>
      <c r="P1130" s="26">
        <v>0</v>
      </c>
      <c r="Q1130" s="26">
        <v>4.3358966777357635E-2</v>
      </c>
      <c r="R1130" s="26">
        <v>4.8751068364361647E-2</v>
      </c>
      <c r="S1130" s="26">
        <v>6.3245553203367569E-2</v>
      </c>
      <c r="T1130" s="26">
        <v>0.12110601416389963</v>
      </c>
      <c r="U1130" s="26" t="s">
        <v>619</v>
      </c>
      <c r="V1130" s="26">
        <v>0.58905857094180381</v>
      </c>
      <c r="W1130" s="26" t="s">
        <v>619</v>
      </c>
      <c r="X1130" s="26">
        <v>0.48166378315169156</v>
      </c>
      <c r="Y1130" s="26">
        <v>4.4721359549995891E-2</v>
      </c>
      <c r="Z1130" s="26">
        <v>5.330122991076286E-2</v>
      </c>
      <c r="AA1130" s="116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3"/>
    </row>
    <row r="1131" spans="1:45">
      <c r="A1131" s="36"/>
      <c r="B1131" s="2" t="s">
        <v>85</v>
      </c>
      <c r="C1131" s="34"/>
      <c r="D1131" s="12">
        <v>2.881752638568447E-2</v>
      </c>
      <c r="E1131" s="12">
        <v>8.4509291165061146E-2</v>
      </c>
      <c r="F1131" s="12" t="s">
        <v>619</v>
      </c>
      <c r="G1131" s="12">
        <v>3.6027752057743445E-2</v>
      </c>
      <c r="H1131" s="12">
        <v>5.3249777017025664E-2</v>
      </c>
      <c r="I1131" s="12">
        <v>3.872983346207412E-2</v>
      </c>
      <c r="J1131" s="12">
        <v>5.3978066228004919E-2</v>
      </c>
      <c r="K1131" s="12">
        <v>2.6917469700914069E-2</v>
      </c>
      <c r="L1131" s="12">
        <v>3.5208939510976547E-2</v>
      </c>
      <c r="M1131" s="12">
        <v>4.7540033297296398E-2</v>
      </c>
      <c r="N1131" s="12" t="s">
        <v>619</v>
      </c>
      <c r="O1131" s="12">
        <v>0.15649215928719032</v>
      </c>
      <c r="P1131" s="12">
        <v>0</v>
      </c>
      <c r="Q1131" s="12">
        <v>3.3098447921647046E-2</v>
      </c>
      <c r="R1131" s="12">
        <v>3.0628943474991611E-2</v>
      </c>
      <c r="S1131" s="12">
        <v>3.5136418446315314E-2</v>
      </c>
      <c r="T1131" s="12">
        <v>6.9868854325326704E-2</v>
      </c>
      <c r="U1131" s="12" t="s">
        <v>619</v>
      </c>
      <c r="V1131" s="12">
        <v>0.1020014841457669</v>
      </c>
      <c r="W1131" s="12" t="s">
        <v>619</v>
      </c>
      <c r="X1131" s="12">
        <v>0.54734520812692211</v>
      </c>
      <c r="Y1131" s="12">
        <v>0.24845199749997718</v>
      </c>
      <c r="Z1131" s="12">
        <v>8.7465814308884809E-2</v>
      </c>
      <c r="AA1131" s="116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3"/>
    </row>
    <row r="1132" spans="1:45">
      <c r="A1132" s="36"/>
      <c r="B1132" s="2" t="s">
        <v>251</v>
      </c>
      <c r="C1132" s="34"/>
      <c r="D1132" s="12">
        <v>-6.3621095081208168E-2</v>
      </c>
      <c r="E1132" s="12">
        <v>-8.5653539902826981E-2</v>
      </c>
      <c r="F1132" s="12" t="s">
        <v>619</v>
      </c>
      <c r="G1132" s="12">
        <v>-5.2604872670398817E-2</v>
      </c>
      <c r="H1132" s="12">
        <v>1.3492461794456956E-2</v>
      </c>
      <c r="I1132" s="12">
        <v>-0.11870220713525481</v>
      </c>
      <c r="J1132" s="12">
        <v>2.4508684205266418E-2</v>
      </c>
      <c r="K1132" s="12">
        <v>2.4762393836477159E-3</v>
      </c>
      <c r="L1132" s="12">
        <v>-3.0572427848780115E-2</v>
      </c>
      <c r="M1132" s="12">
        <v>-9.0850085666194014E-2</v>
      </c>
      <c r="N1132" s="12" t="s">
        <v>619</v>
      </c>
      <c r="O1132" s="12">
        <v>0.15670335313497818</v>
      </c>
      <c r="P1132" s="12">
        <v>-8.539983027161635E-3</v>
      </c>
      <c r="Q1132" s="12">
        <v>-0.13412491851038777</v>
      </c>
      <c r="R1132" s="12">
        <v>5.2049240232289629E-2</v>
      </c>
      <c r="S1132" s="12">
        <v>0.18975202036740613</v>
      </c>
      <c r="T1132" s="12">
        <v>0.14568713072416895</v>
      </c>
      <c r="U1132" s="12" t="s">
        <v>619</v>
      </c>
      <c r="V1132" s="12">
        <v>2.8171210653454275</v>
      </c>
      <c r="W1132" s="12" t="s">
        <v>619</v>
      </c>
      <c r="X1132" s="12">
        <v>-0.41834345670926809</v>
      </c>
      <c r="Y1132" s="12">
        <v>-0.88102479796325939</v>
      </c>
      <c r="Z1132" s="12">
        <v>-0.59720614863789145</v>
      </c>
      <c r="AA1132" s="116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3"/>
    </row>
    <row r="1133" spans="1:45">
      <c r="A1133" s="36"/>
      <c r="B1133" s="57" t="s">
        <v>252</v>
      </c>
      <c r="C1133" s="58"/>
      <c r="D1133" s="56">
        <v>0.33</v>
      </c>
      <c r="E1133" s="56">
        <v>0.44</v>
      </c>
      <c r="F1133" s="56">
        <v>11.37</v>
      </c>
      <c r="G1133" s="56">
        <v>0.27</v>
      </c>
      <c r="H1133" s="56">
        <v>0.05</v>
      </c>
      <c r="I1133" s="56">
        <v>0.6</v>
      </c>
      <c r="J1133" s="56">
        <v>0.11</v>
      </c>
      <c r="K1133" s="56">
        <v>0</v>
      </c>
      <c r="L1133" s="56">
        <v>0.16</v>
      </c>
      <c r="M1133" s="56">
        <v>0.46</v>
      </c>
      <c r="N1133" s="56">
        <v>11.37</v>
      </c>
      <c r="O1133" s="56">
        <v>0.76</v>
      </c>
      <c r="P1133" s="56">
        <v>0.05</v>
      </c>
      <c r="Q1133" s="56">
        <v>0.67</v>
      </c>
      <c r="R1133" s="56">
        <v>0.24</v>
      </c>
      <c r="S1133" s="56">
        <v>0.92</v>
      </c>
      <c r="T1133" s="56">
        <v>0.71</v>
      </c>
      <c r="U1133" s="56">
        <v>11.37</v>
      </c>
      <c r="V1133" s="56">
        <v>13.89</v>
      </c>
      <c r="W1133" s="56">
        <v>27.68</v>
      </c>
      <c r="X1133" s="56">
        <v>2.5299999999999998</v>
      </c>
      <c r="Y1133" s="56">
        <v>4.43</v>
      </c>
      <c r="Z1133" s="56">
        <v>2.96</v>
      </c>
      <c r="AA1133" s="116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3"/>
    </row>
    <row r="1134" spans="1:45">
      <c r="B1134" s="37"/>
      <c r="C1134" s="19"/>
      <c r="D1134" s="32"/>
      <c r="E1134" s="32"/>
      <c r="F1134" s="32"/>
      <c r="G1134" s="32"/>
      <c r="H1134" s="32"/>
      <c r="I1134" s="32"/>
      <c r="J1134" s="32"/>
      <c r="K1134" s="32"/>
      <c r="L1134" s="32"/>
      <c r="M1134" s="32"/>
      <c r="N1134" s="32"/>
      <c r="O1134" s="32"/>
      <c r="P1134" s="32"/>
      <c r="Q1134" s="32"/>
      <c r="R1134" s="32"/>
      <c r="S1134" s="32"/>
      <c r="T1134" s="32"/>
      <c r="U1134" s="32"/>
      <c r="V1134" s="32"/>
      <c r="W1134" s="32"/>
      <c r="X1134" s="32"/>
      <c r="Y1134" s="32"/>
      <c r="Z1134" s="32"/>
      <c r="AS1134" s="73"/>
    </row>
    <row r="1135" spans="1:45" ht="15">
      <c r="B1135" s="40" t="s">
        <v>485</v>
      </c>
      <c r="AS1135" s="33" t="s">
        <v>66</v>
      </c>
    </row>
    <row r="1136" spans="1:45" ht="15">
      <c r="A1136" s="29" t="s">
        <v>38</v>
      </c>
      <c r="B1136" s="17" t="s">
        <v>113</v>
      </c>
      <c r="C1136" s="14" t="s">
        <v>114</v>
      </c>
      <c r="D1136" s="15" t="s">
        <v>213</v>
      </c>
      <c r="E1136" s="16" t="s">
        <v>213</v>
      </c>
      <c r="F1136" s="16" t="s">
        <v>213</v>
      </c>
      <c r="G1136" s="16" t="s">
        <v>213</v>
      </c>
      <c r="H1136" s="16" t="s">
        <v>213</v>
      </c>
      <c r="I1136" s="16" t="s">
        <v>213</v>
      </c>
      <c r="J1136" s="16" t="s">
        <v>213</v>
      </c>
      <c r="K1136" s="16" t="s">
        <v>213</v>
      </c>
      <c r="L1136" s="16" t="s">
        <v>213</v>
      </c>
      <c r="M1136" s="16" t="s">
        <v>213</v>
      </c>
      <c r="N1136" s="16" t="s">
        <v>213</v>
      </c>
      <c r="O1136" s="16" t="s">
        <v>213</v>
      </c>
      <c r="P1136" s="16" t="s">
        <v>213</v>
      </c>
      <c r="Q1136" s="16" t="s">
        <v>213</v>
      </c>
      <c r="R1136" s="16" t="s">
        <v>213</v>
      </c>
      <c r="S1136" s="16" t="s">
        <v>213</v>
      </c>
      <c r="T1136" s="16" t="s">
        <v>213</v>
      </c>
      <c r="U1136" s="16" t="s">
        <v>213</v>
      </c>
      <c r="V1136" s="16" t="s">
        <v>213</v>
      </c>
      <c r="W1136" s="16" t="s">
        <v>213</v>
      </c>
      <c r="X1136" s="16" t="s">
        <v>213</v>
      </c>
      <c r="Y1136" s="16" t="s">
        <v>213</v>
      </c>
      <c r="Z1136" s="16" t="s">
        <v>213</v>
      </c>
      <c r="AA1136" s="16" t="s">
        <v>213</v>
      </c>
      <c r="AB1136" s="116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3">
        <v>1</v>
      </c>
    </row>
    <row r="1137" spans="1:45">
      <c r="A1137" s="36"/>
      <c r="B1137" s="18" t="s">
        <v>214</v>
      </c>
      <c r="C1137" s="7" t="s">
        <v>214</v>
      </c>
      <c r="D1137" s="114" t="s">
        <v>216</v>
      </c>
      <c r="E1137" s="115" t="s">
        <v>217</v>
      </c>
      <c r="F1137" s="115" t="s">
        <v>218</v>
      </c>
      <c r="G1137" s="115" t="s">
        <v>219</v>
      </c>
      <c r="H1137" s="115" t="s">
        <v>220</v>
      </c>
      <c r="I1137" s="115" t="s">
        <v>255</v>
      </c>
      <c r="J1137" s="115" t="s">
        <v>221</v>
      </c>
      <c r="K1137" s="115" t="s">
        <v>222</v>
      </c>
      <c r="L1137" s="115" t="s">
        <v>223</v>
      </c>
      <c r="M1137" s="115" t="s">
        <v>224</v>
      </c>
      <c r="N1137" s="115" t="s">
        <v>225</v>
      </c>
      <c r="O1137" s="115" t="s">
        <v>227</v>
      </c>
      <c r="P1137" s="115" t="s">
        <v>228</v>
      </c>
      <c r="Q1137" s="115" t="s">
        <v>229</v>
      </c>
      <c r="R1137" s="115" t="s">
        <v>230</v>
      </c>
      <c r="S1137" s="115" t="s">
        <v>231</v>
      </c>
      <c r="T1137" s="115" t="s">
        <v>232</v>
      </c>
      <c r="U1137" s="115" t="s">
        <v>233</v>
      </c>
      <c r="V1137" s="115" t="s">
        <v>234</v>
      </c>
      <c r="W1137" s="115" t="s">
        <v>235</v>
      </c>
      <c r="X1137" s="115" t="s">
        <v>236</v>
      </c>
      <c r="Y1137" s="115" t="s">
        <v>237</v>
      </c>
      <c r="Z1137" s="115" t="s">
        <v>238</v>
      </c>
      <c r="AA1137" s="115" t="s">
        <v>239</v>
      </c>
      <c r="AB1137" s="116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3" t="s">
        <v>3</v>
      </c>
    </row>
    <row r="1138" spans="1:45">
      <c r="A1138" s="36"/>
      <c r="B1138" s="18"/>
      <c r="C1138" s="7"/>
      <c r="D1138" s="8" t="s">
        <v>263</v>
      </c>
      <c r="E1138" s="9" t="s">
        <v>264</v>
      </c>
      <c r="F1138" s="9" t="s">
        <v>263</v>
      </c>
      <c r="G1138" s="9" t="s">
        <v>116</v>
      </c>
      <c r="H1138" s="9" t="s">
        <v>264</v>
      </c>
      <c r="I1138" s="9" t="s">
        <v>264</v>
      </c>
      <c r="J1138" s="9" t="s">
        <v>264</v>
      </c>
      <c r="K1138" s="9" t="s">
        <v>264</v>
      </c>
      <c r="L1138" s="9" t="s">
        <v>263</v>
      </c>
      <c r="M1138" s="9" t="s">
        <v>263</v>
      </c>
      <c r="N1138" s="9" t="s">
        <v>116</v>
      </c>
      <c r="O1138" s="9" t="s">
        <v>116</v>
      </c>
      <c r="P1138" s="9" t="s">
        <v>263</v>
      </c>
      <c r="Q1138" s="9" t="s">
        <v>263</v>
      </c>
      <c r="R1138" s="9" t="s">
        <v>264</v>
      </c>
      <c r="S1138" s="9" t="s">
        <v>263</v>
      </c>
      <c r="T1138" s="9" t="s">
        <v>264</v>
      </c>
      <c r="U1138" s="9" t="s">
        <v>263</v>
      </c>
      <c r="V1138" s="9" t="s">
        <v>116</v>
      </c>
      <c r="W1138" s="9" t="s">
        <v>264</v>
      </c>
      <c r="X1138" s="9" t="s">
        <v>264</v>
      </c>
      <c r="Y1138" s="9" t="s">
        <v>263</v>
      </c>
      <c r="Z1138" s="9" t="s">
        <v>263</v>
      </c>
      <c r="AA1138" s="9" t="s">
        <v>265</v>
      </c>
      <c r="AB1138" s="116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1</v>
      </c>
    </row>
    <row r="1139" spans="1:45">
      <c r="A1139" s="36"/>
      <c r="B1139" s="18"/>
      <c r="C1139" s="7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X1139" s="30"/>
      <c r="Y1139" s="30"/>
      <c r="Z1139" s="30"/>
      <c r="AA1139" s="30"/>
      <c r="AB1139" s="116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2</v>
      </c>
    </row>
    <row r="1140" spans="1:45">
      <c r="A1140" s="36"/>
      <c r="B1140" s="17">
        <v>1</v>
      </c>
      <c r="C1140" s="13">
        <v>1</v>
      </c>
      <c r="D1140" s="209">
        <v>11.180841206276565</v>
      </c>
      <c r="E1140" s="211">
        <v>8.6999999999999993</v>
      </c>
      <c r="F1140" s="210">
        <v>10.7</v>
      </c>
      <c r="G1140" s="211">
        <v>12.626999999999999</v>
      </c>
      <c r="H1140" s="210">
        <v>10.8</v>
      </c>
      <c r="I1140" s="209">
        <v>11.6</v>
      </c>
      <c r="J1140" s="210">
        <v>10.8</v>
      </c>
      <c r="K1140" s="209">
        <v>10.6</v>
      </c>
      <c r="L1140" s="209">
        <v>10.6</v>
      </c>
      <c r="M1140" s="209">
        <v>11.03</v>
      </c>
      <c r="N1140" s="209">
        <v>11.055821254892701</v>
      </c>
      <c r="O1140" s="211">
        <v>11</v>
      </c>
      <c r="P1140" s="209">
        <v>11.6</v>
      </c>
      <c r="Q1140" s="209">
        <v>11.3</v>
      </c>
      <c r="R1140" s="209">
        <v>9.89</v>
      </c>
      <c r="S1140" s="209">
        <v>11.5</v>
      </c>
      <c r="T1140" s="209">
        <v>11.2</v>
      </c>
      <c r="U1140" s="211">
        <v>14.3</v>
      </c>
      <c r="V1140" s="209">
        <v>11.1</v>
      </c>
      <c r="W1140" s="209">
        <v>10.44</v>
      </c>
      <c r="X1140" s="209">
        <v>11.176192189743464</v>
      </c>
      <c r="Y1140" s="209">
        <v>10.9</v>
      </c>
      <c r="Z1140" s="209">
        <v>10.4</v>
      </c>
      <c r="AA1140" s="209">
        <v>9.99</v>
      </c>
      <c r="AB1140" s="213"/>
      <c r="AC1140" s="214"/>
      <c r="AD1140" s="214"/>
      <c r="AE1140" s="214"/>
      <c r="AF1140" s="214"/>
      <c r="AG1140" s="214"/>
      <c r="AH1140" s="214"/>
      <c r="AI1140" s="214"/>
      <c r="AJ1140" s="214"/>
      <c r="AK1140" s="214"/>
      <c r="AL1140" s="214"/>
      <c r="AM1140" s="214"/>
      <c r="AN1140" s="214"/>
      <c r="AO1140" s="214"/>
      <c r="AP1140" s="214"/>
      <c r="AQ1140" s="214"/>
      <c r="AR1140" s="214"/>
      <c r="AS1140" s="215">
        <v>1</v>
      </c>
    </row>
    <row r="1141" spans="1:45">
      <c r="A1141" s="36"/>
      <c r="B1141" s="18">
        <v>1</v>
      </c>
      <c r="C1141" s="7">
        <v>2</v>
      </c>
      <c r="D1141" s="216">
        <v>10.91929256414423</v>
      </c>
      <c r="E1141" s="219">
        <v>8.6</v>
      </c>
      <c r="F1141" s="217">
        <v>10.1</v>
      </c>
      <c r="G1141" s="219">
        <v>12.9076</v>
      </c>
      <c r="H1141" s="217">
        <v>11</v>
      </c>
      <c r="I1141" s="216">
        <v>12.4</v>
      </c>
      <c r="J1141" s="217">
        <v>10.5</v>
      </c>
      <c r="K1141" s="216">
        <v>10.4</v>
      </c>
      <c r="L1141" s="216">
        <v>10.5</v>
      </c>
      <c r="M1141" s="216">
        <v>11</v>
      </c>
      <c r="N1141" s="216">
        <v>10.9839891776014</v>
      </c>
      <c r="O1141" s="219">
        <v>10</v>
      </c>
      <c r="P1141" s="216">
        <v>10.8</v>
      </c>
      <c r="Q1141" s="216">
        <v>11</v>
      </c>
      <c r="R1141" s="216">
        <v>9.57</v>
      </c>
      <c r="S1141" s="216">
        <v>11.5</v>
      </c>
      <c r="T1141" s="216">
        <v>10.9</v>
      </c>
      <c r="U1141" s="219">
        <v>12.2</v>
      </c>
      <c r="V1141" s="216">
        <v>11</v>
      </c>
      <c r="W1141" s="216">
        <v>9.91</v>
      </c>
      <c r="X1141" s="216">
        <v>11.139859581858548</v>
      </c>
      <c r="Y1141" s="216">
        <v>10.7</v>
      </c>
      <c r="Z1141" s="216">
        <v>10.4</v>
      </c>
      <c r="AA1141" s="216">
        <v>9.9600000000000009</v>
      </c>
      <c r="AB1141" s="213"/>
      <c r="AC1141" s="214"/>
      <c r="AD1141" s="214"/>
      <c r="AE1141" s="214"/>
      <c r="AF1141" s="214"/>
      <c r="AG1141" s="214"/>
      <c r="AH1141" s="214"/>
      <c r="AI1141" s="214"/>
      <c r="AJ1141" s="214"/>
      <c r="AK1141" s="214"/>
      <c r="AL1141" s="214"/>
      <c r="AM1141" s="214"/>
      <c r="AN1141" s="214"/>
      <c r="AO1141" s="214"/>
      <c r="AP1141" s="214"/>
      <c r="AQ1141" s="214"/>
      <c r="AR1141" s="214"/>
      <c r="AS1141" s="215">
        <v>33</v>
      </c>
    </row>
    <row r="1142" spans="1:45">
      <c r="A1142" s="36"/>
      <c r="B1142" s="18">
        <v>1</v>
      </c>
      <c r="C1142" s="7">
        <v>3</v>
      </c>
      <c r="D1142" s="216">
        <v>11.336017487760801</v>
      </c>
      <c r="E1142" s="219">
        <v>8.9</v>
      </c>
      <c r="F1142" s="217">
        <v>10.9</v>
      </c>
      <c r="G1142" s="219">
        <v>12.443999999999999</v>
      </c>
      <c r="H1142" s="217">
        <v>10.7</v>
      </c>
      <c r="I1142" s="216">
        <v>11.3</v>
      </c>
      <c r="J1142" s="217">
        <v>10.9</v>
      </c>
      <c r="K1142" s="217">
        <v>10.5</v>
      </c>
      <c r="L1142" s="221">
        <v>10.199999999999999</v>
      </c>
      <c r="M1142" s="221">
        <v>10.78</v>
      </c>
      <c r="N1142" s="221">
        <v>10.757034334705601</v>
      </c>
      <c r="O1142" s="220">
        <v>11</v>
      </c>
      <c r="P1142" s="221">
        <v>10.8</v>
      </c>
      <c r="Q1142" s="221">
        <v>11.3</v>
      </c>
      <c r="R1142" s="221">
        <v>9.65</v>
      </c>
      <c r="S1142" s="221">
        <v>11.8</v>
      </c>
      <c r="T1142" s="221">
        <v>11.2</v>
      </c>
      <c r="U1142" s="220">
        <v>13.7</v>
      </c>
      <c r="V1142" s="221">
        <v>11</v>
      </c>
      <c r="W1142" s="221">
        <v>9.4700000000000006</v>
      </c>
      <c r="X1142" s="221">
        <v>11.108320198206362</v>
      </c>
      <c r="Y1142" s="221">
        <v>10.8</v>
      </c>
      <c r="Z1142" s="221">
        <v>10.199999999999999</v>
      </c>
      <c r="AA1142" s="221">
        <v>10</v>
      </c>
      <c r="AB1142" s="213"/>
      <c r="AC1142" s="214"/>
      <c r="AD1142" s="214"/>
      <c r="AE1142" s="214"/>
      <c r="AF1142" s="214"/>
      <c r="AG1142" s="214"/>
      <c r="AH1142" s="214"/>
      <c r="AI1142" s="214"/>
      <c r="AJ1142" s="214"/>
      <c r="AK1142" s="214"/>
      <c r="AL1142" s="214"/>
      <c r="AM1142" s="214"/>
      <c r="AN1142" s="214"/>
      <c r="AO1142" s="214"/>
      <c r="AP1142" s="214"/>
      <c r="AQ1142" s="214"/>
      <c r="AR1142" s="214"/>
      <c r="AS1142" s="215">
        <v>16</v>
      </c>
    </row>
    <row r="1143" spans="1:45">
      <c r="A1143" s="36"/>
      <c r="B1143" s="18">
        <v>1</v>
      </c>
      <c r="C1143" s="7">
        <v>4</v>
      </c>
      <c r="D1143" s="216">
        <v>10.56798746493355</v>
      </c>
      <c r="E1143" s="219">
        <v>8.9</v>
      </c>
      <c r="F1143" s="217">
        <v>9.9</v>
      </c>
      <c r="G1143" s="219">
        <v>12.748999999999999</v>
      </c>
      <c r="H1143" s="217">
        <v>11</v>
      </c>
      <c r="I1143" s="216">
        <v>12</v>
      </c>
      <c r="J1143" s="217">
        <v>11.2</v>
      </c>
      <c r="K1143" s="217">
        <v>10.5</v>
      </c>
      <c r="L1143" s="221">
        <v>10.4</v>
      </c>
      <c r="M1143" s="221">
        <v>10.91</v>
      </c>
      <c r="N1143" s="221">
        <v>11.1035005825605</v>
      </c>
      <c r="O1143" s="220">
        <v>11</v>
      </c>
      <c r="P1143" s="221">
        <v>11.5</v>
      </c>
      <c r="Q1143" s="221">
        <v>11.2</v>
      </c>
      <c r="R1143" s="221">
        <v>9.89</v>
      </c>
      <c r="S1143" s="221">
        <v>11.5</v>
      </c>
      <c r="T1143" s="221">
        <v>11.3</v>
      </c>
      <c r="U1143" s="220">
        <v>12.2</v>
      </c>
      <c r="V1143" s="221">
        <v>10.7</v>
      </c>
      <c r="W1143" s="221">
        <v>9.81</v>
      </c>
      <c r="X1143" s="221">
        <v>11.19613734313152</v>
      </c>
      <c r="Y1143" s="221">
        <v>10.4</v>
      </c>
      <c r="Z1143" s="221">
        <v>10.199999999999999</v>
      </c>
      <c r="AA1143" s="221">
        <v>10</v>
      </c>
      <c r="AB1143" s="213"/>
      <c r="AC1143" s="214"/>
      <c r="AD1143" s="214"/>
      <c r="AE1143" s="214"/>
      <c r="AF1143" s="214"/>
      <c r="AG1143" s="214"/>
      <c r="AH1143" s="214"/>
      <c r="AI1143" s="214"/>
      <c r="AJ1143" s="214"/>
      <c r="AK1143" s="214"/>
      <c r="AL1143" s="214"/>
      <c r="AM1143" s="214"/>
      <c r="AN1143" s="214"/>
      <c r="AO1143" s="214"/>
      <c r="AP1143" s="214"/>
      <c r="AQ1143" s="214"/>
      <c r="AR1143" s="214"/>
      <c r="AS1143" s="215">
        <v>10.742786267077266</v>
      </c>
    </row>
    <row r="1144" spans="1:45">
      <c r="A1144" s="36"/>
      <c r="B1144" s="18">
        <v>1</v>
      </c>
      <c r="C1144" s="7">
        <v>5</v>
      </c>
      <c r="D1144" s="216">
        <v>11.087187269622218</v>
      </c>
      <c r="E1144" s="219">
        <v>8.9</v>
      </c>
      <c r="F1144" s="216">
        <v>10.1</v>
      </c>
      <c r="G1144" s="219">
        <v>12.700200000000001</v>
      </c>
      <c r="H1144" s="216">
        <v>10.7</v>
      </c>
      <c r="I1144" s="216">
        <v>10.7</v>
      </c>
      <c r="J1144" s="216">
        <v>10.8</v>
      </c>
      <c r="K1144" s="216">
        <v>10.6</v>
      </c>
      <c r="L1144" s="216">
        <v>10.6</v>
      </c>
      <c r="M1144" s="216">
        <v>10.72</v>
      </c>
      <c r="N1144" s="216">
        <v>10.8015983101541</v>
      </c>
      <c r="O1144" s="219">
        <v>11</v>
      </c>
      <c r="P1144" s="216">
        <v>11</v>
      </c>
      <c r="Q1144" s="216">
        <v>11.5</v>
      </c>
      <c r="R1144" s="216">
        <v>9.56</v>
      </c>
      <c r="S1144" s="216">
        <v>11.4</v>
      </c>
      <c r="T1144" s="216">
        <v>11.4</v>
      </c>
      <c r="U1144" s="219">
        <v>12.3</v>
      </c>
      <c r="V1144" s="216">
        <v>10.8</v>
      </c>
      <c r="W1144" s="216">
        <v>9.93</v>
      </c>
      <c r="X1144" s="216">
        <v>11.211131462585183</v>
      </c>
      <c r="Y1144" s="216">
        <v>10.1</v>
      </c>
      <c r="Z1144" s="216">
        <v>10.1</v>
      </c>
      <c r="AA1144" s="216">
        <v>10.1</v>
      </c>
      <c r="AB1144" s="213"/>
      <c r="AC1144" s="214"/>
      <c r="AD1144" s="214"/>
      <c r="AE1144" s="214"/>
      <c r="AF1144" s="214"/>
      <c r="AG1144" s="214"/>
      <c r="AH1144" s="214"/>
      <c r="AI1144" s="214"/>
      <c r="AJ1144" s="214"/>
      <c r="AK1144" s="214"/>
      <c r="AL1144" s="214"/>
      <c r="AM1144" s="214"/>
      <c r="AN1144" s="214"/>
      <c r="AO1144" s="214"/>
      <c r="AP1144" s="214"/>
      <c r="AQ1144" s="214"/>
      <c r="AR1144" s="214"/>
      <c r="AS1144" s="215">
        <v>63</v>
      </c>
    </row>
    <row r="1145" spans="1:45">
      <c r="A1145" s="36"/>
      <c r="B1145" s="18">
        <v>1</v>
      </c>
      <c r="C1145" s="7">
        <v>6</v>
      </c>
      <c r="D1145" s="216">
        <v>10.539577186315455</v>
      </c>
      <c r="E1145" s="219">
        <v>9</v>
      </c>
      <c r="F1145" s="216">
        <v>10.199999999999999</v>
      </c>
      <c r="G1145" s="219">
        <v>12.2</v>
      </c>
      <c r="H1145" s="216">
        <v>10.5</v>
      </c>
      <c r="I1145" s="216">
        <v>12.1</v>
      </c>
      <c r="J1145" s="216">
        <v>10.7</v>
      </c>
      <c r="K1145" s="218">
        <v>10.1</v>
      </c>
      <c r="L1145" s="216">
        <v>10.4</v>
      </c>
      <c r="M1145" s="216">
        <v>11.16</v>
      </c>
      <c r="N1145" s="216">
        <v>11.207675887682701</v>
      </c>
      <c r="O1145" s="219">
        <v>10</v>
      </c>
      <c r="P1145" s="216">
        <v>11.2</v>
      </c>
      <c r="Q1145" s="216">
        <v>11.3</v>
      </c>
      <c r="R1145" s="216">
        <v>9.85</v>
      </c>
      <c r="S1145" s="216">
        <v>11.2</v>
      </c>
      <c r="T1145" s="216">
        <v>10.8</v>
      </c>
      <c r="U1145" s="219">
        <v>13.5</v>
      </c>
      <c r="V1145" s="218">
        <v>10.1</v>
      </c>
      <c r="W1145" s="216">
        <v>9.33</v>
      </c>
      <c r="X1145" s="216">
        <v>11.272188547097128</v>
      </c>
      <c r="Y1145" s="216">
        <v>10.199999999999999</v>
      </c>
      <c r="Z1145" s="216">
        <v>9.9</v>
      </c>
      <c r="AA1145" s="216">
        <v>10.1</v>
      </c>
      <c r="AB1145" s="213"/>
      <c r="AC1145" s="214"/>
      <c r="AD1145" s="214"/>
      <c r="AE1145" s="214"/>
      <c r="AF1145" s="214"/>
      <c r="AG1145" s="214"/>
      <c r="AH1145" s="214"/>
      <c r="AI1145" s="214"/>
      <c r="AJ1145" s="214"/>
      <c r="AK1145" s="214"/>
      <c r="AL1145" s="214"/>
      <c r="AM1145" s="214"/>
      <c r="AN1145" s="214"/>
      <c r="AO1145" s="214"/>
      <c r="AP1145" s="214"/>
      <c r="AQ1145" s="214"/>
      <c r="AR1145" s="214"/>
      <c r="AS1145" s="223"/>
    </row>
    <row r="1146" spans="1:45">
      <c r="A1146" s="36"/>
      <c r="B1146" s="19" t="s">
        <v>248</v>
      </c>
      <c r="C1146" s="11"/>
      <c r="D1146" s="224">
        <v>10.93848386317547</v>
      </c>
      <c r="E1146" s="224">
        <v>8.8333333333333321</v>
      </c>
      <c r="F1146" s="224">
        <v>10.316666666666665</v>
      </c>
      <c r="G1146" s="224">
        <v>12.604633333333332</v>
      </c>
      <c r="H1146" s="224">
        <v>10.783333333333333</v>
      </c>
      <c r="I1146" s="224">
        <v>11.683333333333332</v>
      </c>
      <c r="J1146" s="224">
        <v>10.816666666666668</v>
      </c>
      <c r="K1146" s="224">
        <v>10.450000000000001</v>
      </c>
      <c r="L1146" s="224">
        <v>10.450000000000001</v>
      </c>
      <c r="M1146" s="224">
        <v>10.933333333333332</v>
      </c>
      <c r="N1146" s="224">
        <v>10.984936591266168</v>
      </c>
      <c r="O1146" s="224">
        <v>10.666666666666666</v>
      </c>
      <c r="P1146" s="224">
        <v>11.15</v>
      </c>
      <c r="Q1146" s="224">
        <v>11.266666666666666</v>
      </c>
      <c r="R1146" s="224">
        <v>9.7350000000000012</v>
      </c>
      <c r="S1146" s="224">
        <v>11.483333333333333</v>
      </c>
      <c r="T1146" s="224">
        <v>11.133333333333333</v>
      </c>
      <c r="U1146" s="224">
        <v>13.033333333333333</v>
      </c>
      <c r="V1146" s="224">
        <v>10.783333333333331</v>
      </c>
      <c r="W1146" s="224">
        <v>9.8149999999999995</v>
      </c>
      <c r="X1146" s="224">
        <v>11.183971553770368</v>
      </c>
      <c r="Y1146" s="224">
        <v>10.516666666666667</v>
      </c>
      <c r="Z1146" s="224">
        <v>10.200000000000001</v>
      </c>
      <c r="AA1146" s="224">
        <v>10.025</v>
      </c>
      <c r="AB1146" s="213"/>
      <c r="AC1146" s="214"/>
      <c r="AD1146" s="214"/>
      <c r="AE1146" s="214"/>
      <c r="AF1146" s="214"/>
      <c r="AG1146" s="214"/>
      <c r="AH1146" s="214"/>
      <c r="AI1146" s="214"/>
      <c r="AJ1146" s="214"/>
      <c r="AK1146" s="214"/>
      <c r="AL1146" s="214"/>
      <c r="AM1146" s="214"/>
      <c r="AN1146" s="214"/>
      <c r="AO1146" s="214"/>
      <c r="AP1146" s="214"/>
      <c r="AQ1146" s="214"/>
      <c r="AR1146" s="214"/>
      <c r="AS1146" s="223"/>
    </row>
    <row r="1147" spans="1:45">
      <c r="A1147" s="36"/>
      <c r="B1147" s="2" t="s">
        <v>249</v>
      </c>
      <c r="C1147" s="34"/>
      <c r="D1147" s="221">
        <v>11.003239916883224</v>
      </c>
      <c r="E1147" s="221">
        <v>8.9</v>
      </c>
      <c r="F1147" s="221">
        <v>10.149999999999999</v>
      </c>
      <c r="G1147" s="221">
        <v>12.663599999999999</v>
      </c>
      <c r="H1147" s="221">
        <v>10.75</v>
      </c>
      <c r="I1147" s="221">
        <v>11.8</v>
      </c>
      <c r="J1147" s="221">
        <v>10.8</v>
      </c>
      <c r="K1147" s="221">
        <v>10.5</v>
      </c>
      <c r="L1147" s="221">
        <v>10.45</v>
      </c>
      <c r="M1147" s="221">
        <v>10.955</v>
      </c>
      <c r="N1147" s="221">
        <v>11.01990521624705</v>
      </c>
      <c r="O1147" s="221">
        <v>11</v>
      </c>
      <c r="P1147" s="221">
        <v>11.1</v>
      </c>
      <c r="Q1147" s="221">
        <v>11.3</v>
      </c>
      <c r="R1147" s="221">
        <v>9.75</v>
      </c>
      <c r="S1147" s="221">
        <v>11.5</v>
      </c>
      <c r="T1147" s="221">
        <v>11.2</v>
      </c>
      <c r="U1147" s="221">
        <v>12.9</v>
      </c>
      <c r="V1147" s="221">
        <v>10.9</v>
      </c>
      <c r="W1147" s="221">
        <v>9.86</v>
      </c>
      <c r="X1147" s="221">
        <v>11.186164766437493</v>
      </c>
      <c r="Y1147" s="221">
        <v>10.55</v>
      </c>
      <c r="Z1147" s="221">
        <v>10.199999999999999</v>
      </c>
      <c r="AA1147" s="221">
        <v>10</v>
      </c>
      <c r="AB1147" s="213"/>
      <c r="AC1147" s="214"/>
      <c r="AD1147" s="214"/>
      <c r="AE1147" s="214"/>
      <c r="AF1147" s="214"/>
      <c r="AG1147" s="214"/>
      <c r="AH1147" s="214"/>
      <c r="AI1147" s="214"/>
      <c r="AJ1147" s="214"/>
      <c r="AK1147" s="214"/>
      <c r="AL1147" s="214"/>
      <c r="AM1147" s="214"/>
      <c r="AN1147" s="214"/>
      <c r="AO1147" s="214"/>
      <c r="AP1147" s="214"/>
      <c r="AQ1147" s="214"/>
      <c r="AR1147" s="214"/>
      <c r="AS1147" s="223"/>
    </row>
    <row r="1148" spans="1:45">
      <c r="A1148" s="36"/>
      <c r="B1148" s="2" t="s">
        <v>250</v>
      </c>
      <c r="C1148" s="34"/>
      <c r="D1148" s="26">
        <v>0.32730572602143138</v>
      </c>
      <c r="E1148" s="26">
        <v>0.15055453054181653</v>
      </c>
      <c r="F1148" s="26">
        <v>0.39200340134578765</v>
      </c>
      <c r="G1148" s="26">
        <v>0.24971783810266104</v>
      </c>
      <c r="H1148" s="26">
        <v>0.19407902170679531</v>
      </c>
      <c r="I1148" s="26">
        <v>0.61779176642835476</v>
      </c>
      <c r="J1148" s="26">
        <v>0.2316606713852539</v>
      </c>
      <c r="K1148" s="26">
        <v>0.18708286933869706</v>
      </c>
      <c r="L1148" s="26">
        <v>0.15165750888103105</v>
      </c>
      <c r="M1148" s="26">
        <v>0.16415439886480848</v>
      </c>
      <c r="N1148" s="26">
        <v>0.17564060532598916</v>
      </c>
      <c r="O1148" s="26">
        <v>0.5163977794943222</v>
      </c>
      <c r="P1148" s="26">
        <v>0.34496376621320635</v>
      </c>
      <c r="Q1148" s="26">
        <v>0.16329931618554536</v>
      </c>
      <c r="R1148" s="26">
        <v>0.15896540504147433</v>
      </c>
      <c r="S1148" s="26">
        <v>0.19407902170679558</v>
      </c>
      <c r="T1148" s="26">
        <v>0.23380903889000226</v>
      </c>
      <c r="U1148" s="26">
        <v>0.91578745714639875</v>
      </c>
      <c r="V1148" s="26">
        <v>0.36560452221856715</v>
      </c>
      <c r="W1148" s="26">
        <v>0.39170141689812632</v>
      </c>
      <c r="X1148" s="26">
        <v>5.7266774238656906E-2</v>
      </c>
      <c r="Y1148" s="26">
        <v>0.33115957885386144</v>
      </c>
      <c r="Z1148" s="26">
        <v>0.18973665961010283</v>
      </c>
      <c r="AA1148" s="26">
        <v>5.9916608715780584E-2</v>
      </c>
      <c r="AB1148" s="116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3"/>
    </row>
    <row r="1149" spans="1:45">
      <c r="A1149" s="36"/>
      <c r="B1149" s="2" t="s">
        <v>85</v>
      </c>
      <c r="C1149" s="34"/>
      <c r="D1149" s="12">
        <v>2.9922403334461167E-2</v>
      </c>
      <c r="E1149" s="12">
        <v>1.7043909117941496E-2</v>
      </c>
      <c r="F1149" s="12">
        <v>3.7997098676489927E-2</v>
      </c>
      <c r="G1149" s="12">
        <v>1.9811590825278089E-2</v>
      </c>
      <c r="H1149" s="12">
        <v>1.7998054563226767E-2</v>
      </c>
      <c r="I1149" s="12">
        <v>5.2878039922541073E-2</v>
      </c>
      <c r="J1149" s="12">
        <v>2.1417011222057369E-2</v>
      </c>
      <c r="K1149" s="12">
        <v>1.7902666922363353E-2</v>
      </c>
      <c r="L1149" s="12">
        <v>1.451268027569675E-2</v>
      </c>
      <c r="M1149" s="12">
        <v>1.5014121847391022E-2</v>
      </c>
      <c r="N1149" s="12">
        <v>1.5989223412143896E-2</v>
      </c>
      <c r="O1149" s="12">
        <v>4.8412291827592706E-2</v>
      </c>
      <c r="P1149" s="12">
        <v>3.0938454368897431E-2</v>
      </c>
      <c r="Q1149" s="12">
        <v>1.449402214664604E-2</v>
      </c>
      <c r="R1149" s="12">
        <v>1.6329266054594175E-2</v>
      </c>
      <c r="S1149" s="12">
        <v>1.6900930772725305E-2</v>
      </c>
      <c r="T1149" s="12">
        <v>2.100081187634751E-2</v>
      </c>
      <c r="U1149" s="12">
        <v>7.0265022287447479E-2</v>
      </c>
      <c r="V1149" s="12">
        <v>3.3904592477765123E-2</v>
      </c>
      <c r="W1149" s="12">
        <v>3.9908447977394429E-2</v>
      </c>
      <c r="X1149" s="12">
        <v>5.120432751758117E-3</v>
      </c>
      <c r="Y1149" s="12">
        <v>3.1489024930636586E-2</v>
      </c>
      <c r="Z1149" s="12">
        <v>1.8601633295108118E-2</v>
      </c>
      <c r="AA1149" s="12">
        <v>5.9767190738933247E-3</v>
      </c>
      <c r="AB1149" s="116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3"/>
    </row>
    <row r="1150" spans="1:45">
      <c r="A1150" s="36"/>
      <c r="B1150" s="2" t="s">
        <v>251</v>
      </c>
      <c r="C1150" s="34"/>
      <c r="D1150" s="12">
        <v>1.8216651735681211E-2</v>
      </c>
      <c r="E1150" s="12">
        <v>-0.17774280212533988</v>
      </c>
      <c r="F1150" s="12">
        <v>-3.9665650029406474E-2</v>
      </c>
      <c r="G1150" s="12">
        <v>0.17331137564953236</v>
      </c>
      <c r="H1150" s="12">
        <v>3.774352877179421E-3</v>
      </c>
      <c r="I1150" s="12">
        <v>8.7551501339880655E-2</v>
      </c>
      <c r="J1150" s="12">
        <v>6.8772102276499769E-3</v>
      </c>
      <c r="K1150" s="12">
        <v>-2.7254220627524584E-2</v>
      </c>
      <c r="L1150" s="12">
        <v>-2.7254220627524584E-2</v>
      </c>
      <c r="M1150" s="12">
        <v>1.7737210954296145E-2</v>
      </c>
      <c r="N1150" s="12">
        <v>2.2540737399849853E-2</v>
      </c>
      <c r="O1150" s="12">
        <v>-7.0856478494669695E-3</v>
      </c>
      <c r="P1150" s="12">
        <v>3.7905783732354204E-2</v>
      </c>
      <c r="Q1150" s="12">
        <v>4.8765784459000372E-2</v>
      </c>
      <c r="R1150" s="12">
        <v>-9.3810510795114932E-2</v>
      </c>
      <c r="S1150" s="12">
        <v>6.8934357237058208E-2</v>
      </c>
      <c r="T1150" s="12">
        <v>3.6354355057118815E-2</v>
      </c>
      <c r="U1150" s="12">
        <v>0.21321722403393251</v>
      </c>
      <c r="V1150" s="12">
        <v>3.774352877179421E-3</v>
      </c>
      <c r="W1150" s="12">
        <v>-8.6363653153986086E-2</v>
      </c>
      <c r="X1150" s="12">
        <v>4.1068050292052627E-2</v>
      </c>
      <c r="Y1150" s="12">
        <v>-2.1048505926583694E-2</v>
      </c>
      <c r="Z1150" s="12">
        <v>-5.0525650756052642E-2</v>
      </c>
      <c r="AA1150" s="12">
        <v>-6.681565184602245E-2</v>
      </c>
      <c r="AB1150" s="116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3"/>
    </row>
    <row r="1151" spans="1:45">
      <c r="A1151" s="36"/>
      <c r="B1151" s="57" t="s">
        <v>252</v>
      </c>
      <c r="C1151" s="58"/>
      <c r="D1151" s="56">
        <v>0.22</v>
      </c>
      <c r="E1151" s="56">
        <v>3.64</v>
      </c>
      <c r="F1151" s="56">
        <v>0.92</v>
      </c>
      <c r="G1151" s="56">
        <v>3.28</v>
      </c>
      <c r="H1151" s="56">
        <v>0.06</v>
      </c>
      <c r="I1151" s="56">
        <v>1.59</v>
      </c>
      <c r="J1151" s="56">
        <v>0</v>
      </c>
      <c r="K1151" s="56">
        <v>0.67</v>
      </c>
      <c r="L1151" s="56">
        <v>0.67</v>
      </c>
      <c r="M1151" s="56">
        <v>0.21</v>
      </c>
      <c r="N1151" s="56">
        <v>0.31</v>
      </c>
      <c r="O1151" s="56" t="s">
        <v>253</v>
      </c>
      <c r="P1151" s="56">
        <v>0.61</v>
      </c>
      <c r="Q1151" s="56">
        <v>0.83</v>
      </c>
      <c r="R1151" s="56">
        <v>1.99</v>
      </c>
      <c r="S1151" s="56">
        <v>1.22</v>
      </c>
      <c r="T1151" s="56">
        <v>0.57999999999999996</v>
      </c>
      <c r="U1151" s="56">
        <v>4.07</v>
      </c>
      <c r="V1151" s="56">
        <v>0.06</v>
      </c>
      <c r="W1151" s="56">
        <v>1.84</v>
      </c>
      <c r="X1151" s="56">
        <v>0.67</v>
      </c>
      <c r="Y1151" s="56">
        <v>0.55000000000000004</v>
      </c>
      <c r="Z1151" s="56">
        <v>1.1299999999999999</v>
      </c>
      <c r="AA1151" s="56">
        <v>1.45</v>
      </c>
      <c r="AB1151" s="116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3"/>
    </row>
    <row r="1152" spans="1:45">
      <c r="B1152" s="37" t="s">
        <v>272</v>
      </c>
      <c r="C1152" s="19"/>
      <c r="D1152" s="32"/>
      <c r="E1152" s="32"/>
      <c r="F1152" s="32"/>
      <c r="G1152" s="32"/>
      <c r="H1152" s="32"/>
      <c r="I1152" s="32"/>
      <c r="J1152" s="32"/>
      <c r="K1152" s="32"/>
      <c r="L1152" s="32"/>
      <c r="M1152" s="32"/>
      <c r="N1152" s="32"/>
      <c r="O1152" s="32"/>
      <c r="P1152" s="32"/>
      <c r="Q1152" s="32"/>
      <c r="R1152" s="32"/>
      <c r="S1152" s="32"/>
      <c r="T1152" s="32"/>
      <c r="U1152" s="32"/>
      <c r="V1152" s="32"/>
      <c r="W1152" s="32"/>
      <c r="X1152" s="32"/>
      <c r="Y1152" s="32"/>
      <c r="Z1152" s="32"/>
      <c r="AA1152" s="32"/>
      <c r="AS1152" s="73"/>
    </row>
    <row r="1153" spans="1:45">
      <c r="AS1153" s="73"/>
    </row>
    <row r="1154" spans="1:45" ht="15">
      <c r="B1154" s="40" t="s">
        <v>486</v>
      </c>
      <c r="AS1154" s="33" t="s">
        <v>66</v>
      </c>
    </row>
    <row r="1155" spans="1:45" ht="15">
      <c r="A1155" s="29" t="s">
        <v>41</v>
      </c>
      <c r="B1155" s="17" t="s">
        <v>113</v>
      </c>
      <c r="C1155" s="14" t="s">
        <v>114</v>
      </c>
      <c r="D1155" s="15" t="s">
        <v>213</v>
      </c>
      <c r="E1155" s="16" t="s">
        <v>213</v>
      </c>
      <c r="F1155" s="16" t="s">
        <v>213</v>
      </c>
      <c r="G1155" s="16" t="s">
        <v>213</v>
      </c>
      <c r="H1155" s="16" t="s">
        <v>213</v>
      </c>
      <c r="I1155" s="16" t="s">
        <v>213</v>
      </c>
      <c r="J1155" s="16" t="s">
        <v>213</v>
      </c>
      <c r="K1155" s="16" t="s">
        <v>213</v>
      </c>
      <c r="L1155" s="16" t="s">
        <v>213</v>
      </c>
      <c r="M1155" s="16" t="s">
        <v>213</v>
      </c>
      <c r="N1155" s="16" t="s">
        <v>213</v>
      </c>
      <c r="O1155" s="16" t="s">
        <v>213</v>
      </c>
      <c r="P1155" s="16" t="s">
        <v>213</v>
      </c>
      <c r="Q1155" s="116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>
        <v>1</v>
      </c>
    </row>
    <row r="1156" spans="1:45">
      <c r="A1156" s="36"/>
      <c r="B1156" s="18" t="s">
        <v>214</v>
      </c>
      <c r="C1156" s="7" t="s">
        <v>214</v>
      </c>
      <c r="D1156" s="114" t="s">
        <v>216</v>
      </c>
      <c r="E1156" s="115" t="s">
        <v>217</v>
      </c>
      <c r="F1156" s="115" t="s">
        <v>224</v>
      </c>
      <c r="G1156" s="115" t="s">
        <v>228</v>
      </c>
      <c r="H1156" s="115" t="s">
        <v>229</v>
      </c>
      <c r="I1156" s="115" t="s">
        <v>230</v>
      </c>
      <c r="J1156" s="115" t="s">
        <v>231</v>
      </c>
      <c r="K1156" s="115" t="s">
        <v>232</v>
      </c>
      <c r="L1156" s="115" t="s">
        <v>233</v>
      </c>
      <c r="M1156" s="115" t="s">
        <v>235</v>
      </c>
      <c r="N1156" s="115" t="s">
        <v>237</v>
      </c>
      <c r="O1156" s="115" t="s">
        <v>238</v>
      </c>
      <c r="P1156" s="115" t="s">
        <v>239</v>
      </c>
      <c r="Q1156" s="116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 t="s">
        <v>3</v>
      </c>
    </row>
    <row r="1157" spans="1:45">
      <c r="A1157" s="36"/>
      <c r="B1157" s="18"/>
      <c r="C1157" s="7"/>
      <c r="D1157" s="8" t="s">
        <v>263</v>
      </c>
      <c r="E1157" s="9" t="s">
        <v>264</v>
      </c>
      <c r="F1157" s="9" t="s">
        <v>263</v>
      </c>
      <c r="G1157" s="9" t="s">
        <v>263</v>
      </c>
      <c r="H1157" s="9" t="s">
        <v>263</v>
      </c>
      <c r="I1157" s="9" t="s">
        <v>264</v>
      </c>
      <c r="J1157" s="9" t="s">
        <v>263</v>
      </c>
      <c r="K1157" s="9" t="s">
        <v>264</v>
      </c>
      <c r="L1157" s="9" t="s">
        <v>263</v>
      </c>
      <c r="M1157" s="9" t="s">
        <v>264</v>
      </c>
      <c r="N1157" s="9" t="s">
        <v>263</v>
      </c>
      <c r="O1157" s="9" t="s">
        <v>263</v>
      </c>
      <c r="P1157" s="9" t="s">
        <v>265</v>
      </c>
      <c r="Q1157" s="116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2</v>
      </c>
    </row>
    <row r="1158" spans="1:45">
      <c r="A1158" s="36"/>
      <c r="B1158" s="18"/>
      <c r="C1158" s="7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P1158" s="30"/>
      <c r="Q1158" s="116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>
        <v>3</v>
      </c>
    </row>
    <row r="1159" spans="1:45">
      <c r="A1159" s="36"/>
      <c r="B1159" s="17">
        <v>1</v>
      </c>
      <c r="C1159" s="13">
        <v>1</v>
      </c>
      <c r="D1159" s="21">
        <v>1.1918348779802275</v>
      </c>
      <c r="E1159" s="21">
        <v>1</v>
      </c>
      <c r="F1159" s="22">
        <v>1.1499999999999999</v>
      </c>
      <c r="G1159" s="21">
        <v>1.1499999999999999</v>
      </c>
      <c r="H1159" s="22">
        <v>1.1000000000000001</v>
      </c>
      <c r="I1159" s="21">
        <v>1.06</v>
      </c>
      <c r="J1159" s="22">
        <v>1.1100000000000001</v>
      </c>
      <c r="K1159" s="21">
        <v>1.1000000000000001</v>
      </c>
      <c r="L1159" s="21">
        <v>1.3</v>
      </c>
      <c r="M1159" s="21">
        <v>1.26</v>
      </c>
      <c r="N1159" s="21">
        <v>1.1000000000000001</v>
      </c>
      <c r="O1159" s="21">
        <v>1.1000000000000001</v>
      </c>
      <c r="P1159" s="108">
        <v>0.97591000000000017</v>
      </c>
      <c r="Q1159" s="116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1</v>
      </c>
    </row>
    <row r="1160" spans="1:45">
      <c r="A1160" s="36"/>
      <c r="B1160" s="18">
        <v>1</v>
      </c>
      <c r="C1160" s="7">
        <v>2</v>
      </c>
      <c r="D1160" s="9">
        <v>1.1890137104758653</v>
      </c>
      <c r="E1160" s="9">
        <v>1</v>
      </c>
      <c r="F1160" s="24">
        <v>1.17</v>
      </c>
      <c r="G1160" s="9">
        <v>1.1499999999999999</v>
      </c>
      <c r="H1160" s="24">
        <v>1.05</v>
      </c>
      <c r="I1160" s="9">
        <v>1.1200000000000001</v>
      </c>
      <c r="J1160" s="24">
        <v>1.24</v>
      </c>
      <c r="K1160" s="9">
        <v>1.1000000000000001</v>
      </c>
      <c r="L1160" s="9">
        <v>1.1000000000000001</v>
      </c>
      <c r="M1160" s="9">
        <v>1.1200000000000001</v>
      </c>
      <c r="N1160" s="9">
        <v>1.1000000000000001</v>
      </c>
      <c r="O1160" s="9">
        <v>1.1000000000000001</v>
      </c>
      <c r="P1160" s="109">
        <v>0.90874999999999995</v>
      </c>
      <c r="Q1160" s="116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>
        <v>34</v>
      </c>
    </row>
    <row r="1161" spans="1:45">
      <c r="A1161" s="36"/>
      <c r="B1161" s="18">
        <v>1</v>
      </c>
      <c r="C1161" s="7">
        <v>3</v>
      </c>
      <c r="D1161" s="9">
        <v>1.1923121967952499</v>
      </c>
      <c r="E1161" s="9">
        <v>1</v>
      </c>
      <c r="F1161" s="24">
        <v>1.1200000000000001</v>
      </c>
      <c r="G1161" s="9">
        <v>1.1499999999999999</v>
      </c>
      <c r="H1161" s="24">
        <v>1.1000000000000001</v>
      </c>
      <c r="I1161" s="9">
        <v>1.1399999999999999</v>
      </c>
      <c r="J1161" s="24">
        <v>1.22</v>
      </c>
      <c r="K1161" s="24">
        <v>1.2</v>
      </c>
      <c r="L1161" s="10">
        <v>1.2</v>
      </c>
      <c r="M1161" s="10">
        <v>1.1399999999999999</v>
      </c>
      <c r="N1161" s="10">
        <v>1.1000000000000001</v>
      </c>
      <c r="O1161" s="10">
        <v>1.1000000000000001</v>
      </c>
      <c r="P1161" s="110">
        <v>0.88873999999999997</v>
      </c>
      <c r="Q1161" s="116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>
        <v>16</v>
      </c>
    </row>
    <row r="1162" spans="1:45">
      <c r="A1162" s="36"/>
      <c r="B1162" s="18">
        <v>1</v>
      </c>
      <c r="C1162" s="7">
        <v>4</v>
      </c>
      <c r="D1162" s="9">
        <v>1.1893777320893291</v>
      </c>
      <c r="E1162" s="9">
        <v>1</v>
      </c>
      <c r="F1162" s="24">
        <v>1.1399999999999999</v>
      </c>
      <c r="G1162" s="9">
        <v>1.1000000000000001</v>
      </c>
      <c r="H1162" s="24">
        <v>1.1000000000000001</v>
      </c>
      <c r="I1162" s="9">
        <v>1.0900000000000001</v>
      </c>
      <c r="J1162" s="24">
        <v>1.26</v>
      </c>
      <c r="K1162" s="24">
        <v>1.2</v>
      </c>
      <c r="L1162" s="10">
        <v>1.1000000000000001</v>
      </c>
      <c r="M1162" s="10">
        <v>1.2</v>
      </c>
      <c r="N1162" s="10">
        <v>1.1000000000000001</v>
      </c>
      <c r="O1162" s="10">
        <v>1</v>
      </c>
      <c r="P1162" s="110">
        <v>0.93549000000000004</v>
      </c>
      <c r="Q1162" s="116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>
        <v>1.1217274218792557</v>
      </c>
    </row>
    <row r="1163" spans="1:45">
      <c r="A1163" s="36"/>
      <c r="B1163" s="18">
        <v>1</v>
      </c>
      <c r="C1163" s="7">
        <v>5</v>
      </c>
      <c r="D1163" s="9">
        <v>1.1933476674785199</v>
      </c>
      <c r="E1163" s="9">
        <v>1</v>
      </c>
      <c r="F1163" s="9">
        <v>1.1599999999999999</v>
      </c>
      <c r="G1163" s="9">
        <v>1.1000000000000001</v>
      </c>
      <c r="H1163" s="9">
        <v>1.1000000000000001</v>
      </c>
      <c r="I1163" s="9">
        <v>1.07</v>
      </c>
      <c r="J1163" s="9">
        <v>1.2</v>
      </c>
      <c r="K1163" s="9">
        <v>1.1000000000000001</v>
      </c>
      <c r="L1163" s="9">
        <v>1.1000000000000001</v>
      </c>
      <c r="M1163" s="9">
        <v>1.2</v>
      </c>
      <c r="N1163" s="9">
        <v>1</v>
      </c>
      <c r="O1163" s="9">
        <v>1.1000000000000001</v>
      </c>
      <c r="P1163" s="109">
        <v>0.83714</v>
      </c>
      <c r="Q1163" s="116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3">
        <v>64</v>
      </c>
    </row>
    <row r="1164" spans="1:45">
      <c r="A1164" s="36"/>
      <c r="B1164" s="18">
        <v>1</v>
      </c>
      <c r="C1164" s="7">
        <v>6</v>
      </c>
      <c r="D1164" s="9">
        <v>1.18848819048723</v>
      </c>
      <c r="E1164" s="9">
        <v>1</v>
      </c>
      <c r="F1164" s="9">
        <v>1.1399999999999999</v>
      </c>
      <c r="G1164" s="9">
        <v>1.2</v>
      </c>
      <c r="H1164" s="9">
        <v>1.05</v>
      </c>
      <c r="I1164" s="9">
        <v>1.08</v>
      </c>
      <c r="J1164" s="9">
        <v>1.1399999999999999</v>
      </c>
      <c r="K1164" s="9">
        <v>1.1000000000000001</v>
      </c>
      <c r="L1164" s="9">
        <v>1.2</v>
      </c>
      <c r="M1164" s="9">
        <v>1.1399999999999999</v>
      </c>
      <c r="N1164" s="9">
        <v>1</v>
      </c>
      <c r="O1164" s="9">
        <v>1</v>
      </c>
      <c r="P1164" s="109">
        <v>0.87907999999999997</v>
      </c>
      <c r="Q1164" s="116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3"/>
    </row>
    <row r="1165" spans="1:45">
      <c r="A1165" s="36"/>
      <c r="B1165" s="19" t="s">
        <v>248</v>
      </c>
      <c r="C1165" s="11"/>
      <c r="D1165" s="25">
        <v>1.1907290625510702</v>
      </c>
      <c r="E1165" s="25">
        <v>1</v>
      </c>
      <c r="F1165" s="25">
        <v>1.1466666666666667</v>
      </c>
      <c r="G1165" s="25">
        <v>1.1416666666666668</v>
      </c>
      <c r="H1165" s="25">
        <v>1.0833333333333335</v>
      </c>
      <c r="I1165" s="25">
        <v>1.0933333333333335</v>
      </c>
      <c r="J1165" s="25">
        <v>1.1950000000000001</v>
      </c>
      <c r="K1165" s="25">
        <v>1.1333333333333335</v>
      </c>
      <c r="L1165" s="25">
        <v>1.1666666666666667</v>
      </c>
      <c r="M1165" s="25">
        <v>1.1766666666666665</v>
      </c>
      <c r="N1165" s="25">
        <v>1.0666666666666667</v>
      </c>
      <c r="O1165" s="25">
        <v>1.0666666666666667</v>
      </c>
      <c r="P1165" s="25">
        <v>0.90418500000000002</v>
      </c>
      <c r="Q1165" s="116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3"/>
    </row>
    <row r="1166" spans="1:45">
      <c r="A1166" s="36"/>
      <c r="B1166" s="2" t="s">
        <v>249</v>
      </c>
      <c r="C1166" s="34"/>
      <c r="D1166" s="10">
        <v>1.1906063050347782</v>
      </c>
      <c r="E1166" s="10">
        <v>1</v>
      </c>
      <c r="F1166" s="10">
        <v>1.145</v>
      </c>
      <c r="G1166" s="10">
        <v>1.1499999999999999</v>
      </c>
      <c r="H1166" s="10">
        <v>1.1000000000000001</v>
      </c>
      <c r="I1166" s="10">
        <v>1.085</v>
      </c>
      <c r="J1166" s="10">
        <v>1.21</v>
      </c>
      <c r="K1166" s="10">
        <v>1.1000000000000001</v>
      </c>
      <c r="L1166" s="10">
        <v>1.1499999999999999</v>
      </c>
      <c r="M1166" s="10">
        <v>1.17</v>
      </c>
      <c r="N1166" s="10">
        <v>1.1000000000000001</v>
      </c>
      <c r="O1166" s="10">
        <v>1.1000000000000001</v>
      </c>
      <c r="P1166" s="10">
        <v>0.89874499999999991</v>
      </c>
      <c r="Q1166" s="116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3"/>
    </row>
    <row r="1167" spans="1:45">
      <c r="A1167" s="36"/>
      <c r="B1167" s="2" t="s">
        <v>250</v>
      </c>
      <c r="C1167" s="34"/>
      <c r="D1167" s="26">
        <v>2.0187257332168465E-3</v>
      </c>
      <c r="E1167" s="26">
        <v>0</v>
      </c>
      <c r="F1167" s="26">
        <v>1.7511900715418211E-2</v>
      </c>
      <c r="G1167" s="26">
        <v>3.7638632635453986E-2</v>
      </c>
      <c r="H1167" s="26">
        <v>2.5819888974716137E-2</v>
      </c>
      <c r="I1167" s="26">
        <v>3.0767948691238167E-2</v>
      </c>
      <c r="J1167" s="26">
        <v>5.8566201857385272E-2</v>
      </c>
      <c r="K1167" s="26">
        <v>5.1639777949432156E-2</v>
      </c>
      <c r="L1167" s="26">
        <v>8.1649658092772567E-2</v>
      </c>
      <c r="M1167" s="26">
        <v>5.278888771954441E-2</v>
      </c>
      <c r="N1167" s="26">
        <v>5.1639777949432274E-2</v>
      </c>
      <c r="O1167" s="26">
        <v>5.1639777949432274E-2</v>
      </c>
      <c r="P1167" s="26">
        <v>4.7977409163063464E-2</v>
      </c>
      <c r="Q1167" s="182"/>
      <c r="R1167" s="183"/>
      <c r="S1167" s="183"/>
      <c r="T1167" s="183"/>
      <c r="U1167" s="183"/>
      <c r="V1167" s="183"/>
      <c r="W1167" s="183"/>
      <c r="X1167" s="183"/>
      <c r="Y1167" s="183"/>
      <c r="Z1167" s="183"/>
      <c r="AA1167" s="183"/>
      <c r="AB1167" s="183"/>
      <c r="AC1167" s="183"/>
      <c r="AD1167" s="183"/>
      <c r="AE1167" s="183"/>
      <c r="AF1167" s="183"/>
      <c r="AG1167" s="183"/>
      <c r="AH1167" s="183"/>
      <c r="AI1167" s="183"/>
      <c r="AJ1167" s="183"/>
      <c r="AK1167" s="183"/>
      <c r="AL1167" s="183"/>
      <c r="AM1167" s="183"/>
      <c r="AN1167" s="183"/>
      <c r="AO1167" s="183"/>
      <c r="AP1167" s="183"/>
      <c r="AQ1167" s="183"/>
      <c r="AR1167" s="183"/>
      <c r="AS1167" s="74"/>
    </row>
    <row r="1168" spans="1:45">
      <c r="A1168" s="36"/>
      <c r="B1168" s="2" t="s">
        <v>85</v>
      </c>
      <c r="C1168" s="34"/>
      <c r="D1168" s="12">
        <v>1.6953694981558943E-3</v>
      </c>
      <c r="E1168" s="12">
        <v>0</v>
      </c>
      <c r="F1168" s="12">
        <v>1.5272006437864718E-2</v>
      </c>
      <c r="G1168" s="12">
        <v>3.2968145374120274E-2</v>
      </c>
      <c r="H1168" s="12">
        <v>2.3833743668968739E-2</v>
      </c>
      <c r="I1168" s="12">
        <v>2.8141416485888564E-2</v>
      </c>
      <c r="J1168" s="12">
        <v>4.9009373939234532E-2</v>
      </c>
      <c r="K1168" s="12">
        <v>4.5564509955381305E-2</v>
      </c>
      <c r="L1168" s="12">
        <v>6.9985421222376484E-2</v>
      </c>
      <c r="M1168" s="12">
        <v>4.4863077382049081E-2</v>
      </c>
      <c r="N1168" s="12">
        <v>4.8412291827592754E-2</v>
      </c>
      <c r="O1168" s="12">
        <v>4.8412291827592754E-2</v>
      </c>
      <c r="P1168" s="12">
        <v>5.3061496444934901E-2</v>
      </c>
      <c r="Q1168" s="116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3"/>
    </row>
    <row r="1169" spans="1:45">
      <c r="A1169" s="36"/>
      <c r="B1169" s="2" t="s">
        <v>251</v>
      </c>
      <c r="C1169" s="34"/>
      <c r="D1169" s="12">
        <v>6.1513732593088122E-2</v>
      </c>
      <c r="E1169" s="12">
        <v>-0.10851782661720344</v>
      </c>
      <c r="F1169" s="12">
        <v>2.2232892145606753E-2</v>
      </c>
      <c r="G1169" s="12">
        <v>1.7775481278692995E-2</v>
      </c>
      <c r="H1169" s="12">
        <v>-3.4227645501970216E-2</v>
      </c>
      <c r="I1169" s="12">
        <v>-2.5312823768142256E-2</v>
      </c>
      <c r="J1169" s="12">
        <v>6.5321197192441893E-2</v>
      </c>
      <c r="K1169" s="12">
        <v>1.0346463167169695E-2</v>
      </c>
      <c r="L1169" s="12">
        <v>4.0062535613262673E-2</v>
      </c>
      <c r="M1169" s="12">
        <v>4.8977357347090411E-2</v>
      </c>
      <c r="N1169" s="12">
        <v>-4.9085681725017039E-2</v>
      </c>
      <c r="O1169" s="12">
        <v>-4.9085681725017039E-2</v>
      </c>
      <c r="P1169" s="12">
        <v>-0.19393519105987611</v>
      </c>
      <c r="Q1169" s="116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3"/>
    </row>
    <row r="1170" spans="1:45">
      <c r="A1170" s="36"/>
      <c r="B1170" s="57" t="s">
        <v>252</v>
      </c>
      <c r="C1170" s="58"/>
      <c r="D1170" s="56">
        <v>0.77</v>
      </c>
      <c r="E1170" s="56">
        <v>1.8</v>
      </c>
      <c r="F1170" s="56">
        <v>0.18</v>
      </c>
      <c r="G1170" s="56">
        <v>0.11</v>
      </c>
      <c r="H1170" s="56">
        <v>0.67</v>
      </c>
      <c r="I1170" s="56">
        <v>0.54</v>
      </c>
      <c r="J1170" s="56">
        <v>0.83</v>
      </c>
      <c r="K1170" s="56">
        <v>0</v>
      </c>
      <c r="L1170" s="56">
        <v>0.45</v>
      </c>
      <c r="M1170" s="56">
        <v>0.57999999999999996</v>
      </c>
      <c r="N1170" s="56">
        <v>0.9</v>
      </c>
      <c r="O1170" s="56">
        <v>0.9</v>
      </c>
      <c r="P1170" s="56">
        <v>3.09</v>
      </c>
      <c r="Q1170" s="116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3"/>
    </row>
    <row r="1171" spans="1:45">
      <c r="B1171" s="37"/>
      <c r="C1171" s="19"/>
      <c r="D1171" s="32"/>
      <c r="E1171" s="32"/>
      <c r="F1171" s="32"/>
      <c r="G1171" s="32"/>
      <c r="H1171" s="32"/>
      <c r="I1171" s="32"/>
      <c r="J1171" s="32"/>
      <c r="K1171" s="32"/>
      <c r="L1171" s="32"/>
      <c r="M1171" s="32"/>
      <c r="N1171" s="32"/>
      <c r="O1171" s="32"/>
      <c r="P1171" s="32"/>
      <c r="AS1171" s="73"/>
    </row>
    <row r="1172" spans="1:45" ht="15">
      <c r="B1172" s="40" t="s">
        <v>487</v>
      </c>
      <c r="AS1172" s="33" t="s">
        <v>66</v>
      </c>
    </row>
    <row r="1173" spans="1:45" ht="15">
      <c r="A1173" s="29" t="s">
        <v>44</v>
      </c>
      <c r="B1173" s="17" t="s">
        <v>113</v>
      </c>
      <c r="C1173" s="14" t="s">
        <v>114</v>
      </c>
      <c r="D1173" s="15" t="s">
        <v>213</v>
      </c>
      <c r="E1173" s="16" t="s">
        <v>213</v>
      </c>
      <c r="F1173" s="16" t="s">
        <v>213</v>
      </c>
      <c r="G1173" s="16" t="s">
        <v>213</v>
      </c>
      <c r="H1173" s="16" t="s">
        <v>213</v>
      </c>
      <c r="I1173" s="16" t="s">
        <v>213</v>
      </c>
      <c r="J1173" s="16" t="s">
        <v>213</v>
      </c>
      <c r="K1173" s="16" t="s">
        <v>213</v>
      </c>
      <c r="L1173" s="16" t="s">
        <v>213</v>
      </c>
      <c r="M1173" s="16" t="s">
        <v>213</v>
      </c>
      <c r="N1173" s="16" t="s">
        <v>213</v>
      </c>
      <c r="O1173" s="16" t="s">
        <v>213</v>
      </c>
      <c r="P1173" s="16" t="s">
        <v>213</v>
      </c>
      <c r="Q1173" s="16" t="s">
        <v>213</v>
      </c>
      <c r="R1173" s="16" t="s">
        <v>213</v>
      </c>
      <c r="S1173" s="16" t="s">
        <v>213</v>
      </c>
      <c r="T1173" s="16" t="s">
        <v>213</v>
      </c>
      <c r="U1173" s="16" t="s">
        <v>213</v>
      </c>
      <c r="V1173" s="16" t="s">
        <v>213</v>
      </c>
      <c r="W1173" s="16" t="s">
        <v>213</v>
      </c>
      <c r="X1173" s="16" t="s">
        <v>213</v>
      </c>
      <c r="Y1173" s="16" t="s">
        <v>213</v>
      </c>
      <c r="Z1173" s="16" t="s">
        <v>213</v>
      </c>
      <c r="AA1173" s="116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3">
        <v>1</v>
      </c>
    </row>
    <row r="1174" spans="1:45">
      <c r="A1174" s="36"/>
      <c r="B1174" s="18" t="s">
        <v>214</v>
      </c>
      <c r="C1174" s="7" t="s">
        <v>214</v>
      </c>
      <c r="D1174" s="114" t="s">
        <v>217</v>
      </c>
      <c r="E1174" s="115" t="s">
        <v>218</v>
      </c>
      <c r="F1174" s="115" t="s">
        <v>219</v>
      </c>
      <c r="G1174" s="115" t="s">
        <v>220</v>
      </c>
      <c r="H1174" s="115" t="s">
        <v>255</v>
      </c>
      <c r="I1174" s="115" t="s">
        <v>221</v>
      </c>
      <c r="J1174" s="115" t="s">
        <v>222</v>
      </c>
      <c r="K1174" s="115" t="s">
        <v>223</v>
      </c>
      <c r="L1174" s="115" t="s">
        <v>224</v>
      </c>
      <c r="M1174" s="115" t="s">
        <v>225</v>
      </c>
      <c r="N1174" s="115" t="s">
        <v>227</v>
      </c>
      <c r="O1174" s="115" t="s">
        <v>228</v>
      </c>
      <c r="P1174" s="115" t="s">
        <v>229</v>
      </c>
      <c r="Q1174" s="115" t="s">
        <v>230</v>
      </c>
      <c r="R1174" s="115" t="s">
        <v>231</v>
      </c>
      <c r="S1174" s="115" t="s">
        <v>232</v>
      </c>
      <c r="T1174" s="115" t="s">
        <v>233</v>
      </c>
      <c r="U1174" s="115" t="s">
        <v>234</v>
      </c>
      <c r="V1174" s="115" t="s">
        <v>235</v>
      </c>
      <c r="W1174" s="115" t="s">
        <v>236</v>
      </c>
      <c r="X1174" s="115" t="s">
        <v>237</v>
      </c>
      <c r="Y1174" s="115" t="s">
        <v>238</v>
      </c>
      <c r="Z1174" s="115" t="s">
        <v>239</v>
      </c>
      <c r="AA1174" s="116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 t="s">
        <v>3</v>
      </c>
    </row>
    <row r="1175" spans="1:45">
      <c r="A1175" s="36"/>
      <c r="B1175" s="18"/>
      <c r="C1175" s="7"/>
      <c r="D1175" s="8" t="s">
        <v>264</v>
      </c>
      <c r="E1175" s="9" t="s">
        <v>263</v>
      </c>
      <c r="F1175" s="9" t="s">
        <v>116</v>
      </c>
      <c r="G1175" s="9" t="s">
        <v>264</v>
      </c>
      <c r="H1175" s="9" t="s">
        <v>264</v>
      </c>
      <c r="I1175" s="9" t="s">
        <v>264</v>
      </c>
      <c r="J1175" s="9" t="s">
        <v>264</v>
      </c>
      <c r="K1175" s="9" t="s">
        <v>116</v>
      </c>
      <c r="L1175" s="9" t="s">
        <v>116</v>
      </c>
      <c r="M1175" s="9" t="s">
        <v>116</v>
      </c>
      <c r="N1175" s="9" t="s">
        <v>116</v>
      </c>
      <c r="O1175" s="9" t="s">
        <v>116</v>
      </c>
      <c r="P1175" s="9" t="s">
        <v>116</v>
      </c>
      <c r="Q1175" s="9" t="s">
        <v>264</v>
      </c>
      <c r="R1175" s="9" t="s">
        <v>116</v>
      </c>
      <c r="S1175" s="9" t="s">
        <v>264</v>
      </c>
      <c r="T1175" s="9" t="s">
        <v>263</v>
      </c>
      <c r="U1175" s="9" t="s">
        <v>116</v>
      </c>
      <c r="V1175" s="9" t="s">
        <v>264</v>
      </c>
      <c r="W1175" s="9" t="s">
        <v>264</v>
      </c>
      <c r="X1175" s="9" t="s">
        <v>263</v>
      </c>
      <c r="Y1175" s="9" t="s">
        <v>263</v>
      </c>
      <c r="Z1175" s="9" t="s">
        <v>265</v>
      </c>
      <c r="AA1175" s="116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0</v>
      </c>
    </row>
    <row r="1176" spans="1:45">
      <c r="A1176" s="36"/>
      <c r="B1176" s="18"/>
      <c r="C1176" s="7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  <c r="AA1176" s="116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1</v>
      </c>
    </row>
    <row r="1177" spans="1:45">
      <c r="A1177" s="36"/>
      <c r="B1177" s="17">
        <v>1</v>
      </c>
      <c r="C1177" s="13">
        <v>1</v>
      </c>
      <c r="D1177" s="191">
        <v>48</v>
      </c>
      <c r="E1177" s="191">
        <v>47</v>
      </c>
      <c r="F1177" s="193">
        <v>52.528259999999996</v>
      </c>
      <c r="G1177" s="191">
        <v>51</v>
      </c>
      <c r="H1177" s="193">
        <v>51</v>
      </c>
      <c r="I1177" s="191">
        <v>50</v>
      </c>
      <c r="J1177" s="193">
        <v>53</v>
      </c>
      <c r="K1177" s="191">
        <v>49</v>
      </c>
      <c r="L1177" s="191">
        <v>46</v>
      </c>
      <c r="M1177" s="191">
        <v>51.920805000000009</v>
      </c>
      <c r="N1177" s="191">
        <v>51</v>
      </c>
      <c r="O1177" s="227">
        <v>40</v>
      </c>
      <c r="P1177" s="191">
        <v>50</v>
      </c>
      <c r="Q1177" s="191">
        <v>49</v>
      </c>
      <c r="R1177" s="191">
        <v>49.27</v>
      </c>
      <c r="S1177" s="191">
        <v>56</v>
      </c>
      <c r="T1177" s="191">
        <v>56</v>
      </c>
      <c r="U1177" s="191">
        <v>52</v>
      </c>
      <c r="V1177" s="191">
        <v>47</v>
      </c>
      <c r="W1177" s="191">
        <v>51.685653607955132</v>
      </c>
      <c r="X1177" s="191">
        <v>51.9</v>
      </c>
      <c r="Y1177" s="191">
        <v>48</v>
      </c>
      <c r="Z1177" s="191">
        <v>45.4</v>
      </c>
      <c r="AA1177" s="195"/>
      <c r="AB1177" s="196"/>
      <c r="AC1177" s="196"/>
      <c r="AD1177" s="196"/>
      <c r="AE1177" s="196"/>
      <c r="AF1177" s="196"/>
      <c r="AG1177" s="196"/>
      <c r="AH1177" s="196"/>
      <c r="AI1177" s="196"/>
      <c r="AJ1177" s="196"/>
      <c r="AK1177" s="196"/>
      <c r="AL1177" s="196"/>
      <c r="AM1177" s="196"/>
      <c r="AN1177" s="196"/>
      <c r="AO1177" s="196"/>
      <c r="AP1177" s="196"/>
      <c r="AQ1177" s="196"/>
      <c r="AR1177" s="196"/>
      <c r="AS1177" s="197">
        <v>1</v>
      </c>
    </row>
    <row r="1178" spans="1:45">
      <c r="A1178" s="36"/>
      <c r="B1178" s="18">
        <v>1</v>
      </c>
      <c r="C1178" s="7">
        <v>2</v>
      </c>
      <c r="D1178" s="198">
        <v>50</v>
      </c>
      <c r="E1178" s="198">
        <v>46</v>
      </c>
      <c r="F1178" s="200">
        <v>52.674019999999999</v>
      </c>
      <c r="G1178" s="198">
        <v>50</v>
      </c>
      <c r="H1178" s="200">
        <v>55</v>
      </c>
      <c r="I1178" s="198">
        <v>49</v>
      </c>
      <c r="J1178" s="200">
        <v>55</v>
      </c>
      <c r="K1178" s="198">
        <v>50</v>
      </c>
      <c r="L1178" s="198">
        <v>46</v>
      </c>
      <c r="M1178" s="198">
        <v>51.597200178770898</v>
      </c>
      <c r="N1178" s="198">
        <v>50</v>
      </c>
      <c r="O1178" s="202">
        <v>35</v>
      </c>
      <c r="P1178" s="198">
        <v>48</v>
      </c>
      <c r="Q1178" s="198">
        <v>45</v>
      </c>
      <c r="R1178" s="198">
        <v>50.06</v>
      </c>
      <c r="S1178" s="198">
        <v>54</v>
      </c>
      <c r="T1178" s="198">
        <v>48</v>
      </c>
      <c r="U1178" s="198">
        <v>54</v>
      </c>
      <c r="V1178" s="198">
        <v>47</v>
      </c>
      <c r="W1178" s="198">
        <v>51.730271804330854</v>
      </c>
      <c r="X1178" s="198">
        <v>49.5</v>
      </c>
      <c r="Y1178" s="198">
        <v>47.9</v>
      </c>
      <c r="Z1178" s="198">
        <v>44.9</v>
      </c>
      <c r="AA1178" s="195"/>
      <c r="AB1178" s="196"/>
      <c r="AC1178" s="196"/>
      <c r="AD1178" s="196"/>
      <c r="AE1178" s="196"/>
      <c r="AF1178" s="196"/>
      <c r="AG1178" s="196"/>
      <c r="AH1178" s="196"/>
      <c r="AI1178" s="196"/>
      <c r="AJ1178" s="196"/>
      <c r="AK1178" s="196"/>
      <c r="AL1178" s="196"/>
      <c r="AM1178" s="196"/>
      <c r="AN1178" s="196"/>
      <c r="AO1178" s="196"/>
      <c r="AP1178" s="196"/>
      <c r="AQ1178" s="196"/>
      <c r="AR1178" s="196"/>
      <c r="AS1178" s="197">
        <v>35</v>
      </c>
    </row>
    <row r="1179" spans="1:45">
      <c r="A1179" s="36"/>
      <c r="B1179" s="18">
        <v>1</v>
      </c>
      <c r="C1179" s="7">
        <v>3</v>
      </c>
      <c r="D1179" s="198">
        <v>49</v>
      </c>
      <c r="E1179" s="198">
        <v>45</v>
      </c>
      <c r="F1179" s="200">
        <v>51.916469999999997</v>
      </c>
      <c r="G1179" s="198">
        <v>50</v>
      </c>
      <c r="H1179" s="200">
        <v>51</v>
      </c>
      <c r="I1179" s="198">
        <v>50</v>
      </c>
      <c r="J1179" s="200">
        <v>53</v>
      </c>
      <c r="K1179" s="200">
        <v>49</v>
      </c>
      <c r="L1179" s="201">
        <v>47</v>
      </c>
      <c r="M1179" s="201">
        <v>49.614701914476399</v>
      </c>
      <c r="N1179" s="201">
        <v>51</v>
      </c>
      <c r="O1179" s="199">
        <v>45</v>
      </c>
      <c r="P1179" s="201">
        <v>48</v>
      </c>
      <c r="Q1179" s="201">
        <v>51</v>
      </c>
      <c r="R1179" s="201">
        <v>49.74</v>
      </c>
      <c r="S1179" s="201">
        <v>54</v>
      </c>
      <c r="T1179" s="201">
        <v>53</v>
      </c>
      <c r="U1179" s="201">
        <v>53</v>
      </c>
      <c r="V1179" s="201">
        <v>47</v>
      </c>
      <c r="W1179" s="201">
        <v>51.408150744013845</v>
      </c>
      <c r="X1179" s="201">
        <v>49.9</v>
      </c>
      <c r="Y1179" s="201">
        <v>46.5</v>
      </c>
      <c r="Z1179" s="201">
        <v>45.2</v>
      </c>
      <c r="AA1179" s="195"/>
      <c r="AB1179" s="196"/>
      <c r="AC1179" s="196"/>
      <c r="AD1179" s="196"/>
      <c r="AE1179" s="196"/>
      <c r="AF1179" s="196"/>
      <c r="AG1179" s="196"/>
      <c r="AH1179" s="196"/>
      <c r="AI1179" s="196"/>
      <c r="AJ1179" s="196"/>
      <c r="AK1179" s="196"/>
      <c r="AL1179" s="196"/>
      <c r="AM1179" s="196"/>
      <c r="AN1179" s="196"/>
      <c r="AO1179" s="196"/>
      <c r="AP1179" s="196"/>
      <c r="AQ1179" s="196"/>
      <c r="AR1179" s="196"/>
      <c r="AS1179" s="197">
        <v>16</v>
      </c>
    </row>
    <row r="1180" spans="1:45">
      <c r="A1180" s="36"/>
      <c r="B1180" s="18">
        <v>1</v>
      </c>
      <c r="C1180" s="7">
        <v>4</v>
      </c>
      <c r="D1180" s="198">
        <v>53</v>
      </c>
      <c r="E1180" s="198">
        <v>50</v>
      </c>
      <c r="F1180" s="200">
        <v>51.854120000000002</v>
      </c>
      <c r="G1180" s="198">
        <v>51</v>
      </c>
      <c r="H1180" s="200">
        <v>54</v>
      </c>
      <c r="I1180" s="198">
        <v>51</v>
      </c>
      <c r="J1180" s="200">
        <v>52</v>
      </c>
      <c r="K1180" s="200">
        <v>52</v>
      </c>
      <c r="L1180" s="201">
        <v>45</v>
      </c>
      <c r="M1180" s="201">
        <v>50.126558606038799</v>
      </c>
      <c r="N1180" s="201">
        <v>51</v>
      </c>
      <c r="O1180" s="199">
        <v>45</v>
      </c>
      <c r="P1180" s="201">
        <v>48</v>
      </c>
      <c r="Q1180" s="201">
        <v>52</v>
      </c>
      <c r="R1180" s="201">
        <v>51.32</v>
      </c>
      <c r="S1180" s="201">
        <v>53</v>
      </c>
      <c r="T1180" s="201">
        <v>47</v>
      </c>
      <c r="U1180" s="201">
        <v>53</v>
      </c>
      <c r="V1180" s="201">
        <v>45</v>
      </c>
      <c r="W1180" s="201">
        <v>52.45362732020633</v>
      </c>
      <c r="X1180" s="201">
        <v>48</v>
      </c>
      <c r="Y1180" s="201">
        <v>46.7</v>
      </c>
      <c r="Z1180" s="201">
        <v>44.6</v>
      </c>
      <c r="AA1180" s="195"/>
      <c r="AB1180" s="196"/>
      <c r="AC1180" s="196"/>
      <c r="AD1180" s="196"/>
      <c r="AE1180" s="196"/>
      <c r="AF1180" s="196"/>
      <c r="AG1180" s="196"/>
      <c r="AH1180" s="196"/>
      <c r="AI1180" s="196"/>
      <c r="AJ1180" s="196"/>
      <c r="AK1180" s="196"/>
      <c r="AL1180" s="196"/>
      <c r="AM1180" s="196"/>
      <c r="AN1180" s="196"/>
      <c r="AO1180" s="196"/>
      <c r="AP1180" s="196"/>
      <c r="AQ1180" s="196"/>
      <c r="AR1180" s="196"/>
      <c r="AS1180" s="197">
        <v>50.055165219568224</v>
      </c>
    </row>
    <row r="1181" spans="1:45">
      <c r="A1181" s="36"/>
      <c r="B1181" s="18">
        <v>1</v>
      </c>
      <c r="C1181" s="7">
        <v>5</v>
      </c>
      <c r="D1181" s="198">
        <v>52</v>
      </c>
      <c r="E1181" s="198">
        <v>47</v>
      </c>
      <c r="F1181" s="198">
        <v>53.885649999999998</v>
      </c>
      <c r="G1181" s="198">
        <v>53</v>
      </c>
      <c r="H1181" s="198">
        <v>51</v>
      </c>
      <c r="I1181" s="198">
        <v>50</v>
      </c>
      <c r="J1181" s="198">
        <v>53</v>
      </c>
      <c r="K1181" s="198">
        <v>50</v>
      </c>
      <c r="L1181" s="198">
        <v>46</v>
      </c>
      <c r="M1181" s="198">
        <v>50.844439256875901</v>
      </c>
      <c r="N1181" s="198">
        <v>51</v>
      </c>
      <c r="O1181" s="202">
        <v>45</v>
      </c>
      <c r="P1181" s="198">
        <v>52</v>
      </c>
      <c r="Q1181" s="198">
        <v>51</v>
      </c>
      <c r="R1181" s="198">
        <v>50.6</v>
      </c>
      <c r="S1181" s="198">
        <v>54</v>
      </c>
      <c r="T1181" s="198">
        <v>49</v>
      </c>
      <c r="U1181" s="198">
        <v>53</v>
      </c>
      <c r="V1181" s="198">
        <v>46</v>
      </c>
      <c r="W1181" s="198">
        <v>53.100488942320055</v>
      </c>
      <c r="X1181" s="198">
        <v>46.8</v>
      </c>
      <c r="Y1181" s="198">
        <v>46.3</v>
      </c>
      <c r="Z1181" s="198">
        <v>45.7</v>
      </c>
      <c r="AA1181" s="195"/>
      <c r="AB1181" s="196"/>
      <c r="AC1181" s="196"/>
      <c r="AD1181" s="196"/>
      <c r="AE1181" s="196"/>
      <c r="AF1181" s="196"/>
      <c r="AG1181" s="196"/>
      <c r="AH1181" s="196"/>
      <c r="AI1181" s="196"/>
      <c r="AJ1181" s="196"/>
      <c r="AK1181" s="196"/>
      <c r="AL1181" s="196"/>
      <c r="AM1181" s="196"/>
      <c r="AN1181" s="196"/>
      <c r="AO1181" s="196"/>
      <c r="AP1181" s="196"/>
      <c r="AQ1181" s="196"/>
      <c r="AR1181" s="196"/>
      <c r="AS1181" s="197">
        <v>65</v>
      </c>
    </row>
    <row r="1182" spans="1:45">
      <c r="A1182" s="36"/>
      <c r="B1182" s="18">
        <v>1</v>
      </c>
      <c r="C1182" s="7">
        <v>6</v>
      </c>
      <c r="D1182" s="198">
        <v>49</v>
      </c>
      <c r="E1182" s="198">
        <v>50</v>
      </c>
      <c r="F1182" s="198">
        <v>52.172970000000007</v>
      </c>
      <c r="G1182" s="198">
        <v>48</v>
      </c>
      <c r="H1182" s="198">
        <v>55</v>
      </c>
      <c r="I1182" s="198">
        <v>49</v>
      </c>
      <c r="J1182" s="198">
        <v>50</v>
      </c>
      <c r="K1182" s="198">
        <v>49</v>
      </c>
      <c r="L1182" s="198">
        <v>46</v>
      </c>
      <c r="M1182" s="198">
        <v>51.565928658031098</v>
      </c>
      <c r="N1182" s="198">
        <v>51</v>
      </c>
      <c r="O1182" s="202">
        <v>40</v>
      </c>
      <c r="P1182" s="198">
        <v>52</v>
      </c>
      <c r="Q1182" s="198">
        <v>55</v>
      </c>
      <c r="R1182" s="198">
        <v>49.4</v>
      </c>
      <c r="S1182" s="198">
        <v>52</v>
      </c>
      <c r="T1182" s="198">
        <v>51</v>
      </c>
      <c r="U1182" s="198">
        <v>54</v>
      </c>
      <c r="V1182" s="198">
        <v>48</v>
      </c>
      <c r="W1182" s="198">
        <v>52.512492949985621</v>
      </c>
      <c r="X1182" s="198">
        <v>47.7</v>
      </c>
      <c r="Y1182" s="198">
        <v>45.5</v>
      </c>
      <c r="Z1182" s="198">
        <v>44.8</v>
      </c>
      <c r="AA1182" s="195"/>
      <c r="AB1182" s="196"/>
      <c r="AC1182" s="196"/>
      <c r="AD1182" s="196"/>
      <c r="AE1182" s="196"/>
      <c r="AF1182" s="196"/>
      <c r="AG1182" s="196"/>
      <c r="AH1182" s="196"/>
      <c r="AI1182" s="196"/>
      <c r="AJ1182" s="196"/>
      <c r="AK1182" s="196"/>
      <c r="AL1182" s="196"/>
      <c r="AM1182" s="196"/>
      <c r="AN1182" s="196"/>
      <c r="AO1182" s="196"/>
      <c r="AP1182" s="196"/>
      <c r="AQ1182" s="196"/>
      <c r="AR1182" s="196"/>
      <c r="AS1182" s="203"/>
    </row>
    <row r="1183" spans="1:45">
      <c r="A1183" s="36"/>
      <c r="B1183" s="19" t="s">
        <v>248</v>
      </c>
      <c r="C1183" s="11"/>
      <c r="D1183" s="204">
        <v>50.166666666666664</v>
      </c>
      <c r="E1183" s="204">
        <v>47.5</v>
      </c>
      <c r="F1183" s="204">
        <v>52.505248333333334</v>
      </c>
      <c r="G1183" s="204">
        <v>50.5</v>
      </c>
      <c r="H1183" s="204">
        <v>52.833333333333336</v>
      </c>
      <c r="I1183" s="204">
        <v>49.833333333333336</v>
      </c>
      <c r="J1183" s="204">
        <v>52.666666666666664</v>
      </c>
      <c r="K1183" s="204">
        <v>49.833333333333336</v>
      </c>
      <c r="L1183" s="204">
        <v>46</v>
      </c>
      <c r="M1183" s="204">
        <v>50.94493893569885</v>
      </c>
      <c r="N1183" s="204">
        <v>50.833333333333336</v>
      </c>
      <c r="O1183" s="204">
        <v>41.666666666666664</v>
      </c>
      <c r="P1183" s="204">
        <v>49.666666666666664</v>
      </c>
      <c r="Q1183" s="204">
        <v>50.5</v>
      </c>
      <c r="R1183" s="204">
        <v>50.064999999999998</v>
      </c>
      <c r="S1183" s="204">
        <v>53.833333333333336</v>
      </c>
      <c r="T1183" s="204">
        <v>50.666666666666664</v>
      </c>
      <c r="U1183" s="204">
        <v>53.166666666666664</v>
      </c>
      <c r="V1183" s="204">
        <v>46.666666666666664</v>
      </c>
      <c r="W1183" s="204">
        <v>52.148447561468636</v>
      </c>
      <c r="X1183" s="204">
        <v>48.966666666666669</v>
      </c>
      <c r="Y1183" s="204">
        <v>46.81666666666667</v>
      </c>
      <c r="Z1183" s="204">
        <v>45.1</v>
      </c>
      <c r="AA1183" s="195"/>
      <c r="AB1183" s="196"/>
      <c r="AC1183" s="196"/>
      <c r="AD1183" s="196"/>
      <c r="AE1183" s="196"/>
      <c r="AF1183" s="196"/>
      <c r="AG1183" s="196"/>
      <c r="AH1183" s="196"/>
      <c r="AI1183" s="196"/>
      <c r="AJ1183" s="196"/>
      <c r="AK1183" s="196"/>
      <c r="AL1183" s="196"/>
      <c r="AM1183" s="196"/>
      <c r="AN1183" s="196"/>
      <c r="AO1183" s="196"/>
      <c r="AP1183" s="196"/>
      <c r="AQ1183" s="196"/>
      <c r="AR1183" s="196"/>
      <c r="AS1183" s="203"/>
    </row>
    <row r="1184" spans="1:45">
      <c r="A1184" s="36"/>
      <c r="B1184" s="2" t="s">
        <v>249</v>
      </c>
      <c r="C1184" s="34"/>
      <c r="D1184" s="201">
        <v>49.5</v>
      </c>
      <c r="E1184" s="201">
        <v>47</v>
      </c>
      <c r="F1184" s="201">
        <v>52.350615000000005</v>
      </c>
      <c r="G1184" s="201">
        <v>50.5</v>
      </c>
      <c r="H1184" s="201">
        <v>52.5</v>
      </c>
      <c r="I1184" s="201">
        <v>50</v>
      </c>
      <c r="J1184" s="201">
        <v>53</v>
      </c>
      <c r="K1184" s="201">
        <v>49.5</v>
      </c>
      <c r="L1184" s="201">
        <v>46</v>
      </c>
      <c r="M1184" s="201">
        <v>51.205183957453499</v>
      </c>
      <c r="N1184" s="201">
        <v>51</v>
      </c>
      <c r="O1184" s="201">
        <v>42.5</v>
      </c>
      <c r="P1184" s="201">
        <v>49</v>
      </c>
      <c r="Q1184" s="201">
        <v>51</v>
      </c>
      <c r="R1184" s="201">
        <v>49.900000000000006</v>
      </c>
      <c r="S1184" s="201">
        <v>54</v>
      </c>
      <c r="T1184" s="201">
        <v>50</v>
      </c>
      <c r="U1184" s="201">
        <v>53</v>
      </c>
      <c r="V1184" s="201">
        <v>47</v>
      </c>
      <c r="W1184" s="201">
        <v>52.091949562268596</v>
      </c>
      <c r="X1184" s="201">
        <v>48.75</v>
      </c>
      <c r="Y1184" s="201">
        <v>46.6</v>
      </c>
      <c r="Z1184" s="201">
        <v>45.05</v>
      </c>
      <c r="AA1184" s="195"/>
      <c r="AB1184" s="196"/>
      <c r="AC1184" s="196"/>
      <c r="AD1184" s="196"/>
      <c r="AE1184" s="196"/>
      <c r="AF1184" s="196"/>
      <c r="AG1184" s="196"/>
      <c r="AH1184" s="196"/>
      <c r="AI1184" s="196"/>
      <c r="AJ1184" s="196"/>
      <c r="AK1184" s="196"/>
      <c r="AL1184" s="196"/>
      <c r="AM1184" s="196"/>
      <c r="AN1184" s="196"/>
      <c r="AO1184" s="196"/>
      <c r="AP1184" s="196"/>
      <c r="AQ1184" s="196"/>
      <c r="AR1184" s="196"/>
      <c r="AS1184" s="203"/>
    </row>
    <row r="1185" spans="1:45">
      <c r="A1185" s="36"/>
      <c r="B1185" s="2" t="s">
        <v>250</v>
      </c>
      <c r="C1185" s="34"/>
      <c r="D1185" s="221">
        <v>1.9407902170679516</v>
      </c>
      <c r="E1185" s="221">
        <v>2.0736441353327719</v>
      </c>
      <c r="F1185" s="221">
        <v>0.75040776870756409</v>
      </c>
      <c r="G1185" s="221">
        <v>1.6431676725154984</v>
      </c>
      <c r="H1185" s="221">
        <v>2.0412414523193152</v>
      </c>
      <c r="I1185" s="221">
        <v>0.752772652709081</v>
      </c>
      <c r="J1185" s="221">
        <v>1.6329931618554521</v>
      </c>
      <c r="K1185" s="221">
        <v>1.1690451944500122</v>
      </c>
      <c r="L1185" s="221">
        <v>0.63245553203367588</v>
      </c>
      <c r="M1185" s="221">
        <v>0.91790681683486774</v>
      </c>
      <c r="N1185" s="221">
        <v>0.40824829046386302</v>
      </c>
      <c r="O1185" s="221">
        <v>4.0824829046386304</v>
      </c>
      <c r="P1185" s="221">
        <v>1.96638416050035</v>
      </c>
      <c r="Q1185" s="221">
        <v>3.3316662497915361</v>
      </c>
      <c r="R1185" s="221">
        <v>0.77989101802751881</v>
      </c>
      <c r="S1185" s="221">
        <v>1.3291601358251257</v>
      </c>
      <c r="T1185" s="221">
        <v>3.3862466931200785</v>
      </c>
      <c r="U1185" s="221">
        <v>0.752772652709081</v>
      </c>
      <c r="V1185" s="221">
        <v>1.0327955589886444</v>
      </c>
      <c r="W1185" s="221">
        <v>0.64329388402148902</v>
      </c>
      <c r="X1185" s="221">
        <v>1.8435473052424409</v>
      </c>
      <c r="Y1185" s="221">
        <v>0.96833189902360783</v>
      </c>
      <c r="Z1185" s="221">
        <v>0.40987803063838485</v>
      </c>
      <c r="AA1185" s="213"/>
      <c r="AB1185" s="214"/>
      <c r="AC1185" s="214"/>
      <c r="AD1185" s="214"/>
      <c r="AE1185" s="214"/>
      <c r="AF1185" s="214"/>
      <c r="AG1185" s="214"/>
      <c r="AH1185" s="214"/>
      <c r="AI1185" s="214"/>
      <c r="AJ1185" s="214"/>
      <c r="AK1185" s="214"/>
      <c r="AL1185" s="214"/>
      <c r="AM1185" s="214"/>
      <c r="AN1185" s="214"/>
      <c r="AO1185" s="214"/>
      <c r="AP1185" s="214"/>
      <c r="AQ1185" s="214"/>
      <c r="AR1185" s="214"/>
      <c r="AS1185" s="223"/>
    </row>
    <row r="1186" spans="1:45">
      <c r="A1186" s="36"/>
      <c r="B1186" s="2" t="s">
        <v>85</v>
      </c>
      <c r="C1186" s="34"/>
      <c r="D1186" s="12">
        <v>3.868684818075651E-2</v>
      </c>
      <c r="E1186" s="12">
        <v>4.3655666007005725E-2</v>
      </c>
      <c r="F1186" s="12">
        <v>1.4292052557175743E-2</v>
      </c>
      <c r="G1186" s="12">
        <v>3.2537973713178188E-2</v>
      </c>
      <c r="H1186" s="12">
        <v>3.8635484901942872E-2</v>
      </c>
      <c r="I1186" s="12">
        <v>1.5105805739981559E-2</v>
      </c>
      <c r="J1186" s="12">
        <v>3.1006199275736432E-2</v>
      </c>
      <c r="K1186" s="12">
        <v>2.3459100891973488E-2</v>
      </c>
      <c r="L1186" s="12">
        <v>1.374903330507991E-2</v>
      </c>
      <c r="M1186" s="12">
        <v>1.8017625224625782E-2</v>
      </c>
      <c r="N1186" s="12">
        <v>8.0311139107645188E-3</v>
      </c>
      <c r="O1186" s="12">
        <v>9.7979589711327142E-2</v>
      </c>
      <c r="P1186" s="12">
        <v>3.95916273926245E-2</v>
      </c>
      <c r="Q1186" s="12">
        <v>6.597358910478289E-2</v>
      </c>
      <c r="R1186" s="12">
        <v>1.557756952017415E-2</v>
      </c>
      <c r="S1186" s="12">
        <v>2.4690281160838247E-2</v>
      </c>
      <c r="T1186" s="12">
        <v>6.6833816311580502E-2</v>
      </c>
      <c r="U1186" s="12">
        <v>1.4158733279794628E-2</v>
      </c>
      <c r="V1186" s="12">
        <v>2.2131333406899524E-2</v>
      </c>
      <c r="W1186" s="12">
        <v>1.2335820414658038E-2</v>
      </c>
      <c r="X1186" s="12">
        <v>3.7649025974998793E-2</v>
      </c>
      <c r="Y1186" s="12">
        <v>2.0683486629197743E-2</v>
      </c>
      <c r="Z1186" s="12">
        <v>9.0882046704741648E-3</v>
      </c>
      <c r="AA1186" s="116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3"/>
    </row>
    <row r="1187" spans="1:45">
      <c r="A1187" s="36"/>
      <c r="B1187" s="2" t="s">
        <v>251</v>
      </c>
      <c r="C1187" s="34"/>
      <c r="D1187" s="12">
        <v>2.2275712528234681E-3</v>
      </c>
      <c r="E1187" s="12">
        <v>-5.1046984029718523E-2</v>
      </c>
      <c r="F1187" s="12">
        <v>4.8947658109163461E-2</v>
      </c>
      <c r="G1187" s="12">
        <v>8.8868906631414113E-3</v>
      </c>
      <c r="H1187" s="12">
        <v>5.5502126535365681E-2</v>
      </c>
      <c r="I1187" s="12">
        <v>-4.431748157494142E-3</v>
      </c>
      <c r="J1187" s="12">
        <v>5.2172466830206821E-2</v>
      </c>
      <c r="K1187" s="12">
        <v>-4.431748157494142E-3</v>
      </c>
      <c r="L1187" s="12">
        <v>-8.101392137614849E-2</v>
      </c>
      <c r="M1187" s="12">
        <v>1.777586213585769E-2</v>
      </c>
      <c r="N1187" s="12">
        <v>1.5546210073459132E-2</v>
      </c>
      <c r="O1187" s="12">
        <v>-0.16758507371027953</v>
      </c>
      <c r="P1187" s="12">
        <v>-7.7614078626531136E-3</v>
      </c>
      <c r="Q1187" s="12">
        <v>8.8868906631414113E-3</v>
      </c>
      <c r="R1187" s="12">
        <v>1.9647883267648325E-4</v>
      </c>
      <c r="S1187" s="12">
        <v>7.5480084766319067E-2</v>
      </c>
      <c r="T1187" s="12">
        <v>1.221655036830005E-2</v>
      </c>
      <c r="U1187" s="12">
        <v>6.2161445945683402E-2</v>
      </c>
      <c r="V1187" s="12">
        <v>-6.7695282555513048E-2</v>
      </c>
      <c r="W1187" s="12">
        <v>4.1819507192078609E-2</v>
      </c>
      <c r="X1187" s="12">
        <v>-2.1745978624320372E-2</v>
      </c>
      <c r="Y1187" s="12">
        <v>-6.4698588820869873E-2</v>
      </c>
      <c r="Z1187" s="12">
        <v>-9.8994083784006426E-2</v>
      </c>
      <c r="AA1187" s="116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3"/>
    </row>
    <row r="1188" spans="1:45">
      <c r="A1188" s="36"/>
      <c r="B1188" s="57" t="s">
        <v>252</v>
      </c>
      <c r="C1188" s="58"/>
      <c r="D1188" s="56">
        <v>7.0000000000000007E-2</v>
      </c>
      <c r="E1188" s="56">
        <v>1.2</v>
      </c>
      <c r="F1188" s="56">
        <v>0.92</v>
      </c>
      <c r="G1188" s="56">
        <v>7.0000000000000007E-2</v>
      </c>
      <c r="H1188" s="56">
        <v>1.06</v>
      </c>
      <c r="I1188" s="56">
        <v>0.21</v>
      </c>
      <c r="J1188" s="56">
        <v>0.99</v>
      </c>
      <c r="K1188" s="56">
        <v>0.21</v>
      </c>
      <c r="L1188" s="56">
        <v>1.84</v>
      </c>
      <c r="M1188" s="56">
        <v>0.26</v>
      </c>
      <c r="N1188" s="56">
        <v>0.21</v>
      </c>
      <c r="O1188" s="56" t="s">
        <v>253</v>
      </c>
      <c r="P1188" s="56">
        <v>0.28000000000000003</v>
      </c>
      <c r="Q1188" s="56">
        <v>7.0000000000000007E-2</v>
      </c>
      <c r="R1188" s="56">
        <v>0.11</v>
      </c>
      <c r="S1188" s="56">
        <v>1.48</v>
      </c>
      <c r="T1188" s="56">
        <v>0.14000000000000001</v>
      </c>
      <c r="U1188" s="56">
        <v>1.2</v>
      </c>
      <c r="V1188" s="56">
        <v>1.55</v>
      </c>
      <c r="W1188" s="56">
        <v>0.77</v>
      </c>
      <c r="X1188" s="56">
        <v>0.57999999999999996</v>
      </c>
      <c r="Y1188" s="56">
        <v>1.49</v>
      </c>
      <c r="Z1188" s="56">
        <v>2.2200000000000002</v>
      </c>
      <c r="AA1188" s="116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3"/>
    </row>
    <row r="1189" spans="1:45">
      <c r="B1189" s="37" t="s">
        <v>284</v>
      </c>
      <c r="C1189" s="19"/>
      <c r="D1189" s="32"/>
      <c r="E1189" s="32"/>
      <c r="F1189" s="32"/>
      <c r="G1189" s="32"/>
      <c r="H1189" s="32"/>
      <c r="I1189" s="32"/>
      <c r="J1189" s="32"/>
      <c r="K1189" s="32"/>
      <c r="L1189" s="32"/>
      <c r="M1189" s="32"/>
      <c r="N1189" s="32"/>
      <c r="O1189" s="32"/>
      <c r="P1189" s="32"/>
      <c r="Q1189" s="32"/>
      <c r="R1189" s="32"/>
      <c r="S1189" s="32"/>
      <c r="T1189" s="32"/>
      <c r="U1189" s="32"/>
      <c r="V1189" s="32"/>
      <c r="W1189" s="32"/>
      <c r="X1189" s="32"/>
      <c r="Y1189" s="32"/>
      <c r="Z1189" s="32"/>
      <c r="AS1189" s="73"/>
    </row>
    <row r="1190" spans="1:45">
      <c r="AS1190" s="73"/>
    </row>
    <row r="1191" spans="1:45" ht="15">
      <c r="B1191" s="40" t="s">
        <v>488</v>
      </c>
      <c r="AS1191" s="33" t="s">
        <v>66</v>
      </c>
    </row>
    <row r="1192" spans="1:45" ht="15">
      <c r="A1192" s="29" t="s">
        <v>45</v>
      </c>
      <c r="B1192" s="17" t="s">
        <v>113</v>
      </c>
      <c r="C1192" s="14" t="s">
        <v>114</v>
      </c>
      <c r="D1192" s="15" t="s">
        <v>213</v>
      </c>
      <c r="E1192" s="16" t="s">
        <v>213</v>
      </c>
      <c r="F1192" s="16" t="s">
        <v>213</v>
      </c>
      <c r="G1192" s="16" t="s">
        <v>213</v>
      </c>
      <c r="H1192" s="16" t="s">
        <v>213</v>
      </c>
      <c r="I1192" s="16" t="s">
        <v>213</v>
      </c>
      <c r="J1192" s="16" t="s">
        <v>213</v>
      </c>
      <c r="K1192" s="16" t="s">
        <v>213</v>
      </c>
      <c r="L1192" s="16" t="s">
        <v>213</v>
      </c>
      <c r="M1192" s="16" t="s">
        <v>213</v>
      </c>
      <c r="N1192" s="16" t="s">
        <v>213</v>
      </c>
      <c r="O1192" s="16" t="s">
        <v>213</v>
      </c>
      <c r="P1192" s="16" t="s">
        <v>213</v>
      </c>
      <c r="Q1192" s="16" t="s">
        <v>213</v>
      </c>
      <c r="R1192" s="16" t="s">
        <v>213</v>
      </c>
      <c r="S1192" s="16" t="s">
        <v>213</v>
      </c>
      <c r="T1192" s="16" t="s">
        <v>213</v>
      </c>
      <c r="U1192" s="16" t="s">
        <v>213</v>
      </c>
      <c r="V1192" s="16" t="s">
        <v>213</v>
      </c>
      <c r="W1192" s="16" t="s">
        <v>213</v>
      </c>
      <c r="X1192" s="16" t="s">
        <v>213</v>
      </c>
      <c r="Y1192" s="16" t="s">
        <v>213</v>
      </c>
      <c r="Z1192" s="116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3">
        <v>1</v>
      </c>
    </row>
    <row r="1193" spans="1:45">
      <c r="A1193" s="36"/>
      <c r="B1193" s="18" t="s">
        <v>214</v>
      </c>
      <c r="C1193" s="7" t="s">
        <v>214</v>
      </c>
      <c r="D1193" s="114" t="s">
        <v>216</v>
      </c>
      <c r="E1193" s="115" t="s">
        <v>218</v>
      </c>
      <c r="F1193" s="115" t="s">
        <v>219</v>
      </c>
      <c r="G1193" s="115" t="s">
        <v>220</v>
      </c>
      <c r="H1193" s="115" t="s">
        <v>255</v>
      </c>
      <c r="I1193" s="115" t="s">
        <v>221</v>
      </c>
      <c r="J1193" s="115" t="s">
        <v>222</v>
      </c>
      <c r="K1193" s="115" t="s">
        <v>223</v>
      </c>
      <c r="L1193" s="115" t="s">
        <v>224</v>
      </c>
      <c r="M1193" s="115" t="s">
        <v>225</v>
      </c>
      <c r="N1193" s="115" t="s">
        <v>227</v>
      </c>
      <c r="O1193" s="115" t="s">
        <v>228</v>
      </c>
      <c r="P1193" s="115" t="s">
        <v>229</v>
      </c>
      <c r="Q1193" s="115" t="s">
        <v>230</v>
      </c>
      <c r="R1193" s="115" t="s">
        <v>231</v>
      </c>
      <c r="S1193" s="115" t="s">
        <v>232</v>
      </c>
      <c r="T1193" s="115" t="s">
        <v>233</v>
      </c>
      <c r="U1193" s="115" t="s">
        <v>234</v>
      </c>
      <c r="V1193" s="115" t="s">
        <v>236</v>
      </c>
      <c r="W1193" s="115" t="s">
        <v>237</v>
      </c>
      <c r="X1193" s="115" t="s">
        <v>238</v>
      </c>
      <c r="Y1193" s="115" t="s">
        <v>239</v>
      </c>
      <c r="Z1193" s="116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3" t="s">
        <v>3</v>
      </c>
    </row>
    <row r="1194" spans="1:45">
      <c r="A1194" s="36"/>
      <c r="B1194" s="18"/>
      <c r="C1194" s="7"/>
      <c r="D1194" s="8" t="s">
        <v>263</v>
      </c>
      <c r="E1194" s="9" t="s">
        <v>263</v>
      </c>
      <c r="F1194" s="9" t="s">
        <v>116</v>
      </c>
      <c r="G1194" s="9" t="s">
        <v>264</v>
      </c>
      <c r="H1194" s="9" t="s">
        <v>264</v>
      </c>
      <c r="I1194" s="9" t="s">
        <v>264</v>
      </c>
      <c r="J1194" s="9" t="s">
        <v>264</v>
      </c>
      <c r="K1194" s="9" t="s">
        <v>263</v>
      </c>
      <c r="L1194" s="9" t="s">
        <v>263</v>
      </c>
      <c r="M1194" s="9" t="s">
        <v>116</v>
      </c>
      <c r="N1194" s="9" t="s">
        <v>116</v>
      </c>
      <c r="O1194" s="9" t="s">
        <v>263</v>
      </c>
      <c r="P1194" s="9" t="s">
        <v>263</v>
      </c>
      <c r="Q1194" s="9" t="s">
        <v>264</v>
      </c>
      <c r="R1194" s="9" t="s">
        <v>116</v>
      </c>
      <c r="S1194" s="9" t="s">
        <v>264</v>
      </c>
      <c r="T1194" s="9" t="s">
        <v>116</v>
      </c>
      <c r="U1194" s="9" t="s">
        <v>116</v>
      </c>
      <c r="V1194" s="9" t="s">
        <v>264</v>
      </c>
      <c r="W1194" s="9" t="s">
        <v>263</v>
      </c>
      <c r="X1194" s="9" t="s">
        <v>263</v>
      </c>
      <c r="Y1194" s="9" t="s">
        <v>265</v>
      </c>
      <c r="Z1194" s="116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3">
        <v>0</v>
      </c>
    </row>
    <row r="1195" spans="1:45">
      <c r="A1195" s="36"/>
      <c r="B1195" s="18"/>
      <c r="C1195" s="7"/>
      <c r="D1195" s="30"/>
      <c r="E1195" s="30"/>
      <c r="F1195" s="30"/>
      <c r="G1195" s="30"/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  <c r="S1195" s="30"/>
      <c r="T1195" s="30"/>
      <c r="U1195" s="30"/>
      <c r="V1195" s="30"/>
      <c r="W1195" s="30"/>
      <c r="X1195" s="30"/>
      <c r="Y1195" s="30"/>
      <c r="Z1195" s="116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3">
        <v>1</v>
      </c>
    </row>
    <row r="1196" spans="1:45">
      <c r="A1196" s="36"/>
      <c r="B1196" s="17">
        <v>1</v>
      </c>
      <c r="C1196" s="13">
        <v>1</v>
      </c>
      <c r="D1196" s="191">
        <v>70.184427918749606</v>
      </c>
      <c r="E1196" s="191">
        <v>78.400000000000006</v>
      </c>
      <c r="F1196" s="193">
        <v>86.069199999999995</v>
      </c>
      <c r="G1196" s="191">
        <v>75.7</v>
      </c>
      <c r="H1196" s="193">
        <v>78.3</v>
      </c>
      <c r="I1196" s="191">
        <v>72.900000000000006</v>
      </c>
      <c r="J1196" s="193">
        <v>80.7</v>
      </c>
      <c r="K1196" s="191">
        <v>82.2</v>
      </c>
      <c r="L1196" s="191">
        <v>75.599999999999994</v>
      </c>
      <c r="M1196" s="191">
        <v>70.668999999999997</v>
      </c>
      <c r="N1196" s="191">
        <v>68</v>
      </c>
      <c r="O1196" s="191">
        <v>70</v>
      </c>
      <c r="P1196" s="191">
        <v>85</v>
      </c>
      <c r="Q1196" s="191">
        <v>71.099999999999994</v>
      </c>
      <c r="R1196" s="191">
        <v>70.48</v>
      </c>
      <c r="S1196" s="191">
        <v>80.599999999999994</v>
      </c>
      <c r="T1196" s="191">
        <v>81</v>
      </c>
      <c r="U1196" s="191">
        <v>70.5</v>
      </c>
      <c r="V1196" s="191">
        <v>79.037874546222127</v>
      </c>
      <c r="W1196" s="194">
        <v>58</v>
      </c>
      <c r="X1196" s="191">
        <v>75</v>
      </c>
      <c r="Y1196" s="191">
        <v>66.099999999999994</v>
      </c>
      <c r="Z1196" s="195"/>
      <c r="AA1196" s="196"/>
      <c r="AB1196" s="196"/>
      <c r="AC1196" s="196"/>
      <c r="AD1196" s="196"/>
      <c r="AE1196" s="196"/>
      <c r="AF1196" s="196"/>
      <c r="AG1196" s="196"/>
      <c r="AH1196" s="196"/>
      <c r="AI1196" s="196"/>
      <c r="AJ1196" s="196"/>
      <c r="AK1196" s="196"/>
      <c r="AL1196" s="196"/>
      <c r="AM1196" s="196"/>
      <c r="AN1196" s="196"/>
      <c r="AO1196" s="196"/>
      <c r="AP1196" s="196"/>
      <c r="AQ1196" s="196"/>
      <c r="AR1196" s="196"/>
      <c r="AS1196" s="197">
        <v>1</v>
      </c>
    </row>
    <row r="1197" spans="1:45">
      <c r="A1197" s="36"/>
      <c r="B1197" s="18">
        <v>1</v>
      </c>
      <c r="C1197" s="7">
        <v>2</v>
      </c>
      <c r="D1197" s="198">
        <v>70.879987198105098</v>
      </c>
      <c r="E1197" s="198">
        <v>76.400000000000006</v>
      </c>
      <c r="F1197" s="200">
        <v>88.9328</v>
      </c>
      <c r="G1197" s="198">
        <v>76.7</v>
      </c>
      <c r="H1197" s="200">
        <v>83</v>
      </c>
      <c r="I1197" s="198">
        <v>72.099999999999994</v>
      </c>
      <c r="J1197" s="200">
        <v>78.3</v>
      </c>
      <c r="K1197" s="198">
        <v>81.900000000000006</v>
      </c>
      <c r="L1197" s="198">
        <v>76.400000000000006</v>
      </c>
      <c r="M1197" s="198">
        <v>71.951999999999998</v>
      </c>
      <c r="N1197" s="198">
        <v>68</v>
      </c>
      <c r="O1197" s="198">
        <v>66</v>
      </c>
      <c r="P1197" s="198">
        <v>85</v>
      </c>
      <c r="Q1197" s="198">
        <v>69.8</v>
      </c>
      <c r="R1197" s="198">
        <v>65.180000000000007</v>
      </c>
      <c r="S1197" s="198">
        <v>80.2</v>
      </c>
      <c r="T1197" s="198">
        <v>71</v>
      </c>
      <c r="U1197" s="198">
        <v>70.900000000000006</v>
      </c>
      <c r="V1197" s="198">
        <v>78.925602045732845</v>
      </c>
      <c r="W1197" s="198">
        <v>69</v>
      </c>
      <c r="X1197" s="198">
        <v>71</v>
      </c>
      <c r="Y1197" s="198">
        <v>67.400000000000006</v>
      </c>
      <c r="Z1197" s="195"/>
      <c r="AA1197" s="196"/>
      <c r="AB1197" s="196"/>
      <c r="AC1197" s="196"/>
      <c r="AD1197" s="196"/>
      <c r="AE1197" s="196"/>
      <c r="AF1197" s="196"/>
      <c r="AG1197" s="196"/>
      <c r="AH1197" s="196"/>
      <c r="AI1197" s="196"/>
      <c r="AJ1197" s="196"/>
      <c r="AK1197" s="196"/>
      <c r="AL1197" s="196"/>
      <c r="AM1197" s="196"/>
      <c r="AN1197" s="196"/>
      <c r="AO1197" s="196"/>
      <c r="AP1197" s="196"/>
      <c r="AQ1197" s="196"/>
      <c r="AR1197" s="196"/>
      <c r="AS1197" s="197">
        <v>10</v>
      </c>
    </row>
    <row r="1198" spans="1:45">
      <c r="A1198" s="36"/>
      <c r="B1198" s="18">
        <v>1</v>
      </c>
      <c r="C1198" s="7">
        <v>3</v>
      </c>
      <c r="D1198" s="198">
        <v>68.71315841688758</v>
      </c>
      <c r="E1198" s="198">
        <v>72.3</v>
      </c>
      <c r="F1198" s="200">
        <v>86.564400000000006</v>
      </c>
      <c r="G1198" s="198">
        <v>74.7</v>
      </c>
      <c r="H1198" s="200">
        <v>76.599999999999994</v>
      </c>
      <c r="I1198" s="198">
        <v>74</v>
      </c>
      <c r="J1198" s="200">
        <v>78.400000000000006</v>
      </c>
      <c r="K1198" s="200">
        <v>79.099999999999994</v>
      </c>
      <c r="L1198" s="201">
        <v>76.8</v>
      </c>
      <c r="M1198" s="201">
        <v>72.637769799696002</v>
      </c>
      <c r="N1198" s="201">
        <v>69</v>
      </c>
      <c r="O1198" s="201">
        <v>66</v>
      </c>
      <c r="P1198" s="201">
        <v>83</v>
      </c>
      <c r="Q1198" s="201">
        <v>69.099999999999994</v>
      </c>
      <c r="R1198" s="201">
        <v>70.52</v>
      </c>
      <c r="S1198" s="201">
        <v>79.400000000000006</v>
      </c>
      <c r="T1198" s="201">
        <v>76</v>
      </c>
      <c r="U1198" s="201">
        <v>70.900000000000006</v>
      </c>
      <c r="V1198" s="201">
        <v>79.405520102410804</v>
      </c>
      <c r="W1198" s="201">
        <v>70</v>
      </c>
      <c r="X1198" s="201">
        <v>80</v>
      </c>
      <c r="Y1198" s="201">
        <v>67.5</v>
      </c>
      <c r="Z1198" s="195"/>
      <c r="AA1198" s="196"/>
      <c r="AB1198" s="196"/>
      <c r="AC1198" s="196"/>
      <c r="AD1198" s="196"/>
      <c r="AE1198" s="196"/>
      <c r="AF1198" s="196"/>
      <c r="AG1198" s="196"/>
      <c r="AH1198" s="196"/>
      <c r="AI1198" s="196"/>
      <c r="AJ1198" s="196"/>
      <c r="AK1198" s="196"/>
      <c r="AL1198" s="196"/>
      <c r="AM1198" s="196"/>
      <c r="AN1198" s="196"/>
      <c r="AO1198" s="196"/>
      <c r="AP1198" s="196"/>
      <c r="AQ1198" s="196"/>
      <c r="AR1198" s="196"/>
      <c r="AS1198" s="197">
        <v>16</v>
      </c>
    </row>
    <row r="1199" spans="1:45">
      <c r="A1199" s="36"/>
      <c r="B1199" s="18">
        <v>1</v>
      </c>
      <c r="C1199" s="7">
        <v>4</v>
      </c>
      <c r="D1199" s="198">
        <v>70.950295838804706</v>
      </c>
      <c r="E1199" s="198">
        <v>73.7</v>
      </c>
      <c r="F1199" s="200">
        <v>85.336799999999997</v>
      </c>
      <c r="G1199" s="198">
        <v>77.5</v>
      </c>
      <c r="H1199" s="200">
        <v>81.599999999999994</v>
      </c>
      <c r="I1199" s="229">
        <v>76.900000000000006</v>
      </c>
      <c r="J1199" s="200">
        <v>78.8</v>
      </c>
      <c r="K1199" s="200">
        <v>79.400000000000006</v>
      </c>
      <c r="L1199" s="201">
        <v>77.599999999999994</v>
      </c>
      <c r="M1199" s="201">
        <v>70.266000000000005</v>
      </c>
      <c r="N1199" s="201">
        <v>70</v>
      </c>
      <c r="O1199" s="201">
        <v>68</v>
      </c>
      <c r="P1199" s="228">
        <v>82</v>
      </c>
      <c r="Q1199" s="201">
        <v>71.099999999999994</v>
      </c>
      <c r="R1199" s="201">
        <v>69.77</v>
      </c>
      <c r="S1199" s="201">
        <v>81.5</v>
      </c>
      <c r="T1199" s="201">
        <v>72</v>
      </c>
      <c r="U1199" s="201">
        <v>69.099999999999994</v>
      </c>
      <c r="V1199" s="201">
        <v>79.732811122243916</v>
      </c>
      <c r="W1199" s="201">
        <v>71</v>
      </c>
      <c r="X1199" s="201">
        <v>77</v>
      </c>
      <c r="Y1199" s="201">
        <v>66.099999999999994</v>
      </c>
      <c r="Z1199" s="195"/>
      <c r="AA1199" s="196"/>
      <c r="AB1199" s="196"/>
      <c r="AC1199" s="196"/>
      <c r="AD1199" s="196"/>
      <c r="AE1199" s="196"/>
      <c r="AF1199" s="196"/>
      <c r="AG1199" s="196"/>
      <c r="AH1199" s="196"/>
      <c r="AI1199" s="196"/>
      <c r="AJ1199" s="196"/>
      <c r="AK1199" s="196"/>
      <c r="AL1199" s="196"/>
      <c r="AM1199" s="196"/>
      <c r="AN1199" s="196"/>
      <c r="AO1199" s="196"/>
      <c r="AP1199" s="196"/>
      <c r="AQ1199" s="196"/>
      <c r="AR1199" s="196"/>
      <c r="AS1199" s="197">
        <v>74.671139992861924</v>
      </c>
    </row>
    <row r="1200" spans="1:45">
      <c r="A1200" s="36"/>
      <c r="B1200" s="18">
        <v>1</v>
      </c>
      <c r="C1200" s="7">
        <v>5</v>
      </c>
      <c r="D1200" s="198">
        <v>69.496525902580004</v>
      </c>
      <c r="E1200" s="198">
        <v>75.8</v>
      </c>
      <c r="F1200" s="198">
        <v>87.023200000000003</v>
      </c>
      <c r="G1200" s="198">
        <v>74.3</v>
      </c>
      <c r="H1200" s="198">
        <v>73.099999999999994</v>
      </c>
      <c r="I1200" s="198">
        <v>73.900000000000006</v>
      </c>
      <c r="J1200" s="198">
        <v>79.5</v>
      </c>
      <c r="K1200" s="198">
        <v>83.1</v>
      </c>
      <c r="L1200" s="198">
        <v>74.900000000000006</v>
      </c>
      <c r="M1200" s="198">
        <v>71.093900000000005</v>
      </c>
      <c r="N1200" s="198">
        <v>69</v>
      </c>
      <c r="O1200" s="198">
        <v>65</v>
      </c>
      <c r="P1200" s="198">
        <v>85</v>
      </c>
      <c r="Q1200" s="198">
        <v>69</v>
      </c>
      <c r="R1200" s="198">
        <v>66.760000000000005</v>
      </c>
      <c r="S1200" s="198">
        <v>76.599999999999994</v>
      </c>
      <c r="T1200" s="198">
        <v>72</v>
      </c>
      <c r="U1200" s="198">
        <v>68.900000000000006</v>
      </c>
      <c r="V1200" s="198">
        <v>79.772019416983795</v>
      </c>
      <c r="W1200" s="198">
        <v>69</v>
      </c>
      <c r="X1200" s="229">
        <v>39</v>
      </c>
      <c r="Y1200" s="198">
        <v>67.900000000000006</v>
      </c>
      <c r="Z1200" s="195"/>
      <c r="AA1200" s="196"/>
      <c r="AB1200" s="196"/>
      <c r="AC1200" s="196"/>
      <c r="AD1200" s="196"/>
      <c r="AE1200" s="196"/>
      <c r="AF1200" s="196"/>
      <c r="AG1200" s="196"/>
      <c r="AH1200" s="196"/>
      <c r="AI1200" s="196"/>
      <c r="AJ1200" s="196"/>
      <c r="AK1200" s="196"/>
      <c r="AL1200" s="196"/>
      <c r="AM1200" s="196"/>
      <c r="AN1200" s="196"/>
      <c r="AO1200" s="196"/>
      <c r="AP1200" s="196"/>
      <c r="AQ1200" s="196"/>
      <c r="AR1200" s="196"/>
      <c r="AS1200" s="197">
        <v>66</v>
      </c>
    </row>
    <row r="1201" spans="1:45">
      <c r="A1201" s="36"/>
      <c r="B1201" s="18">
        <v>1</v>
      </c>
      <c r="C1201" s="7">
        <v>6</v>
      </c>
      <c r="D1201" s="198">
        <v>70.079121949324403</v>
      </c>
      <c r="E1201" s="198">
        <v>77.2</v>
      </c>
      <c r="F1201" s="198">
        <v>84.431600000000003</v>
      </c>
      <c r="G1201" s="198">
        <v>76.099999999999994</v>
      </c>
      <c r="H1201" s="198">
        <v>81.5</v>
      </c>
      <c r="I1201" s="198">
        <v>73</v>
      </c>
      <c r="J1201" s="198">
        <v>75.599999999999994</v>
      </c>
      <c r="K1201" s="198">
        <v>82.2</v>
      </c>
      <c r="L1201" s="198">
        <v>76.900000000000006</v>
      </c>
      <c r="M1201" s="198">
        <v>70.925299999999993</v>
      </c>
      <c r="N1201" s="198">
        <v>68</v>
      </c>
      <c r="O1201" s="198">
        <v>68</v>
      </c>
      <c r="P1201" s="198">
        <v>85</v>
      </c>
      <c r="Q1201" s="198">
        <v>70.7</v>
      </c>
      <c r="R1201" s="198">
        <v>66.78</v>
      </c>
      <c r="S1201" s="198">
        <v>76.7</v>
      </c>
      <c r="T1201" s="198">
        <v>77</v>
      </c>
      <c r="U1201" s="198">
        <v>68.900000000000006</v>
      </c>
      <c r="V1201" s="198">
        <v>80.341164800032132</v>
      </c>
      <c r="W1201" s="198">
        <v>71</v>
      </c>
      <c r="X1201" s="198">
        <v>76</v>
      </c>
      <c r="Y1201" s="198">
        <v>67.900000000000006</v>
      </c>
      <c r="Z1201" s="195"/>
      <c r="AA1201" s="196"/>
      <c r="AB1201" s="196"/>
      <c r="AC1201" s="196"/>
      <c r="AD1201" s="196"/>
      <c r="AE1201" s="196"/>
      <c r="AF1201" s="196"/>
      <c r="AG1201" s="196"/>
      <c r="AH1201" s="196"/>
      <c r="AI1201" s="196"/>
      <c r="AJ1201" s="196"/>
      <c r="AK1201" s="196"/>
      <c r="AL1201" s="196"/>
      <c r="AM1201" s="196"/>
      <c r="AN1201" s="196"/>
      <c r="AO1201" s="196"/>
      <c r="AP1201" s="196"/>
      <c r="AQ1201" s="196"/>
      <c r="AR1201" s="196"/>
      <c r="AS1201" s="203"/>
    </row>
    <row r="1202" spans="1:45">
      <c r="A1202" s="36"/>
      <c r="B1202" s="19" t="s">
        <v>248</v>
      </c>
      <c r="C1202" s="11"/>
      <c r="D1202" s="204">
        <v>70.050586204075231</v>
      </c>
      <c r="E1202" s="204">
        <v>75.63333333333334</v>
      </c>
      <c r="F1202" s="204">
        <v>86.393000000000015</v>
      </c>
      <c r="G1202" s="204">
        <v>75.833333333333329</v>
      </c>
      <c r="H1202" s="204">
        <v>79.016666666666666</v>
      </c>
      <c r="I1202" s="204">
        <v>73.8</v>
      </c>
      <c r="J1202" s="204">
        <v>78.55</v>
      </c>
      <c r="K1202" s="204">
        <v>81.316666666666677</v>
      </c>
      <c r="L1202" s="204">
        <v>76.36666666666666</v>
      </c>
      <c r="M1202" s="204">
        <v>71.257328299949336</v>
      </c>
      <c r="N1202" s="204">
        <v>68.666666666666671</v>
      </c>
      <c r="O1202" s="204">
        <v>67.166666666666671</v>
      </c>
      <c r="P1202" s="204">
        <v>84.166666666666671</v>
      </c>
      <c r="Q1202" s="204">
        <v>70.133333333333326</v>
      </c>
      <c r="R1202" s="204">
        <v>68.248333333333335</v>
      </c>
      <c r="S1202" s="204">
        <v>79.166666666666671</v>
      </c>
      <c r="T1202" s="204">
        <v>74.833333333333329</v>
      </c>
      <c r="U1202" s="204">
        <v>69.86666666666666</v>
      </c>
      <c r="V1202" s="204">
        <v>79.535832005604263</v>
      </c>
      <c r="W1202" s="204">
        <v>68</v>
      </c>
      <c r="X1202" s="204">
        <v>69.666666666666671</v>
      </c>
      <c r="Y1202" s="204">
        <v>67.149999999999991</v>
      </c>
      <c r="Z1202" s="195"/>
      <c r="AA1202" s="196"/>
      <c r="AB1202" s="196"/>
      <c r="AC1202" s="196"/>
      <c r="AD1202" s="196"/>
      <c r="AE1202" s="196"/>
      <c r="AF1202" s="196"/>
      <c r="AG1202" s="196"/>
      <c r="AH1202" s="196"/>
      <c r="AI1202" s="196"/>
      <c r="AJ1202" s="196"/>
      <c r="AK1202" s="196"/>
      <c r="AL1202" s="196"/>
      <c r="AM1202" s="196"/>
      <c r="AN1202" s="196"/>
      <c r="AO1202" s="196"/>
      <c r="AP1202" s="196"/>
      <c r="AQ1202" s="196"/>
      <c r="AR1202" s="196"/>
      <c r="AS1202" s="203"/>
    </row>
    <row r="1203" spans="1:45">
      <c r="A1203" s="36"/>
      <c r="B1203" s="2" t="s">
        <v>249</v>
      </c>
      <c r="C1203" s="34"/>
      <c r="D1203" s="201">
        <v>70.131774934036997</v>
      </c>
      <c r="E1203" s="201">
        <v>76.099999999999994</v>
      </c>
      <c r="F1203" s="201">
        <v>86.316800000000001</v>
      </c>
      <c r="G1203" s="201">
        <v>75.900000000000006</v>
      </c>
      <c r="H1203" s="201">
        <v>79.900000000000006</v>
      </c>
      <c r="I1203" s="201">
        <v>73.45</v>
      </c>
      <c r="J1203" s="201">
        <v>78.599999999999994</v>
      </c>
      <c r="K1203" s="201">
        <v>82.050000000000011</v>
      </c>
      <c r="L1203" s="201">
        <v>76.599999999999994</v>
      </c>
      <c r="M1203" s="201">
        <v>71.009600000000006</v>
      </c>
      <c r="N1203" s="201">
        <v>68.5</v>
      </c>
      <c r="O1203" s="201">
        <v>67</v>
      </c>
      <c r="P1203" s="201">
        <v>85</v>
      </c>
      <c r="Q1203" s="201">
        <v>70.25</v>
      </c>
      <c r="R1203" s="201">
        <v>68.275000000000006</v>
      </c>
      <c r="S1203" s="201">
        <v>79.800000000000011</v>
      </c>
      <c r="T1203" s="201">
        <v>74</v>
      </c>
      <c r="U1203" s="201">
        <v>69.8</v>
      </c>
      <c r="V1203" s="201">
        <v>79.569165612327367</v>
      </c>
      <c r="W1203" s="201">
        <v>69.5</v>
      </c>
      <c r="X1203" s="201">
        <v>75.5</v>
      </c>
      <c r="Y1203" s="201">
        <v>67.45</v>
      </c>
      <c r="Z1203" s="195"/>
      <c r="AA1203" s="196"/>
      <c r="AB1203" s="196"/>
      <c r="AC1203" s="196"/>
      <c r="AD1203" s="196"/>
      <c r="AE1203" s="196"/>
      <c r="AF1203" s="196"/>
      <c r="AG1203" s="196"/>
      <c r="AH1203" s="196"/>
      <c r="AI1203" s="196"/>
      <c r="AJ1203" s="196"/>
      <c r="AK1203" s="196"/>
      <c r="AL1203" s="196"/>
      <c r="AM1203" s="196"/>
      <c r="AN1203" s="196"/>
      <c r="AO1203" s="196"/>
      <c r="AP1203" s="196"/>
      <c r="AQ1203" s="196"/>
      <c r="AR1203" s="196"/>
      <c r="AS1203" s="203"/>
    </row>
    <row r="1204" spans="1:45">
      <c r="A1204" s="36"/>
      <c r="B1204" s="2" t="s">
        <v>250</v>
      </c>
      <c r="C1204" s="34"/>
      <c r="D1204" s="221">
        <v>0.84991849405708508</v>
      </c>
      <c r="E1204" s="221">
        <v>2.261562881431042</v>
      </c>
      <c r="F1204" s="221">
        <v>1.5456137214711834</v>
      </c>
      <c r="G1204" s="221">
        <v>1.2044362443345298</v>
      </c>
      <c r="H1204" s="221">
        <v>3.7434832264438795</v>
      </c>
      <c r="I1204" s="221">
        <v>1.6733200530681538</v>
      </c>
      <c r="J1204" s="221">
        <v>1.6955824957813195</v>
      </c>
      <c r="K1204" s="221">
        <v>1.6533803756748375</v>
      </c>
      <c r="L1204" s="221">
        <v>0.9729679679550931</v>
      </c>
      <c r="M1204" s="221">
        <v>0.87795228720784046</v>
      </c>
      <c r="N1204" s="221">
        <v>0.81649658092772603</v>
      </c>
      <c r="O1204" s="221">
        <v>1.8348478592697177</v>
      </c>
      <c r="P1204" s="221">
        <v>1.3291601358251257</v>
      </c>
      <c r="Q1204" s="221">
        <v>0.96471066474185185</v>
      </c>
      <c r="R1204" s="221">
        <v>2.2909423097639654</v>
      </c>
      <c r="S1204" s="221">
        <v>2.063653717721718</v>
      </c>
      <c r="T1204" s="221">
        <v>3.8686776379877745</v>
      </c>
      <c r="U1204" s="221">
        <v>0.9993331109628405</v>
      </c>
      <c r="V1204" s="221">
        <v>0.52544640123616571</v>
      </c>
      <c r="W1204" s="221">
        <v>4.9799598391954927</v>
      </c>
      <c r="X1204" s="221">
        <v>15.305772331596549</v>
      </c>
      <c r="Y1204" s="221">
        <v>0.83845095265018865</v>
      </c>
      <c r="Z1204" s="213"/>
      <c r="AA1204" s="214"/>
      <c r="AB1204" s="214"/>
      <c r="AC1204" s="214"/>
      <c r="AD1204" s="214"/>
      <c r="AE1204" s="214"/>
      <c r="AF1204" s="214"/>
      <c r="AG1204" s="214"/>
      <c r="AH1204" s="214"/>
      <c r="AI1204" s="214"/>
      <c r="AJ1204" s="214"/>
      <c r="AK1204" s="214"/>
      <c r="AL1204" s="214"/>
      <c r="AM1204" s="214"/>
      <c r="AN1204" s="214"/>
      <c r="AO1204" s="214"/>
      <c r="AP1204" s="214"/>
      <c r="AQ1204" s="214"/>
      <c r="AR1204" s="214"/>
      <c r="AS1204" s="223"/>
    </row>
    <row r="1205" spans="1:45">
      <c r="A1205" s="36"/>
      <c r="B1205" s="2" t="s">
        <v>85</v>
      </c>
      <c r="C1205" s="34"/>
      <c r="D1205" s="12">
        <v>1.2132924792107459E-2</v>
      </c>
      <c r="E1205" s="12">
        <v>2.9901668771675299E-2</v>
      </c>
      <c r="F1205" s="12">
        <v>1.7890497163788537E-2</v>
      </c>
      <c r="G1205" s="12">
        <v>1.5882675749466328E-2</v>
      </c>
      <c r="H1205" s="12">
        <v>4.7375868716859899E-2</v>
      </c>
      <c r="I1205" s="12">
        <v>2.2673713456208045E-2</v>
      </c>
      <c r="J1205" s="12">
        <v>2.1586027953931504E-2</v>
      </c>
      <c r="K1205" s="12">
        <v>2.0332613761117082E-2</v>
      </c>
      <c r="L1205" s="12">
        <v>1.2740741614427235E-2</v>
      </c>
      <c r="M1205" s="12">
        <v>1.2320870121767738E-2</v>
      </c>
      <c r="N1205" s="12">
        <v>1.1890726906714456E-2</v>
      </c>
      <c r="O1205" s="12">
        <v>2.7317834133047905E-2</v>
      </c>
      <c r="P1205" s="12">
        <v>1.579200161376387E-2</v>
      </c>
      <c r="Q1205" s="12">
        <v>1.3755380200691806E-2</v>
      </c>
      <c r="R1205" s="12">
        <v>3.3567740014612789E-2</v>
      </c>
      <c r="S1205" s="12">
        <v>2.6067204855432225E-2</v>
      </c>
      <c r="T1205" s="12">
        <v>5.1697251287141754E-2</v>
      </c>
      <c r="U1205" s="12">
        <v>1.4303431931720047E-2</v>
      </c>
      <c r="V1205" s="12">
        <v>6.6064110726740321E-3</v>
      </c>
      <c r="W1205" s="12">
        <v>7.3234703517580768E-2</v>
      </c>
      <c r="X1205" s="12">
        <v>0.21970008131478297</v>
      </c>
      <c r="Y1205" s="12">
        <v>1.2486239056592536E-2</v>
      </c>
      <c r="Z1205" s="116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3"/>
    </row>
    <row r="1206" spans="1:45">
      <c r="A1206" s="36"/>
      <c r="B1206" s="2" t="s">
        <v>251</v>
      </c>
      <c r="C1206" s="34"/>
      <c r="D1206" s="12">
        <v>-6.1878709622330552E-2</v>
      </c>
      <c r="E1206" s="12">
        <v>1.2885745959729578E-2</v>
      </c>
      <c r="F1206" s="12">
        <v>0.1569797917677247</v>
      </c>
      <c r="G1206" s="12">
        <v>1.5564156923042916E-2</v>
      </c>
      <c r="H1206" s="12">
        <v>5.819553142244982E-2</v>
      </c>
      <c r="I1206" s="12">
        <v>-1.1666354537311241E-2</v>
      </c>
      <c r="J1206" s="12">
        <v>5.1945905841384921E-2</v>
      </c>
      <c r="K1206" s="12">
        <v>8.8997257500555316E-2</v>
      </c>
      <c r="L1206" s="12">
        <v>2.2706586158545594E-2</v>
      </c>
      <c r="M1206" s="12">
        <v>-4.5717953324924787E-2</v>
      </c>
      <c r="N1206" s="12">
        <v>-8.04122359290248E-2</v>
      </c>
      <c r="O1206" s="12">
        <v>-0.10050031815387617</v>
      </c>
      <c r="P1206" s="12">
        <v>0.12716461372777288</v>
      </c>
      <c r="Q1206" s="12">
        <v>-6.0770555531392545E-2</v>
      </c>
      <c r="R1206" s="12">
        <v>-8.6014578860622248E-2</v>
      </c>
      <c r="S1206" s="12">
        <v>6.020433964493499E-2</v>
      </c>
      <c r="T1206" s="12">
        <v>2.1721021064753376E-3</v>
      </c>
      <c r="U1206" s="12">
        <v>-6.4341770149143884E-2</v>
      </c>
      <c r="V1206" s="12">
        <v>6.5148222100363862E-2</v>
      </c>
      <c r="W1206" s="12">
        <v>-8.9340272473403259E-2</v>
      </c>
      <c r="X1206" s="12">
        <v>-6.7020181112457222E-2</v>
      </c>
      <c r="Y1206" s="12">
        <v>-0.10072351906748589</v>
      </c>
      <c r="Z1206" s="116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3"/>
    </row>
    <row r="1207" spans="1:45">
      <c r="A1207" s="36"/>
      <c r="B1207" s="57" t="s">
        <v>252</v>
      </c>
      <c r="C1207" s="58"/>
      <c r="D1207" s="56">
        <v>0.62</v>
      </c>
      <c r="E1207" s="56">
        <v>0.19</v>
      </c>
      <c r="F1207" s="56">
        <v>1.74</v>
      </c>
      <c r="G1207" s="56">
        <v>0.22</v>
      </c>
      <c r="H1207" s="56">
        <v>0.68</v>
      </c>
      <c r="I1207" s="56">
        <v>7.0000000000000007E-2</v>
      </c>
      <c r="J1207" s="56">
        <v>0.61</v>
      </c>
      <c r="K1207" s="56">
        <v>1.01</v>
      </c>
      <c r="L1207" s="56">
        <v>0.3</v>
      </c>
      <c r="M1207" s="56">
        <v>0.44</v>
      </c>
      <c r="N1207" s="56">
        <v>0.81</v>
      </c>
      <c r="O1207" s="56">
        <v>1.03</v>
      </c>
      <c r="P1207" s="56">
        <v>1.42</v>
      </c>
      <c r="Q1207" s="56">
        <v>0.6</v>
      </c>
      <c r="R1207" s="56">
        <v>0.88</v>
      </c>
      <c r="S1207" s="56">
        <v>0.7</v>
      </c>
      <c r="T1207" s="56">
        <v>7.0000000000000007E-2</v>
      </c>
      <c r="U1207" s="56">
        <v>0.64</v>
      </c>
      <c r="V1207" s="56">
        <v>0.75</v>
      </c>
      <c r="W1207" s="56">
        <v>0.91</v>
      </c>
      <c r="X1207" s="56">
        <v>0.67</v>
      </c>
      <c r="Y1207" s="56">
        <v>1.03</v>
      </c>
      <c r="Z1207" s="116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3"/>
    </row>
    <row r="1208" spans="1:45">
      <c r="B1208" s="37"/>
      <c r="C1208" s="19"/>
      <c r="D1208" s="32"/>
      <c r="E1208" s="32"/>
      <c r="F1208" s="32"/>
      <c r="G1208" s="32"/>
      <c r="H1208" s="32"/>
      <c r="I1208" s="32"/>
      <c r="J1208" s="32"/>
      <c r="K1208" s="32"/>
      <c r="L1208" s="32"/>
      <c r="M1208" s="32"/>
      <c r="N1208" s="32"/>
      <c r="O1208" s="32"/>
      <c r="P1208" s="32"/>
      <c r="Q1208" s="32"/>
      <c r="R1208" s="32"/>
      <c r="S1208" s="32"/>
      <c r="T1208" s="32"/>
      <c r="U1208" s="32"/>
      <c r="V1208" s="32"/>
      <c r="W1208" s="32"/>
      <c r="X1208" s="32"/>
      <c r="Y1208" s="32"/>
      <c r="AS1208" s="73"/>
    </row>
    <row r="1209" spans="1:45">
      <c r="AS1209" s="73"/>
    </row>
    <row r="1210" spans="1:45">
      <c r="AS1210" s="73"/>
    </row>
    <row r="1211" spans="1:45">
      <c r="AS1211" s="73"/>
    </row>
    <row r="1212" spans="1:45">
      <c r="AS1212" s="73"/>
    </row>
    <row r="1213" spans="1:45">
      <c r="AS1213" s="73"/>
    </row>
    <row r="1214" spans="1:45">
      <c r="AS1214" s="73"/>
    </row>
    <row r="1215" spans="1:45">
      <c r="AS1215" s="73"/>
    </row>
    <row r="1216" spans="1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3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  <row r="1252" spans="45:45">
      <c r="AS1252" s="73"/>
    </row>
    <row r="1253" spans="45:45">
      <c r="AS1253" s="73"/>
    </row>
    <row r="1254" spans="45:45">
      <c r="AS1254" s="73"/>
    </row>
    <row r="1255" spans="45:45">
      <c r="AS1255" s="73"/>
    </row>
    <row r="1256" spans="45:45">
      <c r="AS1256" s="73"/>
    </row>
    <row r="1257" spans="45:45">
      <c r="AS1257" s="74"/>
    </row>
    <row r="1258" spans="45:45">
      <c r="AS1258" s="75"/>
    </row>
    <row r="1259" spans="45:45">
      <c r="AS1259" s="75"/>
    </row>
    <row r="1260" spans="45:45">
      <c r="AS1260" s="75"/>
    </row>
    <row r="1261" spans="45:45">
      <c r="AS1261" s="75"/>
    </row>
    <row r="1262" spans="45:45">
      <c r="AS1262" s="75"/>
    </row>
    <row r="1263" spans="45:45">
      <c r="AS1263" s="75"/>
    </row>
    <row r="1264" spans="45:45">
      <c r="AS1264" s="75"/>
    </row>
    <row r="1265" spans="45:45">
      <c r="AS1265" s="75"/>
    </row>
    <row r="1266" spans="45:45">
      <c r="AS1266" s="75"/>
    </row>
    <row r="1267" spans="45:45">
      <c r="AS1267" s="75"/>
    </row>
    <row r="1268" spans="45:45">
      <c r="AS1268" s="75"/>
    </row>
    <row r="1269" spans="45:45">
      <c r="AS1269" s="75"/>
    </row>
    <row r="1270" spans="45:45">
      <c r="AS1270" s="75"/>
    </row>
    <row r="1271" spans="45:45">
      <c r="AS1271" s="75"/>
    </row>
    <row r="1272" spans="45:45">
      <c r="AS1272" s="75"/>
    </row>
    <row r="1273" spans="45:45">
      <c r="AS1273" s="75"/>
    </row>
    <row r="1274" spans="45:45">
      <c r="AS1274" s="75"/>
    </row>
    <row r="1275" spans="45:45">
      <c r="AS1275" s="75"/>
    </row>
    <row r="1276" spans="45:45">
      <c r="AS1276" s="75"/>
    </row>
    <row r="1277" spans="45:45">
      <c r="AS1277" s="75"/>
    </row>
    <row r="1278" spans="45:45">
      <c r="AS1278" s="75"/>
    </row>
    <row r="1279" spans="45:45">
      <c r="AS1279" s="75"/>
    </row>
    <row r="1280" spans="45:45">
      <c r="AS1280" s="75"/>
    </row>
    <row r="1281" spans="45:45">
      <c r="AS1281" s="75"/>
    </row>
    <row r="1282" spans="45:45">
      <c r="AS1282" s="75"/>
    </row>
    <row r="1283" spans="45:45">
      <c r="AS1283" s="75"/>
    </row>
    <row r="1284" spans="45:45">
      <c r="AS1284" s="75"/>
    </row>
    <row r="1285" spans="45:45">
      <c r="AS1285" s="75"/>
    </row>
    <row r="1286" spans="45:45">
      <c r="AS1286" s="75"/>
    </row>
    <row r="1287" spans="45:45">
      <c r="AS1287" s="75"/>
    </row>
    <row r="1288" spans="45:45">
      <c r="AS1288" s="75"/>
    </row>
    <row r="1289" spans="45:45">
      <c r="AS1289" s="75"/>
    </row>
    <row r="1290" spans="45:45">
      <c r="AS1290" s="75"/>
    </row>
    <row r="1291" spans="45:45">
      <c r="AS1291" s="75"/>
    </row>
  </sheetData>
  <dataConsolidate/>
  <conditionalFormatting sqref="B6:Z11 B24:Z29 B42:Z47 B60:Y65 B78:Y83 B96:AA101 B115:Z120 B133:AA138 B152:W157 B170:AA175 B189:Y194 B207:V212 B225:AA230 B243:O248 B261:O266 B280:O285 B298:AA303 B316:W321 B335:O340 B353:P358 B372:V377 B390:H395 B408:N413 B427:W432 B445:D450 B463:Z468 B481:Y486 B500:AA505 B519:P524 B538:Z543 B556:AA561 B574:Z579 B593:Z598 B611:X616 B629:N634 B647:AA652 B665:Z670 B683:Z688 B701:D706 B719:N724 B737:D742 B755:W760 B773:Q778 B791:D796 B809:D814 B827:Z832 B846:Z851 B864:AA869 B882:V887 B900:O905 B919:Y924 B937:AA942 B955:W960 B974:P979 B993:W998 B1011:X1016 B1029:Z1034 B1047:X1052 B1066:N1071 B1085:Y1090 B1103:AA1108 B1122:Z1127 B1140:AA1145 B1159:P1164 B1177:Z1182 B1196:Y1201">
    <cfRule type="expression" dxfId="17" priority="198">
      <formula>AND($B6&lt;&gt;$B5,NOT(ISBLANK(INDIRECT(Anlyt_LabRefThisCol))))</formula>
    </cfRule>
  </conditionalFormatting>
  <conditionalFormatting sqref="C2:Z17 C20:Z35 C38:Z53 C56:Y71 C74:Y89 C92:AA107 C111:Z126 C129:AA144 C148:W163 C166:AA181 C185:Y200 C203:V218 C221:AA236 C239:O254 C257:O272 C276:O291 C294:AA309 C312:W327 C331:O346 C349:P364 C368:V383 C386:H401 C404:N419 C423:W438 C441:D456 C459:Z474 C477:Y492 C496:AA511 C515:P530 C534:Z549 C552:AA567 C570:Z585 C589:Z604 C607:X622 C625:N640 C643:AA658 C661:Z676 C679:Z694 C697:D712 C715:N730 C733:D748 C751:W766 C769:Q784 C787:D802 C805:D820 C823:Z838 C842:Z857 C860:AA875 C878:V893 C896:O911 C915:Y930 C933:AA948 C951:W966 C970:P985 C989:W1004 C1007:X1022 C1025:Z1040 C1043:X1058 C1062:N1077 C1081:Y1096 C1099:AA1114 C1118:Z1133 C1136:AA1151 C1155:P1170 C1173:Z1188 C1192:Y1207">
    <cfRule type="expression" dxfId="16" priority="196" stopIfTrue="1">
      <formula>AND(ISBLANK(INDIRECT(Anlyt_LabRefLastCol)),ISBLANK(INDIRECT(Anlyt_LabRefThisCol)))</formula>
    </cfRule>
    <cfRule type="expression" dxfId="15" priority="19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78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489</v>
      </c>
      <c r="AS1" s="33" t="s">
        <v>66</v>
      </c>
    </row>
    <row r="2" spans="1:46" ht="15">
      <c r="A2" s="29" t="s">
        <v>4</v>
      </c>
      <c r="B2" s="17" t="s">
        <v>113</v>
      </c>
      <c r="C2" s="14" t="s">
        <v>114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16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4" t="s">
        <v>216</v>
      </c>
      <c r="E3" s="115" t="s">
        <v>217</v>
      </c>
      <c r="F3" s="115" t="s">
        <v>218</v>
      </c>
      <c r="G3" s="115" t="s">
        <v>219</v>
      </c>
      <c r="H3" s="115" t="s">
        <v>220</v>
      </c>
      <c r="I3" s="115" t="s">
        <v>255</v>
      </c>
      <c r="J3" s="115" t="s">
        <v>221</v>
      </c>
      <c r="K3" s="115" t="s">
        <v>222</v>
      </c>
      <c r="L3" s="115" t="s">
        <v>223</v>
      </c>
      <c r="M3" s="115" t="s">
        <v>224</v>
      </c>
      <c r="N3" s="115" t="s">
        <v>225</v>
      </c>
      <c r="O3" s="115" t="s">
        <v>227</v>
      </c>
      <c r="P3" s="115" t="s">
        <v>230</v>
      </c>
      <c r="Q3" s="115" t="s">
        <v>231</v>
      </c>
      <c r="R3" s="115" t="s">
        <v>232</v>
      </c>
      <c r="S3" s="115" t="s">
        <v>233</v>
      </c>
      <c r="T3" s="115" t="s">
        <v>234</v>
      </c>
      <c r="U3" s="115" t="s">
        <v>237</v>
      </c>
      <c r="V3" s="115" t="s">
        <v>238</v>
      </c>
      <c r="W3" s="115" t="s">
        <v>239</v>
      </c>
      <c r="X3" s="115" t="s">
        <v>241</v>
      </c>
      <c r="Y3" s="116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258</v>
      </c>
      <c r="E4" s="9" t="s">
        <v>259</v>
      </c>
      <c r="F4" s="9" t="s">
        <v>258</v>
      </c>
      <c r="G4" s="9" t="s">
        <v>257</v>
      </c>
      <c r="H4" s="9" t="s">
        <v>258</v>
      </c>
      <c r="I4" s="9" t="s">
        <v>258</v>
      </c>
      <c r="J4" s="9" t="s">
        <v>258</v>
      </c>
      <c r="K4" s="9" t="s">
        <v>258</v>
      </c>
      <c r="L4" s="9" t="s">
        <v>259</v>
      </c>
      <c r="M4" s="9" t="s">
        <v>258</v>
      </c>
      <c r="N4" s="9" t="s">
        <v>259</v>
      </c>
      <c r="O4" s="9" t="s">
        <v>257</v>
      </c>
      <c r="P4" s="9" t="s">
        <v>259</v>
      </c>
      <c r="Q4" s="9" t="s">
        <v>258</v>
      </c>
      <c r="R4" s="9" t="s">
        <v>259</v>
      </c>
      <c r="S4" s="9" t="s">
        <v>258</v>
      </c>
      <c r="T4" s="9" t="s">
        <v>257</v>
      </c>
      <c r="U4" s="9" t="s">
        <v>258</v>
      </c>
      <c r="V4" s="9" t="s">
        <v>258</v>
      </c>
      <c r="W4" s="9" t="s">
        <v>257</v>
      </c>
      <c r="X4" s="9" t="s">
        <v>259</v>
      </c>
      <c r="Y4" s="116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 t="s">
        <v>285</v>
      </c>
      <c r="E5" s="30" t="s">
        <v>286</v>
      </c>
      <c r="F5" s="30" t="s">
        <v>285</v>
      </c>
      <c r="G5" s="30" t="s">
        <v>285</v>
      </c>
      <c r="H5" s="30" t="s">
        <v>118</v>
      </c>
      <c r="I5" s="30" t="s">
        <v>118</v>
      </c>
      <c r="J5" s="30" t="s">
        <v>118</v>
      </c>
      <c r="K5" s="30" t="s">
        <v>118</v>
      </c>
      <c r="L5" s="30" t="s">
        <v>287</v>
      </c>
      <c r="M5" s="30" t="s">
        <v>287</v>
      </c>
      <c r="N5" s="30" t="s">
        <v>261</v>
      </c>
      <c r="O5" s="30" t="s">
        <v>288</v>
      </c>
      <c r="P5" s="30" t="s">
        <v>289</v>
      </c>
      <c r="Q5" s="30" t="s">
        <v>290</v>
      </c>
      <c r="R5" s="30" t="s">
        <v>286</v>
      </c>
      <c r="S5" s="30" t="s">
        <v>290</v>
      </c>
      <c r="T5" s="30" t="s">
        <v>289</v>
      </c>
      <c r="U5" s="30" t="s">
        <v>285</v>
      </c>
      <c r="V5" s="30" t="s">
        <v>285</v>
      </c>
      <c r="W5" s="30" t="s">
        <v>286</v>
      </c>
      <c r="X5" s="30" t="s">
        <v>286</v>
      </c>
      <c r="Y5" s="116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5.1797836534639297</v>
      </c>
      <c r="E6" s="21">
        <v>4.9000000000000004</v>
      </c>
      <c r="F6" s="22">
        <v>5.4</v>
      </c>
      <c r="G6" s="21">
        <v>5.8666999999999998</v>
      </c>
      <c r="H6" s="22">
        <v>5.62</v>
      </c>
      <c r="I6" s="21">
        <v>5.45</v>
      </c>
      <c r="J6" s="22">
        <v>5.36</v>
      </c>
      <c r="K6" s="21">
        <v>5.27</v>
      </c>
      <c r="L6" s="117">
        <v>5.0599999999999996</v>
      </c>
      <c r="M6" s="21">
        <v>5.41</v>
      </c>
      <c r="N6" s="21">
        <v>5.0806387623244005</v>
      </c>
      <c r="O6" s="21">
        <v>5.3</v>
      </c>
      <c r="P6" s="21">
        <v>5.68</v>
      </c>
      <c r="Q6" s="21">
        <v>5.73</v>
      </c>
      <c r="R6" s="21">
        <v>5.36</v>
      </c>
      <c r="S6" s="21">
        <v>5.9</v>
      </c>
      <c r="T6" s="108">
        <v>7</v>
      </c>
      <c r="U6" s="21">
        <v>5.27</v>
      </c>
      <c r="V6" s="21">
        <v>4.95</v>
      </c>
      <c r="W6" s="21">
        <v>5.49</v>
      </c>
      <c r="X6" s="21">
        <v>5.39</v>
      </c>
      <c r="Y6" s="116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5.1039839308117596</v>
      </c>
      <c r="E7" s="9">
        <v>5.0999999999999996</v>
      </c>
      <c r="F7" s="24">
        <v>5.5</v>
      </c>
      <c r="G7" s="112">
        <v>5.5572999999999997</v>
      </c>
      <c r="H7" s="24">
        <v>5.69</v>
      </c>
      <c r="I7" s="9">
        <v>5.23</v>
      </c>
      <c r="J7" s="24">
        <v>5.44</v>
      </c>
      <c r="K7" s="9">
        <v>5.25</v>
      </c>
      <c r="L7" s="9">
        <v>4.9000000000000004</v>
      </c>
      <c r="M7" s="9">
        <v>5.35</v>
      </c>
      <c r="N7" s="9">
        <v>5.1667123429954858</v>
      </c>
      <c r="O7" s="9">
        <v>5.4</v>
      </c>
      <c r="P7" s="9">
        <v>5.69</v>
      </c>
      <c r="Q7" s="9">
        <v>5.87</v>
      </c>
      <c r="R7" s="9">
        <v>5.41</v>
      </c>
      <c r="S7" s="9">
        <v>6.2</v>
      </c>
      <c r="T7" s="109">
        <v>7</v>
      </c>
      <c r="U7" s="9">
        <v>5.2</v>
      </c>
      <c r="V7" s="9">
        <v>5.16</v>
      </c>
      <c r="W7" s="9">
        <v>5.53</v>
      </c>
      <c r="X7" s="9">
        <v>5.31</v>
      </c>
      <c r="Y7" s="116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20</v>
      </c>
    </row>
    <row r="8" spans="1:46">
      <c r="A8" s="36"/>
      <c r="B8" s="18">
        <v>1</v>
      </c>
      <c r="C8" s="7">
        <v>3</v>
      </c>
      <c r="D8" s="9">
        <v>5.1870649945020499</v>
      </c>
      <c r="E8" s="9">
        <v>5.0999999999999996</v>
      </c>
      <c r="F8" s="24">
        <v>5.5</v>
      </c>
      <c r="G8" s="9">
        <v>5.8905000000000003</v>
      </c>
      <c r="H8" s="24">
        <v>5.72</v>
      </c>
      <c r="I8" s="9">
        <v>5.5</v>
      </c>
      <c r="J8" s="24">
        <v>5.44</v>
      </c>
      <c r="K8" s="24">
        <v>5.17</v>
      </c>
      <c r="L8" s="10">
        <v>4.8899999999999997</v>
      </c>
      <c r="M8" s="10">
        <v>5.28</v>
      </c>
      <c r="N8" s="10">
        <v>5.089134904370038</v>
      </c>
      <c r="O8" s="10">
        <v>5.4</v>
      </c>
      <c r="P8" s="10">
        <v>5.71</v>
      </c>
      <c r="Q8" s="10">
        <v>5.72</v>
      </c>
      <c r="R8" s="10">
        <v>5.45</v>
      </c>
      <c r="S8" s="10">
        <v>6.1</v>
      </c>
      <c r="T8" s="110">
        <v>7</v>
      </c>
      <c r="U8" s="10">
        <v>5.33</v>
      </c>
      <c r="V8" s="10">
        <v>5.19</v>
      </c>
      <c r="W8" s="10">
        <v>5.46</v>
      </c>
      <c r="X8" s="111">
        <v>8.89</v>
      </c>
      <c r="Y8" s="116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5.1561214771303296</v>
      </c>
      <c r="E9" s="9">
        <v>5</v>
      </c>
      <c r="F9" s="24">
        <v>5.4</v>
      </c>
      <c r="G9" s="9">
        <v>5.8548</v>
      </c>
      <c r="H9" s="24">
        <v>5.74</v>
      </c>
      <c r="I9" s="9">
        <v>5.41</v>
      </c>
      <c r="J9" s="24">
        <v>5.38</v>
      </c>
      <c r="K9" s="24">
        <v>5.25</v>
      </c>
      <c r="L9" s="10">
        <v>4.9000000000000004</v>
      </c>
      <c r="M9" s="10">
        <v>5.46</v>
      </c>
      <c r="N9" s="10">
        <v>5.077586258374077</v>
      </c>
      <c r="O9" s="10">
        <v>5.3</v>
      </c>
      <c r="P9" s="10">
        <v>5.55</v>
      </c>
      <c r="Q9" s="10">
        <v>5.78</v>
      </c>
      <c r="R9" s="10">
        <v>5.47</v>
      </c>
      <c r="S9" s="10">
        <v>6.3</v>
      </c>
      <c r="T9" s="110">
        <v>6</v>
      </c>
      <c r="U9" s="10">
        <v>5.56</v>
      </c>
      <c r="V9" s="111">
        <v>6.17</v>
      </c>
      <c r="W9" s="10">
        <v>5.56</v>
      </c>
      <c r="X9" s="10">
        <v>6</v>
      </c>
      <c r="Y9" s="11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5.4226123970545279</v>
      </c>
      <c r="AT9" s="33"/>
    </row>
    <row r="10" spans="1:46">
      <c r="A10" s="36"/>
      <c r="B10" s="18">
        <v>1</v>
      </c>
      <c r="C10" s="7">
        <v>5</v>
      </c>
      <c r="D10" s="9">
        <v>5.1898090268366497</v>
      </c>
      <c r="E10" s="9">
        <v>5</v>
      </c>
      <c r="F10" s="9">
        <v>5.5</v>
      </c>
      <c r="G10" s="9">
        <v>5.8619000000000003</v>
      </c>
      <c r="H10" s="9">
        <v>5.63</v>
      </c>
      <c r="I10" s="9">
        <v>4.93</v>
      </c>
      <c r="J10" s="9">
        <v>5.34</v>
      </c>
      <c r="K10" s="9">
        <v>5.23</v>
      </c>
      <c r="L10" s="9">
        <v>4.95</v>
      </c>
      <c r="M10" s="9">
        <v>5.32</v>
      </c>
      <c r="N10" s="9">
        <v>5.1787439562922692</v>
      </c>
      <c r="O10" s="9">
        <v>5.2</v>
      </c>
      <c r="P10" s="9">
        <v>5.64</v>
      </c>
      <c r="Q10" s="9">
        <v>5.85</v>
      </c>
      <c r="R10" s="9">
        <v>5.39</v>
      </c>
      <c r="S10" s="9">
        <v>6.3</v>
      </c>
      <c r="T10" s="109">
        <v>8</v>
      </c>
      <c r="U10" s="9">
        <v>5.55</v>
      </c>
      <c r="V10" s="9">
        <v>5.2</v>
      </c>
      <c r="W10" s="9">
        <v>5.69</v>
      </c>
      <c r="X10" s="112">
        <v>7.16</v>
      </c>
      <c r="Y10" s="116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68</v>
      </c>
    </row>
    <row r="11" spans="1:46">
      <c r="A11" s="36"/>
      <c r="B11" s="18">
        <v>1</v>
      </c>
      <c r="C11" s="7">
        <v>6</v>
      </c>
      <c r="D11" s="9">
        <v>5.1506333291594597</v>
      </c>
      <c r="E11" s="9">
        <v>5</v>
      </c>
      <c r="F11" s="9">
        <v>5.4</v>
      </c>
      <c r="G11" s="9">
        <v>5.7238999999999995</v>
      </c>
      <c r="H11" s="9">
        <v>5.68</v>
      </c>
      <c r="I11" s="9">
        <v>5.32</v>
      </c>
      <c r="J11" s="9">
        <v>5.41</v>
      </c>
      <c r="K11" s="9">
        <v>5.21</v>
      </c>
      <c r="L11" s="9">
        <v>4.84</v>
      </c>
      <c r="M11" s="9">
        <v>5.35</v>
      </c>
      <c r="N11" s="9">
        <v>5.017915010282886</v>
      </c>
      <c r="O11" s="9">
        <v>5.3</v>
      </c>
      <c r="P11" s="9">
        <v>5.5</v>
      </c>
      <c r="Q11" s="9">
        <v>5.52</v>
      </c>
      <c r="R11" s="9">
        <v>5.36</v>
      </c>
      <c r="S11" s="9">
        <v>6.4</v>
      </c>
      <c r="T11" s="109">
        <v>7</v>
      </c>
      <c r="U11" s="9">
        <v>5.81</v>
      </c>
      <c r="V11" s="9">
        <v>5.01</v>
      </c>
      <c r="W11" s="9">
        <v>5.55</v>
      </c>
      <c r="X11" s="9">
        <v>5.76</v>
      </c>
      <c r="Y11" s="116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248</v>
      </c>
      <c r="C12" s="11"/>
      <c r="D12" s="25">
        <v>5.1612327353173626</v>
      </c>
      <c r="E12" s="25">
        <v>5.0166666666666666</v>
      </c>
      <c r="F12" s="25">
        <v>5.4499999999999993</v>
      </c>
      <c r="G12" s="25">
        <v>5.7925166666666668</v>
      </c>
      <c r="H12" s="25">
        <v>5.68</v>
      </c>
      <c r="I12" s="25">
        <v>5.3066666666666666</v>
      </c>
      <c r="J12" s="25">
        <v>5.3950000000000005</v>
      </c>
      <c r="K12" s="25">
        <v>5.2299999999999995</v>
      </c>
      <c r="L12" s="25">
        <v>4.9233333333333329</v>
      </c>
      <c r="M12" s="25">
        <v>5.3616666666666672</v>
      </c>
      <c r="N12" s="25">
        <v>5.1017885391065256</v>
      </c>
      <c r="O12" s="25">
        <v>5.3166666666666673</v>
      </c>
      <c r="P12" s="25">
        <v>5.6283333333333339</v>
      </c>
      <c r="Q12" s="25">
        <v>5.7450000000000001</v>
      </c>
      <c r="R12" s="25">
        <v>5.4066666666666663</v>
      </c>
      <c r="S12" s="25">
        <v>6.2</v>
      </c>
      <c r="T12" s="25">
        <v>7</v>
      </c>
      <c r="U12" s="25">
        <v>5.4533333333333331</v>
      </c>
      <c r="V12" s="25">
        <v>5.28</v>
      </c>
      <c r="W12" s="25">
        <v>5.5466666666666669</v>
      </c>
      <c r="X12" s="25">
        <v>6.418333333333333</v>
      </c>
      <c r="Y12" s="116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249</v>
      </c>
      <c r="C13" s="34"/>
      <c r="D13" s="10">
        <v>5.1679525652971297</v>
      </c>
      <c r="E13" s="10">
        <v>5</v>
      </c>
      <c r="F13" s="10">
        <v>5.45</v>
      </c>
      <c r="G13" s="10">
        <v>5.8583499999999997</v>
      </c>
      <c r="H13" s="10">
        <v>5.6850000000000005</v>
      </c>
      <c r="I13" s="10">
        <v>5.3650000000000002</v>
      </c>
      <c r="J13" s="10">
        <v>5.3949999999999996</v>
      </c>
      <c r="K13" s="10">
        <v>5.24</v>
      </c>
      <c r="L13" s="10">
        <v>4.9000000000000004</v>
      </c>
      <c r="M13" s="10">
        <v>5.35</v>
      </c>
      <c r="N13" s="10">
        <v>5.0848868333472197</v>
      </c>
      <c r="O13" s="10">
        <v>5.3</v>
      </c>
      <c r="P13" s="10">
        <v>5.66</v>
      </c>
      <c r="Q13" s="10">
        <v>5.7550000000000008</v>
      </c>
      <c r="R13" s="10">
        <v>5.4</v>
      </c>
      <c r="S13" s="10">
        <v>6.25</v>
      </c>
      <c r="T13" s="10">
        <v>7</v>
      </c>
      <c r="U13" s="10">
        <v>5.4399999999999995</v>
      </c>
      <c r="V13" s="10">
        <v>5.1750000000000007</v>
      </c>
      <c r="W13" s="10">
        <v>5.54</v>
      </c>
      <c r="X13" s="10">
        <v>5.88</v>
      </c>
      <c r="Y13" s="116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250</v>
      </c>
      <c r="C14" s="34"/>
      <c r="D14" s="26">
        <v>3.2385010743046616E-2</v>
      </c>
      <c r="E14" s="26">
        <v>7.5277265270907834E-2</v>
      </c>
      <c r="F14" s="26">
        <v>5.4772255750516419E-2</v>
      </c>
      <c r="G14" s="26">
        <v>0.12948535695848673</v>
      </c>
      <c r="H14" s="26">
        <v>4.7749345545253306E-2</v>
      </c>
      <c r="I14" s="26">
        <v>0.20810253882801794</v>
      </c>
      <c r="J14" s="26">
        <v>4.183300132670395E-2</v>
      </c>
      <c r="K14" s="26">
        <v>3.5777087639996569E-2</v>
      </c>
      <c r="L14" s="26">
        <v>7.5542482529148122E-2</v>
      </c>
      <c r="M14" s="26">
        <v>6.4316923641189946E-2</v>
      </c>
      <c r="N14" s="26">
        <v>6.0605582755393628E-2</v>
      </c>
      <c r="O14" s="26">
        <v>7.5277265270908222E-2</v>
      </c>
      <c r="P14" s="26">
        <v>8.47152091815081E-2</v>
      </c>
      <c r="Q14" s="26">
        <v>0.12597618822618833</v>
      </c>
      <c r="R14" s="26">
        <v>4.5898438608155873E-2</v>
      </c>
      <c r="S14" s="26">
        <v>0.17888543819998315</v>
      </c>
      <c r="T14" s="26">
        <v>0.63245553203367588</v>
      </c>
      <c r="U14" s="26">
        <v>0.22844401210508145</v>
      </c>
      <c r="V14" s="26">
        <v>0.44783925687683962</v>
      </c>
      <c r="W14" s="26">
        <v>7.9665969313544915E-2</v>
      </c>
      <c r="X14" s="26">
        <v>1.3822795182837175</v>
      </c>
      <c r="Y14" s="182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74"/>
    </row>
    <row r="15" spans="1:46">
      <c r="A15" s="36"/>
      <c r="B15" s="2" t="s">
        <v>85</v>
      </c>
      <c r="C15" s="34"/>
      <c r="D15" s="12">
        <v>6.2746658412518325E-3</v>
      </c>
      <c r="E15" s="12">
        <v>1.5005434937722491E-2</v>
      </c>
      <c r="F15" s="12">
        <v>1.0049955183580995E-2</v>
      </c>
      <c r="G15" s="12">
        <v>2.2353903218546928E-2</v>
      </c>
      <c r="H15" s="12">
        <v>8.4065749199389635E-3</v>
      </c>
      <c r="I15" s="12">
        <v>3.9215302542968206E-2</v>
      </c>
      <c r="J15" s="12">
        <v>7.7540317565716306E-3</v>
      </c>
      <c r="K15" s="12">
        <v>6.8407433346073755E-3</v>
      </c>
      <c r="L15" s="12">
        <v>1.5343767609170236E-2</v>
      </c>
      <c r="M15" s="12">
        <v>1.1995696047470925E-2</v>
      </c>
      <c r="N15" s="12">
        <v>1.1879281606996486E-2</v>
      </c>
      <c r="O15" s="12">
        <v>1.4158733279794649E-2</v>
      </c>
      <c r="P15" s="12">
        <v>1.5051562188008545E-2</v>
      </c>
      <c r="Q15" s="12">
        <v>2.1927970100293879E-2</v>
      </c>
      <c r="R15" s="12">
        <v>8.4892303221003468E-3</v>
      </c>
      <c r="S15" s="12">
        <v>2.8852490032255346E-2</v>
      </c>
      <c r="T15" s="12">
        <v>9.0350790290525132E-2</v>
      </c>
      <c r="U15" s="12">
        <v>4.1890711266212979E-2</v>
      </c>
      <c r="V15" s="12">
        <v>8.4818041075159015E-2</v>
      </c>
      <c r="W15" s="12">
        <v>1.43628550445093E-2</v>
      </c>
      <c r="X15" s="12">
        <v>0.2153642459024229</v>
      </c>
      <c r="Y15" s="116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251</v>
      </c>
      <c r="C16" s="34"/>
      <c r="D16" s="12">
        <v>-4.8201796956600207E-2</v>
      </c>
      <c r="E16" s="12">
        <v>-7.4861653510098658E-2</v>
      </c>
      <c r="F16" s="12">
        <v>5.0506289109559788E-3</v>
      </c>
      <c r="G16" s="12">
        <v>6.8215141066152007E-2</v>
      </c>
      <c r="H16" s="12">
        <v>4.7465609580592538E-2</v>
      </c>
      <c r="I16" s="12">
        <v>-2.1381895274469764E-2</v>
      </c>
      <c r="J16" s="12">
        <v>-5.0920838578700778E-3</v>
      </c>
      <c r="K16" s="12">
        <v>-3.5520222164348692E-2</v>
      </c>
      <c r="L16" s="12">
        <v>-9.2073529723864289E-2</v>
      </c>
      <c r="M16" s="12">
        <v>-1.1239182505643486E-2</v>
      </c>
      <c r="N16" s="12">
        <v>-5.9164077100968604E-2</v>
      </c>
      <c r="O16" s="12">
        <v>-1.9537765680137542E-2</v>
      </c>
      <c r="P16" s="12">
        <v>3.7937606676544E-2</v>
      </c>
      <c r="Q16" s="12">
        <v>5.9452451943750928E-2</v>
      </c>
      <c r="R16" s="12">
        <v>-2.9405993311495404E-3</v>
      </c>
      <c r="S16" s="12">
        <v>0.14336034848585832</v>
      </c>
      <c r="T16" s="12">
        <v>0.29089071603242056</v>
      </c>
      <c r="U16" s="12">
        <v>5.6653387757332752E-3</v>
      </c>
      <c r="V16" s="12">
        <v>-2.6299574192688469E-2</v>
      </c>
      <c r="W16" s="12">
        <v>2.2877214989498906E-2</v>
      </c>
      <c r="X16" s="12">
        <v>0.18362384462877412</v>
      </c>
      <c r="Y16" s="116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252</v>
      </c>
      <c r="C17" s="58"/>
      <c r="D17" s="56">
        <v>0.81</v>
      </c>
      <c r="E17" s="56">
        <v>1.3</v>
      </c>
      <c r="F17" s="56">
        <v>0.17</v>
      </c>
      <c r="G17" s="56">
        <v>1.33</v>
      </c>
      <c r="H17" s="56">
        <v>0.95</v>
      </c>
      <c r="I17" s="56">
        <v>0.32</v>
      </c>
      <c r="J17" s="56">
        <v>0.02</v>
      </c>
      <c r="K17" s="56">
        <v>0.57999999999999996</v>
      </c>
      <c r="L17" s="56">
        <v>1.62</v>
      </c>
      <c r="M17" s="56">
        <v>0.13</v>
      </c>
      <c r="N17" s="56">
        <v>1.01</v>
      </c>
      <c r="O17" s="56">
        <v>0.28000000000000003</v>
      </c>
      <c r="P17" s="56">
        <v>0.77</v>
      </c>
      <c r="Q17" s="56">
        <v>1.17</v>
      </c>
      <c r="R17" s="56">
        <v>0.02</v>
      </c>
      <c r="S17" s="56">
        <v>2.71</v>
      </c>
      <c r="T17" s="56" t="s">
        <v>253</v>
      </c>
      <c r="U17" s="56">
        <v>0.18</v>
      </c>
      <c r="V17" s="56">
        <v>0.41</v>
      </c>
      <c r="W17" s="56">
        <v>0.49</v>
      </c>
      <c r="X17" s="56">
        <v>3.44</v>
      </c>
      <c r="Y17" s="116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 t="s">
        <v>277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AS18" s="73"/>
    </row>
    <row r="19" spans="1:45">
      <c r="AS19" s="73"/>
    </row>
    <row r="20" spans="1:45" ht="15">
      <c r="B20" s="40" t="s">
        <v>490</v>
      </c>
      <c r="AS20" s="33" t="s">
        <v>66</v>
      </c>
    </row>
    <row r="21" spans="1:45" ht="15">
      <c r="A21" s="29" t="s">
        <v>48</v>
      </c>
      <c r="B21" s="17" t="s">
        <v>113</v>
      </c>
      <c r="C21" s="14" t="s">
        <v>114</v>
      </c>
      <c r="D21" s="15" t="s">
        <v>213</v>
      </c>
      <c r="E21" s="16" t="s">
        <v>213</v>
      </c>
      <c r="F21" s="16" t="s">
        <v>213</v>
      </c>
      <c r="G21" s="16" t="s">
        <v>213</v>
      </c>
      <c r="H21" s="16" t="s">
        <v>213</v>
      </c>
      <c r="I21" s="16" t="s">
        <v>213</v>
      </c>
      <c r="J21" s="16" t="s">
        <v>213</v>
      </c>
      <c r="K21" s="16" t="s">
        <v>213</v>
      </c>
      <c r="L21" s="16" t="s">
        <v>213</v>
      </c>
      <c r="M21" s="16" t="s">
        <v>213</v>
      </c>
      <c r="N21" s="16" t="s">
        <v>213</v>
      </c>
      <c r="O21" s="16" t="s">
        <v>213</v>
      </c>
      <c r="P21" s="16" t="s">
        <v>213</v>
      </c>
      <c r="Q21" s="16" t="s">
        <v>213</v>
      </c>
      <c r="R21" s="16" t="s">
        <v>213</v>
      </c>
      <c r="S21" s="16" t="s">
        <v>213</v>
      </c>
      <c r="T21" s="16" t="s">
        <v>213</v>
      </c>
      <c r="U21" s="16" t="s">
        <v>213</v>
      </c>
      <c r="V21" s="16" t="s">
        <v>213</v>
      </c>
      <c r="W21" s="116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214</v>
      </c>
      <c r="C22" s="7" t="s">
        <v>214</v>
      </c>
      <c r="D22" s="114" t="s">
        <v>217</v>
      </c>
      <c r="E22" s="115" t="s">
        <v>218</v>
      </c>
      <c r="F22" s="115" t="s">
        <v>219</v>
      </c>
      <c r="G22" s="115" t="s">
        <v>220</v>
      </c>
      <c r="H22" s="115" t="s">
        <v>255</v>
      </c>
      <c r="I22" s="115" t="s">
        <v>221</v>
      </c>
      <c r="J22" s="115" t="s">
        <v>222</v>
      </c>
      <c r="K22" s="115" t="s">
        <v>223</v>
      </c>
      <c r="L22" s="115" t="s">
        <v>224</v>
      </c>
      <c r="M22" s="115" t="s">
        <v>225</v>
      </c>
      <c r="N22" s="115" t="s">
        <v>227</v>
      </c>
      <c r="O22" s="115" t="s">
        <v>228</v>
      </c>
      <c r="P22" s="115" t="s">
        <v>230</v>
      </c>
      <c r="Q22" s="115" t="s">
        <v>231</v>
      </c>
      <c r="R22" s="115" t="s">
        <v>232</v>
      </c>
      <c r="S22" s="115" t="s">
        <v>233</v>
      </c>
      <c r="T22" s="115" t="s">
        <v>234</v>
      </c>
      <c r="U22" s="115" t="s">
        <v>237</v>
      </c>
      <c r="V22" s="115" t="s">
        <v>238</v>
      </c>
      <c r="W22" s="116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259</v>
      </c>
      <c r="E23" s="9" t="s">
        <v>258</v>
      </c>
      <c r="F23" s="9" t="s">
        <v>257</v>
      </c>
      <c r="G23" s="9" t="s">
        <v>258</v>
      </c>
      <c r="H23" s="9" t="s">
        <v>258</v>
      </c>
      <c r="I23" s="9" t="s">
        <v>258</v>
      </c>
      <c r="J23" s="9" t="s">
        <v>258</v>
      </c>
      <c r="K23" s="9" t="s">
        <v>259</v>
      </c>
      <c r="L23" s="9" t="s">
        <v>258</v>
      </c>
      <c r="M23" s="9" t="s">
        <v>259</v>
      </c>
      <c r="N23" s="9" t="s">
        <v>257</v>
      </c>
      <c r="O23" s="9" t="s">
        <v>257</v>
      </c>
      <c r="P23" s="9" t="s">
        <v>259</v>
      </c>
      <c r="Q23" s="9" t="s">
        <v>257</v>
      </c>
      <c r="R23" s="9" t="s">
        <v>259</v>
      </c>
      <c r="S23" s="9" t="s">
        <v>257</v>
      </c>
      <c r="T23" s="9" t="s">
        <v>257</v>
      </c>
      <c r="U23" s="9" t="s">
        <v>258</v>
      </c>
      <c r="V23" s="9" t="s">
        <v>258</v>
      </c>
      <c r="W23" s="116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 t="s">
        <v>286</v>
      </c>
      <c r="E24" s="30" t="s">
        <v>285</v>
      </c>
      <c r="F24" s="30" t="s">
        <v>285</v>
      </c>
      <c r="G24" s="30" t="s">
        <v>118</v>
      </c>
      <c r="H24" s="30" t="s">
        <v>118</v>
      </c>
      <c r="I24" s="30" t="s">
        <v>118</v>
      </c>
      <c r="J24" s="30" t="s">
        <v>118</v>
      </c>
      <c r="K24" s="30" t="s">
        <v>287</v>
      </c>
      <c r="L24" s="30" t="s">
        <v>287</v>
      </c>
      <c r="M24" s="30" t="s">
        <v>261</v>
      </c>
      <c r="N24" s="30" t="s">
        <v>288</v>
      </c>
      <c r="O24" s="30" t="s">
        <v>247</v>
      </c>
      <c r="P24" s="30" t="s">
        <v>289</v>
      </c>
      <c r="Q24" s="30" t="s">
        <v>290</v>
      </c>
      <c r="R24" s="30" t="s">
        <v>286</v>
      </c>
      <c r="S24" s="30" t="s">
        <v>290</v>
      </c>
      <c r="T24" s="30" t="s">
        <v>289</v>
      </c>
      <c r="U24" s="30" t="s">
        <v>285</v>
      </c>
      <c r="V24" s="30" t="s">
        <v>285</v>
      </c>
      <c r="W24" s="116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2</v>
      </c>
    </row>
    <row r="25" spans="1:45">
      <c r="A25" s="36"/>
      <c r="B25" s="17">
        <v>1</v>
      </c>
      <c r="C25" s="13">
        <v>1</v>
      </c>
      <c r="D25" s="21">
        <v>1.9512999999999998</v>
      </c>
      <c r="E25" s="21">
        <v>1.51</v>
      </c>
      <c r="F25" s="22">
        <v>1.81</v>
      </c>
      <c r="G25" s="21">
        <v>1.56</v>
      </c>
      <c r="H25" s="22">
        <v>1.6099999999999999</v>
      </c>
      <c r="I25" s="21">
        <v>1.44</v>
      </c>
      <c r="J25" s="22">
        <v>1.58</v>
      </c>
      <c r="K25" s="21">
        <v>1.78</v>
      </c>
      <c r="L25" s="21">
        <v>1.7194999999999998</v>
      </c>
      <c r="M25" s="21">
        <v>1.966860643</v>
      </c>
      <c r="N25" s="21">
        <v>1.63</v>
      </c>
      <c r="O25" s="21">
        <v>1.51</v>
      </c>
      <c r="P25" s="21">
        <v>1.8399999999999999</v>
      </c>
      <c r="Q25" s="21">
        <v>1.7549330000000003</v>
      </c>
      <c r="R25" s="21">
        <v>1.69</v>
      </c>
      <c r="S25" s="21">
        <v>1.71</v>
      </c>
      <c r="T25" s="21">
        <v>1.73</v>
      </c>
      <c r="U25" s="21">
        <v>2.13</v>
      </c>
      <c r="V25" s="21">
        <v>1.8000000000000003</v>
      </c>
      <c r="W25" s="116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1.9144999999999999</v>
      </c>
      <c r="E26" s="9">
        <v>1.52</v>
      </c>
      <c r="F26" s="24">
        <v>1.7000000000000002</v>
      </c>
      <c r="G26" s="9">
        <v>1.6</v>
      </c>
      <c r="H26" s="24">
        <v>1.51</v>
      </c>
      <c r="I26" s="9">
        <v>1.42</v>
      </c>
      <c r="J26" s="24">
        <v>1.5700000000000003</v>
      </c>
      <c r="K26" s="9">
        <v>1.73</v>
      </c>
      <c r="L26" s="9">
        <v>1.7343999999999999</v>
      </c>
      <c r="M26" s="9">
        <v>1.9216401269999999</v>
      </c>
      <c r="N26" s="9">
        <v>1.63</v>
      </c>
      <c r="O26" s="9">
        <v>1.48</v>
      </c>
      <c r="P26" s="9">
        <v>1.82</v>
      </c>
      <c r="Q26" s="9">
        <v>1.549115</v>
      </c>
      <c r="R26" s="9">
        <v>1.59</v>
      </c>
      <c r="S26" s="9">
        <v>1.72</v>
      </c>
      <c r="T26" s="9">
        <v>1.8500000000000003</v>
      </c>
      <c r="U26" s="9">
        <v>2.15</v>
      </c>
      <c r="V26" s="9">
        <v>1.8500000000000003</v>
      </c>
      <c r="W26" s="116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1.921</v>
      </c>
      <c r="E27" s="9">
        <v>1.5700000000000003</v>
      </c>
      <c r="F27" s="24">
        <v>1.77</v>
      </c>
      <c r="G27" s="9">
        <v>1.5700000000000003</v>
      </c>
      <c r="H27" s="24">
        <v>1.45</v>
      </c>
      <c r="I27" s="9">
        <v>1.42</v>
      </c>
      <c r="J27" s="24">
        <v>1.58</v>
      </c>
      <c r="K27" s="24">
        <v>1.7999999999999998</v>
      </c>
      <c r="L27" s="10">
        <v>1.6965999999999999</v>
      </c>
      <c r="M27" s="10">
        <v>1.9561922820000004</v>
      </c>
      <c r="N27" s="111">
        <v>1.68</v>
      </c>
      <c r="O27" s="10">
        <v>1.52</v>
      </c>
      <c r="P27" s="10">
        <v>1.8799999999999997</v>
      </c>
      <c r="Q27" s="10">
        <v>1.609445</v>
      </c>
      <c r="R27" s="10">
        <v>1.6099999999999999</v>
      </c>
      <c r="S27" s="10">
        <v>1.72</v>
      </c>
      <c r="T27" s="10">
        <v>1.71</v>
      </c>
      <c r="U27" s="10">
        <v>2.19</v>
      </c>
      <c r="V27" s="10">
        <v>1.8900000000000001</v>
      </c>
      <c r="W27" s="116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1.9564999999999999</v>
      </c>
      <c r="E28" s="9">
        <v>1.52</v>
      </c>
      <c r="F28" s="24">
        <v>1.76</v>
      </c>
      <c r="G28" s="9">
        <v>1.59</v>
      </c>
      <c r="H28" s="24">
        <v>1.5</v>
      </c>
      <c r="I28" s="9">
        <v>1.4</v>
      </c>
      <c r="J28" s="24">
        <v>1.52</v>
      </c>
      <c r="K28" s="24">
        <v>1.7399999999999998</v>
      </c>
      <c r="L28" s="10">
        <v>1.7613000000000001</v>
      </c>
      <c r="M28" s="10">
        <v>1.9435473750000001</v>
      </c>
      <c r="N28" s="10">
        <v>1.6099999999999999</v>
      </c>
      <c r="O28" s="10">
        <v>1.54</v>
      </c>
      <c r="P28" s="10">
        <v>1.82</v>
      </c>
      <c r="Q28" s="10">
        <v>1.6004940000000003</v>
      </c>
      <c r="R28" s="10">
        <v>1.59</v>
      </c>
      <c r="S28" s="10">
        <v>1.67</v>
      </c>
      <c r="T28" s="10">
        <v>1.7399999999999998</v>
      </c>
      <c r="U28" s="111">
        <v>2.35</v>
      </c>
      <c r="V28" s="10">
        <v>1.8399999999999999</v>
      </c>
      <c r="W28" s="116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1.7037631192807019</v>
      </c>
    </row>
    <row r="29" spans="1:45">
      <c r="A29" s="36"/>
      <c r="B29" s="18">
        <v>1</v>
      </c>
      <c r="C29" s="7">
        <v>5</v>
      </c>
      <c r="D29" s="9">
        <v>1.9404999999999999</v>
      </c>
      <c r="E29" s="9">
        <v>1.59</v>
      </c>
      <c r="F29" s="9">
        <v>1.79</v>
      </c>
      <c r="G29" s="9">
        <v>1.52</v>
      </c>
      <c r="H29" s="9">
        <v>1.31</v>
      </c>
      <c r="I29" s="9">
        <v>1.37</v>
      </c>
      <c r="J29" s="9">
        <v>1.52</v>
      </c>
      <c r="K29" s="9">
        <v>1.77</v>
      </c>
      <c r="L29" s="9">
        <v>1.6823999999999999</v>
      </c>
      <c r="M29" s="9">
        <v>1.9328686959999997</v>
      </c>
      <c r="N29" s="9">
        <v>1.6200000000000003</v>
      </c>
      <c r="O29" s="9">
        <v>1.52</v>
      </c>
      <c r="P29" s="9">
        <v>1.8000000000000003</v>
      </c>
      <c r="Q29" s="9">
        <v>1.60212</v>
      </c>
      <c r="R29" s="9">
        <v>1.6</v>
      </c>
      <c r="S29" s="9">
        <v>1.72</v>
      </c>
      <c r="T29" s="9">
        <v>1.6399999999999997</v>
      </c>
      <c r="U29" s="9">
        <v>2.2599999999999998</v>
      </c>
      <c r="V29" s="9">
        <v>1.87</v>
      </c>
      <c r="W29" s="116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69</v>
      </c>
    </row>
    <row r="30" spans="1:45">
      <c r="A30" s="36"/>
      <c r="B30" s="18">
        <v>1</v>
      </c>
      <c r="C30" s="7">
        <v>6</v>
      </c>
      <c r="D30" s="9">
        <v>1.9023999999999999</v>
      </c>
      <c r="E30" s="9">
        <v>1.53</v>
      </c>
      <c r="F30" s="9">
        <v>1.79</v>
      </c>
      <c r="G30" s="9">
        <v>1.58</v>
      </c>
      <c r="H30" s="9">
        <v>1.47</v>
      </c>
      <c r="I30" s="9">
        <v>1.41</v>
      </c>
      <c r="J30" s="9">
        <v>1.55</v>
      </c>
      <c r="K30" s="9">
        <v>1.79</v>
      </c>
      <c r="L30" s="9">
        <v>1.7375999999999998</v>
      </c>
      <c r="M30" s="9">
        <v>1.9757124750000001</v>
      </c>
      <c r="N30" s="9">
        <v>1.63</v>
      </c>
      <c r="O30" s="112">
        <v>1.4200000000000002</v>
      </c>
      <c r="P30" s="9">
        <v>1.76</v>
      </c>
      <c r="Q30" s="9">
        <v>1.7450669999999997</v>
      </c>
      <c r="R30" s="9">
        <v>1.6500000000000001</v>
      </c>
      <c r="S30" s="9">
        <v>1.7000000000000002</v>
      </c>
      <c r="T30" s="9">
        <v>1.67</v>
      </c>
      <c r="U30" s="112">
        <v>2.52</v>
      </c>
      <c r="V30" s="9">
        <v>1.83</v>
      </c>
      <c r="W30" s="116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19" t="s">
        <v>248</v>
      </c>
      <c r="C31" s="11"/>
      <c r="D31" s="25">
        <v>1.9310333333333334</v>
      </c>
      <c r="E31" s="25">
        <v>1.54</v>
      </c>
      <c r="F31" s="25">
        <v>1.7700000000000002</v>
      </c>
      <c r="G31" s="25">
        <v>1.57</v>
      </c>
      <c r="H31" s="25">
        <v>1.4750000000000003</v>
      </c>
      <c r="I31" s="25">
        <v>1.41</v>
      </c>
      <c r="J31" s="25">
        <v>1.5533333333333335</v>
      </c>
      <c r="K31" s="25">
        <v>1.7683333333333333</v>
      </c>
      <c r="L31" s="25">
        <v>1.7219666666666669</v>
      </c>
      <c r="M31" s="25">
        <v>1.9494702663333332</v>
      </c>
      <c r="N31" s="25">
        <v>1.6333333333333335</v>
      </c>
      <c r="O31" s="25">
        <v>1.4983333333333333</v>
      </c>
      <c r="P31" s="25">
        <v>1.82</v>
      </c>
      <c r="Q31" s="25">
        <v>1.6435290000000002</v>
      </c>
      <c r="R31" s="25">
        <v>1.6216666666666668</v>
      </c>
      <c r="S31" s="25">
        <v>1.7066666666666663</v>
      </c>
      <c r="T31" s="25">
        <v>1.7233333333333329</v>
      </c>
      <c r="U31" s="25">
        <v>2.2666666666666662</v>
      </c>
      <c r="V31" s="25">
        <v>1.8466666666666667</v>
      </c>
      <c r="W31" s="116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6"/>
      <c r="B32" s="2" t="s">
        <v>249</v>
      </c>
      <c r="C32" s="34"/>
      <c r="D32" s="10">
        <v>1.93075</v>
      </c>
      <c r="E32" s="10">
        <v>1.5249999999999999</v>
      </c>
      <c r="F32" s="10">
        <v>1.78</v>
      </c>
      <c r="G32" s="10">
        <v>1.5750000000000002</v>
      </c>
      <c r="H32" s="10">
        <v>1.4849999999999999</v>
      </c>
      <c r="I32" s="10">
        <v>1.415</v>
      </c>
      <c r="J32" s="10">
        <v>1.56</v>
      </c>
      <c r="K32" s="10">
        <v>1.7749999999999999</v>
      </c>
      <c r="L32" s="10">
        <v>1.72695</v>
      </c>
      <c r="M32" s="10">
        <v>1.9498698285000002</v>
      </c>
      <c r="N32" s="10">
        <v>1.63</v>
      </c>
      <c r="O32" s="10">
        <v>1.5150000000000001</v>
      </c>
      <c r="P32" s="10">
        <v>1.82</v>
      </c>
      <c r="Q32" s="10">
        <v>1.6057825000000001</v>
      </c>
      <c r="R32" s="10">
        <v>1.605</v>
      </c>
      <c r="S32" s="10">
        <v>1.7149999999999999</v>
      </c>
      <c r="T32" s="10">
        <v>1.72</v>
      </c>
      <c r="U32" s="10">
        <v>2.2249999999999996</v>
      </c>
      <c r="V32" s="10">
        <v>1.8450000000000002</v>
      </c>
      <c r="W32" s="116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6"/>
      <c r="B33" s="2" t="s">
        <v>250</v>
      </c>
      <c r="C33" s="34"/>
      <c r="D33" s="26">
        <v>2.1646215989559608E-2</v>
      </c>
      <c r="E33" s="26">
        <v>3.2249030993194268E-2</v>
      </c>
      <c r="F33" s="26">
        <v>3.8470768123342644E-2</v>
      </c>
      <c r="G33" s="26">
        <v>2.8284271247461926E-2</v>
      </c>
      <c r="H33" s="26">
        <v>9.7928545378760681E-2</v>
      </c>
      <c r="I33" s="26">
        <v>2.3664319132398411E-2</v>
      </c>
      <c r="J33" s="26">
        <v>2.8047578623950225E-2</v>
      </c>
      <c r="K33" s="26">
        <v>2.7868739954771328E-2</v>
      </c>
      <c r="L33" s="26">
        <v>2.8848477718359241E-2</v>
      </c>
      <c r="M33" s="26">
        <v>2.0598415694068301E-2</v>
      </c>
      <c r="N33" s="26">
        <v>2.4221202832779908E-2</v>
      </c>
      <c r="O33" s="26">
        <v>4.308905506815696E-2</v>
      </c>
      <c r="P33" s="26">
        <v>3.9999999999999855E-2</v>
      </c>
      <c r="Q33" s="26">
        <v>8.5279840077242153E-2</v>
      </c>
      <c r="R33" s="26">
        <v>4.0207793606049369E-2</v>
      </c>
      <c r="S33" s="26">
        <v>1.9663841605003504E-2</v>
      </c>
      <c r="T33" s="26">
        <v>7.2571803523590994E-2</v>
      </c>
      <c r="U33" s="26">
        <v>0.14787382008545896</v>
      </c>
      <c r="V33" s="26">
        <v>3.1411250638372634E-2</v>
      </c>
      <c r="W33" s="116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6"/>
      <c r="B34" s="2" t="s">
        <v>85</v>
      </c>
      <c r="C34" s="34"/>
      <c r="D34" s="12">
        <v>1.1209654238435177E-2</v>
      </c>
      <c r="E34" s="12">
        <v>2.0940929216359913E-2</v>
      </c>
      <c r="F34" s="12">
        <v>2.173489724482635E-2</v>
      </c>
      <c r="G34" s="12">
        <v>1.8015459393287851E-2</v>
      </c>
      <c r="H34" s="12">
        <v>6.6392234155091975E-2</v>
      </c>
      <c r="I34" s="12">
        <v>1.678320505843859E-2</v>
      </c>
      <c r="J34" s="12">
        <v>1.8056381088379973E-2</v>
      </c>
      <c r="K34" s="12">
        <v>1.5759890643603013E-2</v>
      </c>
      <c r="L34" s="12">
        <v>1.6753214958686331E-2</v>
      </c>
      <c r="M34" s="12">
        <v>1.0566160484617644E-2</v>
      </c>
      <c r="N34" s="12">
        <v>1.4829307856804023E-2</v>
      </c>
      <c r="O34" s="12">
        <v>2.8757990034365046E-2</v>
      </c>
      <c r="P34" s="12">
        <v>2.1978021978021896E-2</v>
      </c>
      <c r="Q34" s="12">
        <v>5.1888247835749864E-2</v>
      </c>
      <c r="R34" s="12">
        <v>2.4794117331582342E-2</v>
      </c>
      <c r="S34" s="12">
        <v>1.1521782190431743E-2</v>
      </c>
      <c r="T34" s="12">
        <v>4.2111297982741401E-2</v>
      </c>
      <c r="U34" s="12">
        <v>6.5238450037702497E-2</v>
      </c>
      <c r="V34" s="12">
        <v>1.7009702511754134E-2</v>
      </c>
      <c r="W34" s="116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2" t="s">
        <v>251</v>
      </c>
      <c r="C35" s="34"/>
      <c r="D35" s="12">
        <v>0.13339308233681035</v>
      </c>
      <c r="E35" s="12">
        <v>-9.6118478811678787E-2</v>
      </c>
      <c r="F35" s="12">
        <v>3.8876813313849956E-2</v>
      </c>
      <c r="G35" s="12">
        <v>-7.8510397230088125E-2</v>
      </c>
      <c r="H35" s="12">
        <v>-0.13426932223845844</v>
      </c>
      <c r="I35" s="12">
        <v>-0.17242016566523843</v>
      </c>
      <c r="J35" s="12">
        <v>-8.8292664775416196E-2</v>
      </c>
      <c r="K35" s="12">
        <v>3.7898586559316882E-2</v>
      </c>
      <c r="L35" s="12">
        <v>1.0684318248214142E-2</v>
      </c>
      <c r="M35" s="12">
        <v>0.14421438301608758</v>
      </c>
      <c r="N35" s="12">
        <v>-4.1337780557840986E-2</v>
      </c>
      <c r="O35" s="12">
        <v>-0.12057414767499919</v>
      </c>
      <c r="P35" s="12">
        <v>6.8223615949834171E-2</v>
      </c>
      <c r="Q35" s="12">
        <v>-3.5353576209661952E-2</v>
      </c>
      <c r="R35" s="12">
        <v>-4.8185367839570725E-2</v>
      </c>
      <c r="S35" s="12">
        <v>1.7041966416024845E-3</v>
      </c>
      <c r="T35" s="12">
        <v>1.1486464186930556E-2</v>
      </c>
      <c r="U35" s="12">
        <v>0.3303883861646284</v>
      </c>
      <c r="V35" s="12">
        <v>8.387524402235913E-2</v>
      </c>
      <c r="W35" s="116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A36" s="36"/>
      <c r="B36" s="57" t="s">
        <v>252</v>
      </c>
      <c r="C36" s="58"/>
      <c r="D36" s="56">
        <v>1.1100000000000001</v>
      </c>
      <c r="E36" s="56">
        <v>0.82</v>
      </c>
      <c r="F36" s="56">
        <v>0.31</v>
      </c>
      <c r="G36" s="56">
        <v>0.67</v>
      </c>
      <c r="H36" s="56">
        <v>1.1399999999999999</v>
      </c>
      <c r="I36" s="56">
        <v>1.46</v>
      </c>
      <c r="J36" s="56">
        <v>0.76</v>
      </c>
      <c r="K36" s="56">
        <v>0.3</v>
      </c>
      <c r="L36" s="56">
        <v>0.08</v>
      </c>
      <c r="M36" s="56">
        <v>1.2</v>
      </c>
      <c r="N36" s="56">
        <v>0.36</v>
      </c>
      <c r="O36" s="56">
        <v>1.03</v>
      </c>
      <c r="P36" s="56">
        <v>0.56000000000000005</v>
      </c>
      <c r="Q36" s="56">
        <v>0.31</v>
      </c>
      <c r="R36" s="56">
        <v>0.42</v>
      </c>
      <c r="S36" s="56">
        <v>0</v>
      </c>
      <c r="T36" s="56">
        <v>0.08</v>
      </c>
      <c r="U36" s="56">
        <v>2.76</v>
      </c>
      <c r="V36" s="56">
        <v>0.69</v>
      </c>
      <c r="W36" s="116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3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AS37" s="73"/>
    </row>
    <row r="38" spans="1:45" ht="15">
      <c r="B38" s="40" t="s">
        <v>491</v>
      </c>
      <c r="AS38" s="33" t="s">
        <v>66</v>
      </c>
    </row>
    <row r="39" spans="1:45" ht="15">
      <c r="A39" s="29" t="s">
        <v>7</v>
      </c>
      <c r="B39" s="17" t="s">
        <v>113</v>
      </c>
      <c r="C39" s="14" t="s">
        <v>114</v>
      </c>
      <c r="D39" s="15" t="s">
        <v>213</v>
      </c>
      <c r="E39" s="16" t="s">
        <v>213</v>
      </c>
      <c r="F39" s="16" t="s">
        <v>213</v>
      </c>
      <c r="G39" s="16" t="s">
        <v>213</v>
      </c>
      <c r="H39" s="16" t="s">
        <v>213</v>
      </c>
      <c r="I39" s="16" t="s">
        <v>213</v>
      </c>
      <c r="J39" s="16" t="s">
        <v>213</v>
      </c>
      <c r="K39" s="16" t="s">
        <v>213</v>
      </c>
      <c r="L39" s="16" t="s">
        <v>213</v>
      </c>
      <c r="M39" s="16" t="s">
        <v>213</v>
      </c>
      <c r="N39" s="16" t="s">
        <v>213</v>
      </c>
      <c r="O39" s="16" t="s">
        <v>213</v>
      </c>
      <c r="P39" s="16" t="s">
        <v>213</v>
      </c>
      <c r="Q39" s="16" t="s">
        <v>213</v>
      </c>
      <c r="R39" s="16" t="s">
        <v>213</v>
      </c>
      <c r="S39" s="16" t="s">
        <v>213</v>
      </c>
      <c r="T39" s="16" t="s">
        <v>213</v>
      </c>
      <c r="U39" s="16" t="s">
        <v>213</v>
      </c>
      <c r="V39" s="16" t="s">
        <v>213</v>
      </c>
      <c r="W39" s="16" t="s">
        <v>213</v>
      </c>
      <c r="X39" s="16" t="s">
        <v>213</v>
      </c>
      <c r="Y39" s="16" t="s">
        <v>213</v>
      </c>
      <c r="Z39" s="16" t="s">
        <v>213</v>
      </c>
      <c r="AA39" s="116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214</v>
      </c>
      <c r="C40" s="7" t="s">
        <v>214</v>
      </c>
      <c r="D40" s="114" t="s">
        <v>216</v>
      </c>
      <c r="E40" s="115" t="s">
        <v>217</v>
      </c>
      <c r="F40" s="115" t="s">
        <v>218</v>
      </c>
      <c r="G40" s="115" t="s">
        <v>219</v>
      </c>
      <c r="H40" s="115" t="s">
        <v>220</v>
      </c>
      <c r="I40" s="115" t="s">
        <v>255</v>
      </c>
      <c r="J40" s="115" t="s">
        <v>221</v>
      </c>
      <c r="K40" s="115" t="s">
        <v>222</v>
      </c>
      <c r="L40" s="115" t="s">
        <v>223</v>
      </c>
      <c r="M40" s="115" t="s">
        <v>224</v>
      </c>
      <c r="N40" s="115" t="s">
        <v>225</v>
      </c>
      <c r="O40" s="115" t="s">
        <v>227</v>
      </c>
      <c r="P40" s="115" t="s">
        <v>228</v>
      </c>
      <c r="Q40" s="115" t="s">
        <v>230</v>
      </c>
      <c r="R40" s="115" t="s">
        <v>231</v>
      </c>
      <c r="S40" s="115" t="s">
        <v>232</v>
      </c>
      <c r="T40" s="115" t="s">
        <v>233</v>
      </c>
      <c r="U40" s="115" t="s">
        <v>234</v>
      </c>
      <c r="V40" s="115" t="s">
        <v>236</v>
      </c>
      <c r="W40" s="115" t="s">
        <v>237</v>
      </c>
      <c r="X40" s="115" t="s">
        <v>238</v>
      </c>
      <c r="Y40" s="115" t="s">
        <v>239</v>
      </c>
      <c r="Z40" s="115" t="s">
        <v>241</v>
      </c>
      <c r="AA40" s="116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258</v>
      </c>
      <c r="E41" s="9" t="s">
        <v>259</v>
      </c>
      <c r="F41" s="9" t="s">
        <v>258</v>
      </c>
      <c r="G41" s="9" t="s">
        <v>257</v>
      </c>
      <c r="H41" s="9" t="s">
        <v>258</v>
      </c>
      <c r="I41" s="9" t="s">
        <v>258</v>
      </c>
      <c r="J41" s="9" t="s">
        <v>258</v>
      </c>
      <c r="K41" s="9" t="s">
        <v>258</v>
      </c>
      <c r="L41" s="9" t="s">
        <v>259</v>
      </c>
      <c r="M41" s="9" t="s">
        <v>258</v>
      </c>
      <c r="N41" s="9" t="s">
        <v>259</v>
      </c>
      <c r="O41" s="9" t="s">
        <v>257</v>
      </c>
      <c r="P41" s="9" t="s">
        <v>258</v>
      </c>
      <c r="Q41" s="9" t="s">
        <v>259</v>
      </c>
      <c r="R41" s="9" t="s">
        <v>257</v>
      </c>
      <c r="S41" s="9" t="s">
        <v>259</v>
      </c>
      <c r="T41" s="9" t="s">
        <v>258</v>
      </c>
      <c r="U41" s="9" t="s">
        <v>257</v>
      </c>
      <c r="V41" s="9" t="s">
        <v>259</v>
      </c>
      <c r="W41" s="9" t="s">
        <v>258</v>
      </c>
      <c r="X41" s="9" t="s">
        <v>258</v>
      </c>
      <c r="Y41" s="9" t="s">
        <v>257</v>
      </c>
      <c r="Z41" s="9" t="s">
        <v>259</v>
      </c>
      <c r="AA41" s="116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2</v>
      </c>
    </row>
    <row r="42" spans="1:45">
      <c r="A42" s="36"/>
      <c r="B42" s="18"/>
      <c r="C42" s="7"/>
      <c r="D42" s="30" t="s">
        <v>285</v>
      </c>
      <c r="E42" s="30" t="s">
        <v>286</v>
      </c>
      <c r="F42" s="30" t="s">
        <v>285</v>
      </c>
      <c r="G42" s="30" t="s">
        <v>285</v>
      </c>
      <c r="H42" s="30" t="s">
        <v>118</v>
      </c>
      <c r="I42" s="30" t="s">
        <v>118</v>
      </c>
      <c r="J42" s="30" t="s">
        <v>118</v>
      </c>
      <c r="K42" s="30" t="s">
        <v>118</v>
      </c>
      <c r="L42" s="30" t="s">
        <v>287</v>
      </c>
      <c r="M42" s="30" t="s">
        <v>287</v>
      </c>
      <c r="N42" s="30" t="s">
        <v>261</v>
      </c>
      <c r="O42" s="30" t="s">
        <v>288</v>
      </c>
      <c r="P42" s="30" t="s">
        <v>247</v>
      </c>
      <c r="Q42" s="30" t="s">
        <v>289</v>
      </c>
      <c r="R42" s="30" t="s">
        <v>290</v>
      </c>
      <c r="S42" s="30" t="s">
        <v>286</v>
      </c>
      <c r="T42" s="30" t="s">
        <v>290</v>
      </c>
      <c r="U42" s="30" t="s">
        <v>289</v>
      </c>
      <c r="V42" s="30" t="s">
        <v>291</v>
      </c>
      <c r="W42" s="30" t="s">
        <v>285</v>
      </c>
      <c r="X42" s="30" t="s">
        <v>285</v>
      </c>
      <c r="Y42" s="30" t="s">
        <v>286</v>
      </c>
      <c r="Z42" s="30" t="s">
        <v>286</v>
      </c>
      <c r="AA42" s="116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3</v>
      </c>
    </row>
    <row r="43" spans="1:45">
      <c r="A43" s="36"/>
      <c r="B43" s="17">
        <v>1</v>
      </c>
      <c r="C43" s="13">
        <v>1</v>
      </c>
      <c r="D43" s="21">
        <v>7.6389292354632383</v>
      </c>
      <c r="E43" s="108">
        <v>4.8</v>
      </c>
      <c r="F43" s="22">
        <v>6.6</v>
      </c>
      <c r="G43" s="21">
        <v>8.18</v>
      </c>
      <c r="H43" s="22">
        <v>7.2</v>
      </c>
      <c r="I43" s="21">
        <v>7.2</v>
      </c>
      <c r="J43" s="22">
        <v>7.2</v>
      </c>
      <c r="K43" s="21">
        <v>7.2</v>
      </c>
      <c r="L43" s="21">
        <v>7</v>
      </c>
      <c r="M43" s="21">
        <v>7</v>
      </c>
      <c r="N43" s="21">
        <v>6.9938158224418396</v>
      </c>
      <c r="O43" s="108" t="s">
        <v>105</v>
      </c>
      <c r="P43" s="21">
        <v>7</v>
      </c>
      <c r="Q43" s="21">
        <v>7.1</v>
      </c>
      <c r="R43" s="21">
        <v>6.94</v>
      </c>
      <c r="S43" s="21">
        <v>7</v>
      </c>
      <c r="T43" s="108">
        <v>5</v>
      </c>
      <c r="U43" s="108">
        <v>8</v>
      </c>
      <c r="V43" s="21">
        <v>7.988344183941261</v>
      </c>
      <c r="W43" s="108">
        <v>5.7</v>
      </c>
      <c r="X43" s="21">
        <v>6.4</v>
      </c>
      <c r="Y43" s="108">
        <v>7.9300000000000006</v>
      </c>
      <c r="Z43" s="108" t="s">
        <v>105</v>
      </c>
      <c r="AA43" s="116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3">
        <v>1</v>
      </c>
    </row>
    <row r="44" spans="1:45">
      <c r="A44" s="36"/>
      <c r="B44" s="18">
        <v>1</v>
      </c>
      <c r="C44" s="7">
        <v>2</v>
      </c>
      <c r="D44" s="9">
        <v>7.7170700126717691</v>
      </c>
      <c r="E44" s="109">
        <v>4.8</v>
      </c>
      <c r="F44" s="24">
        <v>7.2</v>
      </c>
      <c r="G44" s="9">
        <v>7.7700000000000005</v>
      </c>
      <c r="H44" s="24">
        <v>7.3</v>
      </c>
      <c r="I44" s="9">
        <v>6.9</v>
      </c>
      <c r="J44" s="24">
        <v>7.2</v>
      </c>
      <c r="K44" s="9">
        <v>7.1</v>
      </c>
      <c r="L44" s="9">
        <v>7</v>
      </c>
      <c r="M44" s="9">
        <v>7</v>
      </c>
      <c r="N44" s="9">
        <v>7.1690193251347294</v>
      </c>
      <c r="O44" s="109">
        <v>6</v>
      </c>
      <c r="P44" s="9">
        <v>7</v>
      </c>
      <c r="Q44" s="9">
        <v>7.2</v>
      </c>
      <c r="R44" s="9">
        <v>6.48</v>
      </c>
      <c r="S44" s="9">
        <v>7</v>
      </c>
      <c r="T44" s="109">
        <v>5</v>
      </c>
      <c r="U44" s="109">
        <v>9</v>
      </c>
      <c r="V44" s="9">
        <v>6.7362188953609863</v>
      </c>
      <c r="W44" s="109">
        <v>5.4</v>
      </c>
      <c r="X44" s="9">
        <v>6.8</v>
      </c>
      <c r="Y44" s="109">
        <v>8.6199999999999992</v>
      </c>
      <c r="Z44" s="109" t="s">
        <v>105</v>
      </c>
      <c r="AA44" s="116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21</v>
      </c>
    </row>
    <row r="45" spans="1:45">
      <c r="A45" s="36"/>
      <c r="B45" s="18">
        <v>1</v>
      </c>
      <c r="C45" s="7">
        <v>3</v>
      </c>
      <c r="D45" s="9">
        <v>7.6405214981898526</v>
      </c>
      <c r="E45" s="109">
        <v>4.3</v>
      </c>
      <c r="F45" s="24">
        <v>7</v>
      </c>
      <c r="G45" s="9">
        <v>7.11</v>
      </c>
      <c r="H45" s="24">
        <v>7</v>
      </c>
      <c r="I45" s="9">
        <v>7.2</v>
      </c>
      <c r="J45" s="24">
        <v>7.2</v>
      </c>
      <c r="K45" s="24">
        <v>7</v>
      </c>
      <c r="L45" s="10">
        <v>7</v>
      </c>
      <c r="M45" s="10">
        <v>7</v>
      </c>
      <c r="N45" s="10">
        <v>6.9973681207341194</v>
      </c>
      <c r="O45" s="110" t="s">
        <v>105</v>
      </c>
      <c r="P45" s="10">
        <v>7.5</v>
      </c>
      <c r="Q45" s="10">
        <v>7.2</v>
      </c>
      <c r="R45" s="10">
        <v>6.8</v>
      </c>
      <c r="S45" s="10">
        <v>6</v>
      </c>
      <c r="T45" s="110">
        <v>6</v>
      </c>
      <c r="U45" s="110">
        <v>8</v>
      </c>
      <c r="V45" s="10">
        <v>7.9680882601562351</v>
      </c>
      <c r="W45" s="110">
        <v>5.5</v>
      </c>
      <c r="X45" s="10">
        <v>6.6</v>
      </c>
      <c r="Y45" s="110">
        <v>7.8600000000000012</v>
      </c>
      <c r="Z45" s="110" t="s">
        <v>105</v>
      </c>
      <c r="AA45" s="116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>
        <v>16</v>
      </c>
    </row>
    <row r="46" spans="1:45">
      <c r="A46" s="36"/>
      <c r="B46" s="18">
        <v>1</v>
      </c>
      <c r="C46" s="7">
        <v>4</v>
      </c>
      <c r="D46" s="9">
        <v>7.5879121136703596</v>
      </c>
      <c r="E46" s="109">
        <v>4.4000000000000004</v>
      </c>
      <c r="F46" s="24">
        <v>6.9</v>
      </c>
      <c r="G46" s="112">
        <v>8.5399999999999991</v>
      </c>
      <c r="H46" s="24">
        <v>7.2</v>
      </c>
      <c r="I46" s="9">
        <v>7</v>
      </c>
      <c r="J46" s="24">
        <v>7.1</v>
      </c>
      <c r="K46" s="24">
        <v>7.2</v>
      </c>
      <c r="L46" s="10">
        <v>7</v>
      </c>
      <c r="M46" s="10">
        <v>7</v>
      </c>
      <c r="N46" s="10">
        <v>6.8260912377529701</v>
      </c>
      <c r="O46" s="110">
        <v>5</v>
      </c>
      <c r="P46" s="10">
        <v>7</v>
      </c>
      <c r="Q46" s="10">
        <v>7.2</v>
      </c>
      <c r="R46" s="10">
        <v>7.06</v>
      </c>
      <c r="S46" s="10">
        <v>8</v>
      </c>
      <c r="T46" s="110">
        <v>6</v>
      </c>
      <c r="U46" s="110">
        <v>9</v>
      </c>
      <c r="V46" s="10">
        <v>7.5350936543739993</v>
      </c>
      <c r="W46" s="110">
        <v>5.3</v>
      </c>
      <c r="X46" s="10">
        <v>6.5</v>
      </c>
      <c r="Y46" s="110">
        <v>7.7000000000000011</v>
      </c>
      <c r="Z46" s="110" t="s">
        <v>105</v>
      </c>
      <c r="AA46" s="116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7.1141260587354882</v>
      </c>
    </row>
    <row r="47" spans="1:45">
      <c r="A47" s="36"/>
      <c r="B47" s="18">
        <v>1</v>
      </c>
      <c r="C47" s="7">
        <v>5</v>
      </c>
      <c r="D47" s="9">
        <v>7.6189641120752256</v>
      </c>
      <c r="E47" s="109">
        <v>5.0999999999999996</v>
      </c>
      <c r="F47" s="9">
        <v>7</v>
      </c>
      <c r="G47" s="9">
        <v>7.58</v>
      </c>
      <c r="H47" s="9">
        <v>7</v>
      </c>
      <c r="I47" s="9">
        <v>6.6</v>
      </c>
      <c r="J47" s="9">
        <v>7.1</v>
      </c>
      <c r="K47" s="9">
        <v>7.2</v>
      </c>
      <c r="L47" s="9">
        <v>7</v>
      </c>
      <c r="M47" s="9">
        <v>7</v>
      </c>
      <c r="N47" s="9">
        <v>7.1195595276857198</v>
      </c>
      <c r="O47" s="109">
        <v>6</v>
      </c>
      <c r="P47" s="9">
        <v>6.5</v>
      </c>
      <c r="Q47" s="9">
        <v>7.1</v>
      </c>
      <c r="R47" s="9">
        <v>6.51</v>
      </c>
      <c r="S47" s="9">
        <v>7</v>
      </c>
      <c r="T47" s="109">
        <v>6</v>
      </c>
      <c r="U47" s="109">
        <v>9</v>
      </c>
      <c r="V47" s="9">
        <v>7.2862616894823642</v>
      </c>
      <c r="W47" s="109">
        <v>5.7</v>
      </c>
      <c r="X47" s="9">
        <v>6.7</v>
      </c>
      <c r="Y47" s="109">
        <v>8.4499999999999993</v>
      </c>
      <c r="Z47" s="109" t="s">
        <v>105</v>
      </c>
      <c r="AA47" s="116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70</v>
      </c>
    </row>
    <row r="48" spans="1:45">
      <c r="A48" s="36"/>
      <c r="B48" s="18">
        <v>1</v>
      </c>
      <c r="C48" s="7">
        <v>6</v>
      </c>
      <c r="D48" s="9">
        <v>7.5756525031289303</v>
      </c>
      <c r="E48" s="109">
        <v>5.0999999999999996</v>
      </c>
      <c r="F48" s="9">
        <v>6.9</v>
      </c>
      <c r="G48" s="9">
        <v>7.12</v>
      </c>
      <c r="H48" s="9">
        <v>7</v>
      </c>
      <c r="I48" s="9">
        <v>7</v>
      </c>
      <c r="J48" s="9">
        <v>7.2</v>
      </c>
      <c r="K48" s="9">
        <v>7.1</v>
      </c>
      <c r="L48" s="9">
        <v>7</v>
      </c>
      <c r="M48" s="9">
        <v>7</v>
      </c>
      <c r="N48" s="9">
        <v>6.8564594095942102</v>
      </c>
      <c r="O48" s="109">
        <v>6</v>
      </c>
      <c r="P48" s="9">
        <v>7.5</v>
      </c>
      <c r="Q48" s="9">
        <v>7.4</v>
      </c>
      <c r="R48" s="9">
        <v>7.55</v>
      </c>
      <c r="S48" s="9">
        <v>7</v>
      </c>
      <c r="T48" s="109">
        <v>6</v>
      </c>
      <c r="U48" s="109">
        <v>9</v>
      </c>
      <c r="V48" s="9">
        <v>7.6487320367490677</v>
      </c>
      <c r="W48" s="109">
        <v>6.1</v>
      </c>
      <c r="X48" s="9">
        <v>6.7</v>
      </c>
      <c r="Y48" s="109">
        <v>7.9799999999999995</v>
      </c>
      <c r="Z48" s="109" t="s">
        <v>105</v>
      </c>
      <c r="AA48" s="116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6"/>
      <c r="B49" s="19" t="s">
        <v>248</v>
      </c>
      <c r="C49" s="11"/>
      <c r="D49" s="25">
        <v>7.629841579199895</v>
      </c>
      <c r="E49" s="25">
        <v>4.75</v>
      </c>
      <c r="F49" s="25">
        <v>6.9333333333333336</v>
      </c>
      <c r="G49" s="25">
        <v>7.7166666666666659</v>
      </c>
      <c r="H49" s="25">
        <v>7.1166666666666671</v>
      </c>
      <c r="I49" s="25">
        <v>6.9833333333333334</v>
      </c>
      <c r="J49" s="25">
        <v>7.1666666666666679</v>
      </c>
      <c r="K49" s="25">
        <v>7.1333333333333337</v>
      </c>
      <c r="L49" s="25">
        <v>7</v>
      </c>
      <c r="M49" s="25">
        <v>7</v>
      </c>
      <c r="N49" s="25">
        <v>6.9937189072239319</v>
      </c>
      <c r="O49" s="25">
        <v>5.75</v>
      </c>
      <c r="P49" s="25">
        <v>7.083333333333333</v>
      </c>
      <c r="Q49" s="25">
        <v>7.1999999999999993</v>
      </c>
      <c r="R49" s="25">
        <v>6.89</v>
      </c>
      <c r="S49" s="25">
        <v>7</v>
      </c>
      <c r="T49" s="25">
        <v>5.666666666666667</v>
      </c>
      <c r="U49" s="25">
        <v>8.6666666666666661</v>
      </c>
      <c r="V49" s="25">
        <v>7.5271231200106525</v>
      </c>
      <c r="W49" s="25">
        <v>5.6166666666666671</v>
      </c>
      <c r="X49" s="25">
        <v>6.6166666666666671</v>
      </c>
      <c r="Y49" s="25">
        <v>8.09</v>
      </c>
      <c r="Z49" s="25" t="s">
        <v>619</v>
      </c>
      <c r="AA49" s="116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A50" s="36"/>
      <c r="B50" s="2" t="s">
        <v>249</v>
      </c>
      <c r="C50" s="34"/>
      <c r="D50" s="10">
        <v>7.6289466737692315</v>
      </c>
      <c r="E50" s="10">
        <v>4.8</v>
      </c>
      <c r="F50" s="10">
        <v>6.95</v>
      </c>
      <c r="G50" s="10">
        <v>7.6750000000000007</v>
      </c>
      <c r="H50" s="10">
        <v>7.1</v>
      </c>
      <c r="I50" s="10">
        <v>7</v>
      </c>
      <c r="J50" s="10">
        <v>7.2</v>
      </c>
      <c r="K50" s="10">
        <v>7.15</v>
      </c>
      <c r="L50" s="10">
        <v>7</v>
      </c>
      <c r="M50" s="10">
        <v>7</v>
      </c>
      <c r="N50" s="10">
        <v>6.9955919715879791</v>
      </c>
      <c r="O50" s="10">
        <v>6</v>
      </c>
      <c r="P50" s="10">
        <v>7</v>
      </c>
      <c r="Q50" s="10">
        <v>7.2</v>
      </c>
      <c r="R50" s="10">
        <v>6.87</v>
      </c>
      <c r="S50" s="10">
        <v>7</v>
      </c>
      <c r="T50" s="10">
        <v>6</v>
      </c>
      <c r="U50" s="10">
        <v>9</v>
      </c>
      <c r="V50" s="10">
        <v>7.5919128455615335</v>
      </c>
      <c r="W50" s="10">
        <v>5.6</v>
      </c>
      <c r="X50" s="10">
        <v>6.65</v>
      </c>
      <c r="Y50" s="10">
        <v>7.9550000000000001</v>
      </c>
      <c r="Z50" s="10" t="s">
        <v>619</v>
      </c>
      <c r="AA50" s="116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6"/>
      <c r="B51" s="2" t="s">
        <v>250</v>
      </c>
      <c r="C51" s="34"/>
      <c r="D51" s="26">
        <v>5.0236045043405751E-2</v>
      </c>
      <c r="E51" s="26">
        <v>0.33911649915626318</v>
      </c>
      <c r="F51" s="26">
        <v>0.19663841605003515</v>
      </c>
      <c r="G51" s="26">
        <v>0.57238681559472204</v>
      </c>
      <c r="H51" s="26">
        <v>0.13291601358251257</v>
      </c>
      <c r="I51" s="26">
        <v>0.22286019533929052</v>
      </c>
      <c r="J51" s="26">
        <v>5.1639777949432503E-2</v>
      </c>
      <c r="K51" s="26">
        <v>8.1649658092772748E-2</v>
      </c>
      <c r="L51" s="26">
        <v>0</v>
      </c>
      <c r="M51" s="26">
        <v>0</v>
      </c>
      <c r="N51" s="26">
        <v>0.1367615660129263</v>
      </c>
      <c r="O51" s="26">
        <v>0.5</v>
      </c>
      <c r="P51" s="26">
        <v>0.3763863263545405</v>
      </c>
      <c r="Q51" s="26">
        <v>0.10954451150103348</v>
      </c>
      <c r="R51" s="26">
        <v>0.3968878934913484</v>
      </c>
      <c r="S51" s="26">
        <v>0.63245553203367588</v>
      </c>
      <c r="T51" s="26">
        <v>0.51639777949432231</v>
      </c>
      <c r="U51" s="26">
        <v>0.51639777949432231</v>
      </c>
      <c r="V51" s="26">
        <v>0.47022783923754385</v>
      </c>
      <c r="W51" s="26">
        <v>0.28577380332470398</v>
      </c>
      <c r="X51" s="26">
        <v>0.14719601443879735</v>
      </c>
      <c r="Y51" s="26">
        <v>0.36144155820823853</v>
      </c>
      <c r="Z51" s="26" t="s">
        <v>619</v>
      </c>
      <c r="AA51" s="182"/>
      <c r="AB51" s="183"/>
      <c r="AC51" s="183"/>
      <c r="AD51" s="183"/>
      <c r="AE51" s="183"/>
      <c r="AF51" s="183"/>
      <c r="AG51" s="183"/>
      <c r="AH51" s="183"/>
      <c r="AI51" s="183"/>
      <c r="AJ51" s="183"/>
      <c r="AK51" s="183"/>
      <c r="AL51" s="183"/>
      <c r="AM51" s="183"/>
      <c r="AN51" s="183"/>
      <c r="AO51" s="183"/>
      <c r="AP51" s="183"/>
      <c r="AQ51" s="183"/>
      <c r="AR51" s="183"/>
      <c r="AS51" s="74"/>
    </row>
    <row r="52" spans="1:45">
      <c r="A52" s="36"/>
      <c r="B52" s="2" t="s">
        <v>85</v>
      </c>
      <c r="C52" s="34"/>
      <c r="D52" s="12">
        <v>6.5841530943914778E-3</v>
      </c>
      <c r="E52" s="12">
        <v>7.1392947190792255E-2</v>
      </c>
      <c r="F52" s="12">
        <v>2.8361310007216606E-2</v>
      </c>
      <c r="G52" s="12">
        <v>7.4175397269294438E-2</v>
      </c>
      <c r="H52" s="12">
        <v>1.8676723220025185E-2</v>
      </c>
      <c r="I52" s="12">
        <v>3.191315446386022E-2</v>
      </c>
      <c r="J52" s="12">
        <v>7.2055504115487203E-3</v>
      </c>
      <c r="K52" s="12">
        <v>1.1446213751323282E-2</v>
      </c>
      <c r="L52" s="12">
        <v>0</v>
      </c>
      <c r="M52" s="12">
        <v>0</v>
      </c>
      <c r="N52" s="12">
        <v>1.9554913176688147E-2</v>
      </c>
      <c r="O52" s="12">
        <v>8.6956521739130432E-2</v>
      </c>
      <c r="P52" s="12">
        <v>5.3136893132405723E-2</v>
      </c>
      <c r="Q52" s="12">
        <v>1.5214515486254651E-2</v>
      </c>
      <c r="R52" s="12">
        <v>5.7603467850703687E-2</v>
      </c>
      <c r="S52" s="12">
        <v>9.0350790290525132E-2</v>
      </c>
      <c r="T52" s="12">
        <v>9.1129019910762749E-2</v>
      </c>
      <c r="U52" s="12">
        <v>5.9584359172421809E-2</v>
      </c>
      <c r="V52" s="12">
        <v>6.2471123660440192E-2</v>
      </c>
      <c r="W52" s="12">
        <v>5.0879608900540767E-2</v>
      </c>
      <c r="X52" s="12">
        <v>2.2246249033571384E-2</v>
      </c>
      <c r="Y52" s="12">
        <v>4.4677572090017124E-2</v>
      </c>
      <c r="Z52" s="12" t="s">
        <v>619</v>
      </c>
      <c r="AA52" s="116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6"/>
      <c r="B53" s="2" t="s">
        <v>251</v>
      </c>
      <c r="C53" s="34"/>
      <c r="D53" s="12">
        <v>7.249176022558057E-2</v>
      </c>
      <c r="E53" s="12">
        <v>-0.33231433337234173</v>
      </c>
      <c r="F53" s="12">
        <v>-2.5413202396119772E-2</v>
      </c>
      <c r="G53" s="12">
        <v>8.4696363679318543E-2</v>
      </c>
      <c r="H53" s="12">
        <v>3.5712157898282193E-4</v>
      </c>
      <c r="I53" s="12">
        <v>-1.8384932221091832E-2</v>
      </c>
      <c r="J53" s="12">
        <v>7.3853917540109837E-3</v>
      </c>
      <c r="K53" s="12">
        <v>2.6998783039922092E-3</v>
      </c>
      <c r="L53" s="12">
        <v>-1.6042175496082445E-2</v>
      </c>
      <c r="M53" s="12">
        <v>-1.6042175496082445E-2</v>
      </c>
      <c r="N53" s="12">
        <v>-1.6925079836574985E-2</v>
      </c>
      <c r="O53" s="12">
        <v>-0.19174892987178205</v>
      </c>
      <c r="P53" s="12">
        <v>-4.3283918710358416E-3</v>
      </c>
      <c r="Q53" s="12">
        <v>1.2070905204029314E-2</v>
      </c>
      <c r="R53" s="12">
        <v>-3.1504369881144023E-2</v>
      </c>
      <c r="S53" s="12">
        <v>-1.6042175496082445E-2</v>
      </c>
      <c r="T53" s="12">
        <v>-0.20346271349682865</v>
      </c>
      <c r="U53" s="12">
        <v>0.21823349700485029</v>
      </c>
      <c r="V53" s="12">
        <v>5.805309856268881E-2</v>
      </c>
      <c r="W53" s="12">
        <v>-0.21049098367185659</v>
      </c>
      <c r="X53" s="12">
        <v>-6.9925580171296908E-2</v>
      </c>
      <c r="Y53" s="12">
        <v>0.13717411431952753</v>
      </c>
      <c r="Z53" s="12" t="s">
        <v>619</v>
      </c>
      <c r="AA53" s="116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57" t="s">
        <v>252</v>
      </c>
      <c r="C54" s="58"/>
      <c r="D54" s="56">
        <v>2.12</v>
      </c>
      <c r="E54" s="56">
        <v>7.59</v>
      </c>
      <c r="F54" s="56">
        <v>0.22</v>
      </c>
      <c r="G54" s="56">
        <v>2.42</v>
      </c>
      <c r="H54" s="56">
        <v>0.39</v>
      </c>
      <c r="I54" s="56">
        <v>0.06</v>
      </c>
      <c r="J54" s="56">
        <v>0.56000000000000005</v>
      </c>
      <c r="K54" s="56">
        <v>0.45</v>
      </c>
      <c r="L54" s="56">
        <v>0</v>
      </c>
      <c r="M54" s="56">
        <v>0</v>
      </c>
      <c r="N54" s="56">
        <v>0.02</v>
      </c>
      <c r="O54" s="56">
        <v>7.87</v>
      </c>
      <c r="P54" s="56">
        <v>0.28000000000000003</v>
      </c>
      <c r="Q54" s="56">
        <v>0.67</v>
      </c>
      <c r="R54" s="56">
        <v>0.37</v>
      </c>
      <c r="S54" s="56">
        <v>0</v>
      </c>
      <c r="T54" s="56">
        <v>4.5</v>
      </c>
      <c r="U54" s="56">
        <v>5.62</v>
      </c>
      <c r="V54" s="56">
        <v>1.78</v>
      </c>
      <c r="W54" s="56">
        <v>4.66</v>
      </c>
      <c r="X54" s="56">
        <v>1.29</v>
      </c>
      <c r="Y54" s="56">
        <v>3.67</v>
      </c>
      <c r="Z54" s="56">
        <v>15.17</v>
      </c>
      <c r="AA54" s="116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S55" s="73"/>
    </row>
    <row r="56" spans="1:45" ht="15">
      <c r="B56" s="40" t="s">
        <v>492</v>
      </c>
      <c r="AS56" s="33" t="s">
        <v>66</v>
      </c>
    </row>
    <row r="57" spans="1:45" ht="15">
      <c r="A57" s="29" t="s">
        <v>49</v>
      </c>
      <c r="B57" s="17" t="s">
        <v>113</v>
      </c>
      <c r="C57" s="14" t="s">
        <v>114</v>
      </c>
      <c r="D57" s="15" t="s">
        <v>213</v>
      </c>
      <c r="E57" s="16" t="s">
        <v>213</v>
      </c>
      <c r="F57" s="16" t="s">
        <v>213</v>
      </c>
      <c r="G57" s="16" t="s">
        <v>213</v>
      </c>
      <c r="H57" s="16" t="s">
        <v>213</v>
      </c>
      <c r="I57" s="16" t="s">
        <v>213</v>
      </c>
      <c r="J57" s="16" t="s">
        <v>213</v>
      </c>
      <c r="K57" s="16" t="s">
        <v>213</v>
      </c>
      <c r="L57" s="16" t="s">
        <v>213</v>
      </c>
      <c r="M57" s="16" t="s">
        <v>213</v>
      </c>
      <c r="N57" s="16" t="s">
        <v>213</v>
      </c>
      <c r="O57" s="11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214</v>
      </c>
      <c r="C58" s="7" t="s">
        <v>214</v>
      </c>
      <c r="D58" s="114" t="s">
        <v>218</v>
      </c>
      <c r="E58" s="115" t="s">
        <v>219</v>
      </c>
      <c r="F58" s="115" t="s">
        <v>220</v>
      </c>
      <c r="G58" s="115" t="s">
        <v>255</v>
      </c>
      <c r="H58" s="115" t="s">
        <v>221</v>
      </c>
      <c r="I58" s="115" t="s">
        <v>222</v>
      </c>
      <c r="J58" s="115" t="s">
        <v>224</v>
      </c>
      <c r="K58" s="115" t="s">
        <v>225</v>
      </c>
      <c r="L58" s="115" t="s">
        <v>232</v>
      </c>
      <c r="M58" s="115" t="s">
        <v>237</v>
      </c>
      <c r="N58" s="115" t="s">
        <v>238</v>
      </c>
      <c r="O58" s="11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258</v>
      </c>
      <c r="E59" s="9" t="s">
        <v>257</v>
      </c>
      <c r="F59" s="9" t="s">
        <v>258</v>
      </c>
      <c r="G59" s="9" t="s">
        <v>258</v>
      </c>
      <c r="H59" s="9" t="s">
        <v>258</v>
      </c>
      <c r="I59" s="9" t="s">
        <v>258</v>
      </c>
      <c r="J59" s="9" t="s">
        <v>258</v>
      </c>
      <c r="K59" s="9" t="s">
        <v>259</v>
      </c>
      <c r="L59" s="9" t="s">
        <v>259</v>
      </c>
      <c r="M59" s="9" t="s">
        <v>258</v>
      </c>
      <c r="N59" s="9" t="s">
        <v>258</v>
      </c>
      <c r="O59" s="11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8"/>
      <c r="C60" s="7"/>
      <c r="D60" s="30" t="s">
        <v>285</v>
      </c>
      <c r="E60" s="30" t="s">
        <v>285</v>
      </c>
      <c r="F60" s="30" t="s">
        <v>118</v>
      </c>
      <c r="G60" s="30" t="s">
        <v>118</v>
      </c>
      <c r="H60" s="30" t="s">
        <v>118</v>
      </c>
      <c r="I60" s="30" t="s">
        <v>118</v>
      </c>
      <c r="J60" s="30" t="s">
        <v>287</v>
      </c>
      <c r="K60" s="30" t="s">
        <v>261</v>
      </c>
      <c r="L60" s="30" t="s">
        <v>286</v>
      </c>
      <c r="M60" s="30" t="s">
        <v>285</v>
      </c>
      <c r="N60" s="30" t="s">
        <v>285</v>
      </c>
      <c r="O60" s="11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7">
        <v>1</v>
      </c>
      <c r="C61" s="13">
        <v>1</v>
      </c>
      <c r="D61" s="211" t="s">
        <v>280</v>
      </c>
      <c r="E61" s="209">
        <v>25.23302</v>
      </c>
      <c r="F61" s="210">
        <v>10</v>
      </c>
      <c r="G61" s="211">
        <v>10</v>
      </c>
      <c r="H61" s="210">
        <v>20</v>
      </c>
      <c r="I61" s="209">
        <v>20</v>
      </c>
      <c r="J61" s="210">
        <v>20</v>
      </c>
      <c r="K61" s="211">
        <v>12.070815348669001</v>
      </c>
      <c r="L61" s="212">
        <v>17</v>
      </c>
      <c r="M61" s="209">
        <v>13</v>
      </c>
      <c r="N61" s="209">
        <v>19</v>
      </c>
      <c r="O61" s="213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5">
        <v>1</v>
      </c>
    </row>
    <row r="62" spans="1:45">
      <c r="A62" s="36"/>
      <c r="B62" s="18">
        <v>1</v>
      </c>
      <c r="C62" s="7">
        <v>2</v>
      </c>
      <c r="D62" s="219" t="s">
        <v>280</v>
      </c>
      <c r="E62" s="216">
        <v>24.826550000000001</v>
      </c>
      <c r="F62" s="217">
        <v>20</v>
      </c>
      <c r="G62" s="219">
        <v>10</v>
      </c>
      <c r="H62" s="217">
        <v>20</v>
      </c>
      <c r="I62" s="216">
        <v>20</v>
      </c>
      <c r="J62" s="217">
        <v>20</v>
      </c>
      <c r="K62" s="219" t="s">
        <v>95</v>
      </c>
      <c r="L62" s="216">
        <v>22</v>
      </c>
      <c r="M62" s="216">
        <v>11</v>
      </c>
      <c r="N62" s="216">
        <v>19</v>
      </c>
      <c r="O62" s="213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5" t="e">
        <v>#N/A</v>
      </c>
    </row>
    <row r="63" spans="1:45">
      <c r="A63" s="36"/>
      <c r="B63" s="18">
        <v>1</v>
      </c>
      <c r="C63" s="7">
        <v>3</v>
      </c>
      <c r="D63" s="219" t="s">
        <v>280</v>
      </c>
      <c r="E63" s="216">
        <v>26.540099999999999</v>
      </c>
      <c r="F63" s="217">
        <v>20</v>
      </c>
      <c r="G63" s="219">
        <v>10</v>
      </c>
      <c r="H63" s="217">
        <v>20</v>
      </c>
      <c r="I63" s="216">
        <v>20</v>
      </c>
      <c r="J63" s="217">
        <v>20</v>
      </c>
      <c r="K63" s="220">
        <v>10.859379350927</v>
      </c>
      <c r="L63" s="221">
        <v>21</v>
      </c>
      <c r="M63" s="221">
        <v>12</v>
      </c>
      <c r="N63" s="221">
        <v>19</v>
      </c>
      <c r="O63" s="213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5">
        <v>16</v>
      </c>
    </row>
    <row r="64" spans="1:45">
      <c r="A64" s="36"/>
      <c r="B64" s="18">
        <v>1</v>
      </c>
      <c r="C64" s="7">
        <v>4</v>
      </c>
      <c r="D64" s="219" t="s">
        <v>280</v>
      </c>
      <c r="E64" s="216">
        <v>26.436490000000003</v>
      </c>
      <c r="F64" s="217">
        <v>20</v>
      </c>
      <c r="G64" s="219">
        <v>10</v>
      </c>
      <c r="H64" s="217">
        <v>20</v>
      </c>
      <c r="I64" s="216">
        <v>20</v>
      </c>
      <c r="J64" s="217">
        <v>20</v>
      </c>
      <c r="K64" s="220">
        <v>12.939079284738</v>
      </c>
      <c r="L64" s="221">
        <v>21</v>
      </c>
      <c r="M64" s="221">
        <v>14</v>
      </c>
      <c r="N64" s="221">
        <v>20</v>
      </c>
      <c r="O64" s="213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5">
        <v>19.586478333333332</v>
      </c>
    </row>
    <row r="65" spans="1:45">
      <c r="A65" s="36"/>
      <c r="B65" s="18">
        <v>1</v>
      </c>
      <c r="C65" s="7">
        <v>5</v>
      </c>
      <c r="D65" s="219" t="s">
        <v>280</v>
      </c>
      <c r="E65" s="216">
        <v>26.81108</v>
      </c>
      <c r="F65" s="216">
        <v>10</v>
      </c>
      <c r="G65" s="219">
        <v>10</v>
      </c>
      <c r="H65" s="216">
        <v>20</v>
      </c>
      <c r="I65" s="216">
        <v>20</v>
      </c>
      <c r="J65" s="216">
        <v>21</v>
      </c>
      <c r="K65" s="219">
        <v>13.7463270570559</v>
      </c>
      <c r="L65" s="216">
        <v>22</v>
      </c>
      <c r="M65" s="216">
        <v>14</v>
      </c>
      <c r="N65" s="218">
        <v>22</v>
      </c>
      <c r="O65" s="213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5">
        <v>71</v>
      </c>
    </row>
    <row r="66" spans="1:45">
      <c r="A66" s="36"/>
      <c r="B66" s="18">
        <v>1</v>
      </c>
      <c r="C66" s="7">
        <v>6</v>
      </c>
      <c r="D66" s="219" t="s">
        <v>280</v>
      </c>
      <c r="E66" s="216">
        <v>27.703720000000001</v>
      </c>
      <c r="F66" s="216">
        <v>20</v>
      </c>
      <c r="G66" s="219">
        <v>10</v>
      </c>
      <c r="H66" s="216">
        <v>20</v>
      </c>
      <c r="I66" s="216">
        <v>20</v>
      </c>
      <c r="J66" s="216">
        <v>20</v>
      </c>
      <c r="K66" s="219">
        <v>10.4930529356314</v>
      </c>
      <c r="L66" s="216">
        <v>21</v>
      </c>
      <c r="M66" s="216">
        <v>14</v>
      </c>
      <c r="N66" s="216">
        <v>19</v>
      </c>
      <c r="O66" s="213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23"/>
    </row>
    <row r="67" spans="1:45">
      <c r="A67" s="36"/>
      <c r="B67" s="19" t="s">
        <v>248</v>
      </c>
      <c r="C67" s="11"/>
      <c r="D67" s="224" t="s">
        <v>619</v>
      </c>
      <c r="E67" s="224">
        <v>26.258493333333334</v>
      </c>
      <c r="F67" s="224">
        <v>16.666666666666668</v>
      </c>
      <c r="G67" s="224">
        <v>10</v>
      </c>
      <c r="H67" s="224">
        <v>20</v>
      </c>
      <c r="I67" s="224">
        <v>20</v>
      </c>
      <c r="J67" s="224">
        <v>20.166666666666668</v>
      </c>
      <c r="K67" s="224">
        <v>12.021730795404261</v>
      </c>
      <c r="L67" s="224">
        <v>20.666666666666668</v>
      </c>
      <c r="M67" s="224">
        <v>13</v>
      </c>
      <c r="N67" s="224">
        <v>19.666666666666668</v>
      </c>
      <c r="O67" s="213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23"/>
    </row>
    <row r="68" spans="1:45">
      <c r="A68" s="36"/>
      <c r="B68" s="2" t="s">
        <v>249</v>
      </c>
      <c r="C68" s="34"/>
      <c r="D68" s="221" t="s">
        <v>619</v>
      </c>
      <c r="E68" s="221">
        <v>26.488295000000001</v>
      </c>
      <c r="F68" s="221">
        <v>20</v>
      </c>
      <c r="G68" s="221">
        <v>10</v>
      </c>
      <c r="H68" s="221">
        <v>20</v>
      </c>
      <c r="I68" s="221">
        <v>20</v>
      </c>
      <c r="J68" s="221">
        <v>20</v>
      </c>
      <c r="K68" s="221">
        <v>12.070815348669001</v>
      </c>
      <c r="L68" s="221">
        <v>21</v>
      </c>
      <c r="M68" s="221">
        <v>13.5</v>
      </c>
      <c r="N68" s="221">
        <v>19</v>
      </c>
      <c r="O68" s="213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23"/>
    </row>
    <row r="69" spans="1:45">
      <c r="A69" s="36"/>
      <c r="B69" s="2" t="s">
        <v>250</v>
      </c>
      <c r="C69" s="34"/>
      <c r="D69" s="221" t="s">
        <v>619</v>
      </c>
      <c r="E69" s="221">
        <v>1.0589687943970145</v>
      </c>
      <c r="F69" s="221">
        <v>5.1639777949432206</v>
      </c>
      <c r="G69" s="221">
        <v>0</v>
      </c>
      <c r="H69" s="221">
        <v>0</v>
      </c>
      <c r="I69" s="221">
        <v>0</v>
      </c>
      <c r="J69" s="221">
        <v>0.40824829046386302</v>
      </c>
      <c r="K69" s="221">
        <v>1.3698619172559863</v>
      </c>
      <c r="L69" s="221">
        <v>1.8618986725025257</v>
      </c>
      <c r="M69" s="221">
        <v>1.2649110640673518</v>
      </c>
      <c r="N69" s="221">
        <v>1.2110601416389968</v>
      </c>
      <c r="O69" s="213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23"/>
    </row>
    <row r="70" spans="1:45">
      <c r="A70" s="36"/>
      <c r="B70" s="2" t="s">
        <v>85</v>
      </c>
      <c r="C70" s="34"/>
      <c r="D70" s="12" t="s">
        <v>619</v>
      </c>
      <c r="E70" s="12">
        <v>4.0328619808994416E-2</v>
      </c>
      <c r="F70" s="12">
        <v>0.30983866769659324</v>
      </c>
      <c r="G70" s="12">
        <v>0</v>
      </c>
      <c r="H70" s="12">
        <v>0</v>
      </c>
      <c r="I70" s="12">
        <v>0</v>
      </c>
      <c r="J70" s="12">
        <v>2.0243716882505602E-2</v>
      </c>
      <c r="K70" s="12">
        <v>0.11394880991509686</v>
      </c>
      <c r="L70" s="12">
        <v>9.0091871250122205E-2</v>
      </c>
      <c r="M70" s="12">
        <v>9.7300851082103984E-2</v>
      </c>
      <c r="N70" s="12">
        <v>6.1579329235881192E-2</v>
      </c>
      <c r="O70" s="11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6"/>
      <c r="B71" s="2" t="s">
        <v>251</v>
      </c>
      <c r="C71" s="34"/>
      <c r="D71" s="12" t="s">
        <v>619</v>
      </c>
      <c r="E71" s="12">
        <v>0.34064393233188861</v>
      </c>
      <c r="F71" s="12">
        <v>-0.14907282549602452</v>
      </c>
      <c r="G71" s="12">
        <v>-0.48944369529761478</v>
      </c>
      <c r="H71" s="12">
        <v>2.1112609404770444E-2</v>
      </c>
      <c r="I71" s="12">
        <v>2.1112609404770444E-2</v>
      </c>
      <c r="J71" s="12">
        <v>2.9621881149810347E-2</v>
      </c>
      <c r="K71" s="12">
        <v>-0.3862229548971533</v>
      </c>
      <c r="L71" s="12">
        <v>5.5149696384929614E-2</v>
      </c>
      <c r="M71" s="12">
        <v>-0.33627680388689918</v>
      </c>
      <c r="N71" s="12">
        <v>4.0940659146910807E-3</v>
      </c>
      <c r="O71" s="11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A72" s="36"/>
      <c r="B72" s="57" t="s">
        <v>252</v>
      </c>
      <c r="C72" s="58"/>
      <c r="D72" s="56">
        <v>2.17</v>
      </c>
      <c r="E72" s="56">
        <v>1.48</v>
      </c>
      <c r="F72" s="56">
        <v>0.67</v>
      </c>
      <c r="G72" s="56">
        <v>2.17</v>
      </c>
      <c r="H72" s="56">
        <v>7.0000000000000007E-2</v>
      </c>
      <c r="I72" s="56">
        <v>7.0000000000000007E-2</v>
      </c>
      <c r="J72" s="56">
        <v>0.11</v>
      </c>
      <c r="K72" s="56">
        <v>1.98</v>
      </c>
      <c r="L72" s="56">
        <v>0.22</v>
      </c>
      <c r="M72" s="56">
        <v>1.5</v>
      </c>
      <c r="N72" s="56">
        <v>0</v>
      </c>
      <c r="O72" s="11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3"/>
    </row>
    <row r="73" spans="1:45">
      <c r="B73" s="37"/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AS73" s="73"/>
    </row>
    <row r="74" spans="1:45" ht="15">
      <c r="B74" s="40" t="s">
        <v>493</v>
      </c>
      <c r="AS74" s="33" t="s">
        <v>66</v>
      </c>
    </row>
    <row r="75" spans="1:45" ht="15">
      <c r="A75" s="29" t="s">
        <v>10</v>
      </c>
      <c r="B75" s="17" t="s">
        <v>113</v>
      </c>
      <c r="C75" s="14" t="s">
        <v>114</v>
      </c>
      <c r="D75" s="15" t="s">
        <v>213</v>
      </c>
      <c r="E75" s="16" t="s">
        <v>213</v>
      </c>
      <c r="F75" s="16" t="s">
        <v>213</v>
      </c>
      <c r="G75" s="16" t="s">
        <v>213</v>
      </c>
      <c r="H75" s="16" t="s">
        <v>213</v>
      </c>
      <c r="I75" s="16" t="s">
        <v>213</v>
      </c>
      <c r="J75" s="16" t="s">
        <v>213</v>
      </c>
      <c r="K75" s="16" t="s">
        <v>213</v>
      </c>
      <c r="L75" s="16" t="s">
        <v>213</v>
      </c>
      <c r="M75" s="16" t="s">
        <v>213</v>
      </c>
      <c r="N75" s="16" t="s">
        <v>213</v>
      </c>
      <c r="O75" s="16" t="s">
        <v>213</v>
      </c>
      <c r="P75" s="16" t="s">
        <v>213</v>
      </c>
      <c r="Q75" s="16" t="s">
        <v>213</v>
      </c>
      <c r="R75" s="16" t="s">
        <v>213</v>
      </c>
      <c r="S75" s="16" t="s">
        <v>213</v>
      </c>
      <c r="T75" s="16" t="s">
        <v>213</v>
      </c>
      <c r="U75" s="16" t="s">
        <v>213</v>
      </c>
      <c r="V75" s="16" t="s">
        <v>213</v>
      </c>
      <c r="W75" s="16" t="s">
        <v>213</v>
      </c>
      <c r="X75" s="116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214</v>
      </c>
      <c r="C76" s="7" t="s">
        <v>214</v>
      </c>
      <c r="D76" s="114" t="s">
        <v>216</v>
      </c>
      <c r="E76" s="115" t="s">
        <v>218</v>
      </c>
      <c r="F76" s="115" t="s">
        <v>219</v>
      </c>
      <c r="G76" s="115" t="s">
        <v>220</v>
      </c>
      <c r="H76" s="115" t="s">
        <v>255</v>
      </c>
      <c r="I76" s="115" t="s">
        <v>221</v>
      </c>
      <c r="J76" s="115" t="s">
        <v>222</v>
      </c>
      <c r="K76" s="115" t="s">
        <v>223</v>
      </c>
      <c r="L76" s="115" t="s">
        <v>224</v>
      </c>
      <c r="M76" s="115" t="s">
        <v>225</v>
      </c>
      <c r="N76" s="115" t="s">
        <v>227</v>
      </c>
      <c r="O76" s="115" t="s">
        <v>230</v>
      </c>
      <c r="P76" s="115" t="s">
        <v>231</v>
      </c>
      <c r="Q76" s="115" t="s">
        <v>232</v>
      </c>
      <c r="R76" s="115" t="s">
        <v>233</v>
      </c>
      <c r="S76" s="115" t="s">
        <v>234</v>
      </c>
      <c r="T76" s="115" t="s">
        <v>236</v>
      </c>
      <c r="U76" s="115" t="s">
        <v>237</v>
      </c>
      <c r="V76" s="115" t="s">
        <v>238</v>
      </c>
      <c r="W76" s="115" t="s">
        <v>241</v>
      </c>
      <c r="X76" s="116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258</v>
      </c>
      <c r="E77" s="9" t="s">
        <v>258</v>
      </c>
      <c r="F77" s="9" t="s">
        <v>257</v>
      </c>
      <c r="G77" s="9" t="s">
        <v>258</v>
      </c>
      <c r="H77" s="9" t="s">
        <v>258</v>
      </c>
      <c r="I77" s="9" t="s">
        <v>258</v>
      </c>
      <c r="J77" s="9" t="s">
        <v>258</v>
      </c>
      <c r="K77" s="9" t="s">
        <v>259</v>
      </c>
      <c r="L77" s="9" t="s">
        <v>258</v>
      </c>
      <c r="M77" s="9" t="s">
        <v>259</v>
      </c>
      <c r="N77" s="9" t="s">
        <v>257</v>
      </c>
      <c r="O77" s="9" t="s">
        <v>259</v>
      </c>
      <c r="P77" s="9" t="s">
        <v>257</v>
      </c>
      <c r="Q77" s="9" t="s">
        <v>259</v>
      </c>
      <c r="R77" s="9" t="s">
        <v>258</v>
      </c>
      <c r="S77" s="9" t="s">
        <v>257</v>
      </c>
      <c r="T77" s="9" t="s">
        <v>259</v>
      </c>
      <c r="U77" s="9" t="s">
        <v>258</v>
      </c>
      <c r="V77" s="9" t="s">
        <v>258</v>
      </c>
      <c r="W77" s="9" t="s">
        <v>259</v>
      </c>
      <c r="X77" s="116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8"/>
      <c r="C78" s="7"/>
      <c r="D78" s="30" t="s">
        <v>285</v>
      </c>
      <c r="E78" s="30" t="s">
        <v>285</v>
      </c>
      <c r="F78" s="30" t="s">
        <v>285</v>
      </c>
      <c r="G78" s="30" t="s">
        <v>118</v>
      </c>
      <c r="H78" s="30" t="s">
        <v>118</v>
      </c>
      <c r="I78" s="30" t="s">
        <v>118</v>
      </c>
      <c r="J78" s="30" t="s">
        <v>118</v>
      </c>
      <c r="K78" s="30" t="s">
        <v>287</v>
      </c>
      <c r="L78" s="30" t="s">
        <v>287</v>
      </c>
      <c r="M78" s="30" t="s">
        <v>261</v>
      </c>
      <c r="N78" s="30" t="s">
        <v>288</v>
      </c>
      <c r="O78" s="30" t="s">
        <v>289</v>
      </c>
      <c r="P78" s="30" t="s">
        <v>290</v>
      </c>
      <c r="Q78" s="30" t="s">
        <v>286</v>
      </c>
      <c r="R78" s="30" t="s">
        <v>290</v>
      </c>
      <c r="S78" s="30" t="s">
        <v>289</v>
      </c>
      <c r="T78" s="30" t="s">
        <v>291</v>
      </c>
      <c r="U78" s="30" t="s">
        <v>285</v>
      </c>
      <c r="V78" s="30" t="s">
        <v>285</v>
      </c>
      <c r="W78" s="30" t="s">
        <v>286</v>
      </c>
      <c r="X78" s="116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2</v>
      </c>
    </row>
    <row r="79" spans="1:45">
      <c r="A79" s="36"/>
      <c r="B79" s="17">
        <v>1</v>
      </c>
      <c r="C79" s="13">
        <v>1</v>
      </c>
      <c r="D79" s="209">
        <v>34.982855017544168</v>
      </c>
      <c r="E79" s="209">
        <v>34</v>
      </c>
      <c r="F79" s="210">
        <v>39.61</v>
      </c>
      <c r="G79" s="211">
        <v>40</v>
      </c>
      <c r="H79" s="226">
        <v>30</v>
      </c>
      <c r="I79" s="211">
        <v>30</v>
      </c>
      <c r="J79" s="226">
        <v>30</v>
      </c>
      <c r="K79" s="209">
        <v>35</v>
      </c>
      <c r="L79" s="209">
        <v>34</v>
      </c>
      <c r="M79" s="209">
        <v>37.8892977648323</v>
      </c>
      <c r="N79" s="209">
        <v>32</v>
      </c>
      <c r="O79" s="209">
        <v>34</v>
      </c>
      <c r="P79" s="209">
        <v>33.409999999999997</v>
      </c>
      <c r="Q79" s="209">
        <v>39</v>
      </c>
      <c r="R79" s="212">
        <v>34</v>
      </c>
      <c r="S79" s="209">
        <v>36</v>
      </c>
      <c r="T79" s="209">
        <v>36.359390527325722</v>
      </c>
      <c r="U79" s="211">
        <v>46.7</v>
      </c>
      <c r="V79" s="209">
        <v>36.700000000000003</v>
      </c>
      <c r="W79" s="209">
        <v>35.479999999999997</v>
      </c>
      <c r="X79" s="213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5">
        <v>1</v>
      </c>
    </row>
    <row r="80" spans="1:45">
      <c r="A80" s="36"/>
      <c r="B80" s="18">
        <v>1</v>
      </c>
      <c r="C80" s="7">
        <v>2</v>
      </c>
      <c r="D80" s="216">
        <v>35.107179419098898</v>
      </c>
      <c r="E80" s="216">
        <v>33</v>
      </c>
      <c r="F80" s="222">
        <v>37.72</v>
      </c>
      <c r="G80" s="219">
        <v>40</v>
      </c>
      <c r="H80" s="220">
        <v>30</v>
      </c>
      <c r="I80" s="219">
        <v>30</v>
      </c>
      <c r="J80" s="220">
        <v>30</v>
      </c>
      <c r="K80" s="216">
        <v>34</v>
      </c>
      <c r="L80" s="216">
        <v>35</v>
      </c>
      <c r="M80" s="216">
        <v>38.307291835666597</v>
      </c>
      <c r="N80" s="216">
        <v>33</v>
      </c>
      <c r="O80" s="216">
        <v>35</v>
      </c>
      <c r="P80" s="216">
        <v>34.020000000000003</v>
      </c>
      <c r="Q80" s="216">
        <v>39</v>
      </c>
      <c r="R80" s="216">
        <v>37</v>
      </c>
      <c r="S80" s="216">
        <v>37</v>
      </c>
      <c r="T80" s="216">
        <v>36.13956852349358</v>
      </c>
      <c r="U80" s="219">
        <v>46.1</v>
      </c>
      <c r="V80" s="216">
        <v>39.9</v>
      </c>
      <c r="W80" s="216">
        <v>34.4</v>
      </c>
      <c r="X80" s="213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5">
        <v>22</v>
      </c>
    </row>
    <row r="81" spans="1:45">
      <c r="A81" s="36"/>
      <c r="B81" s="18">
        <v>1</v>
      </c>
      <c r="C81" s="7">
        <v>3</v>
      </c>
      <c r="D81" s="216">
        <v>33.573048281821897</v>
      </c>
      <c r="E81" s="216">
        <v>36</v>
      </c>
      <c r="F81" s="217">
        <v>40.47</v>
      </c>
      <c r="G81" s="219">
        <v>40</v>
      </c>
      <c r="H81" s="220">
        <v>30</v>
      </c>
      <c r="I81" s="219">
        <v>30</v>
      </c>
      <c r="J81" s="220">
        <v>30</v>
      </c>
      <c r="K81" s="217">
        <v>35</v>
      </c>
      <c r="L81" s="221">
        <v>34</v>
      </c>
      <c r="M81" s="221">
        <v>36.847185789775594</v>
      </c>
      <c r="N81" s="221">
        <v>33</v>
      </c>
      <c r="O81" s="221">
        <v>35</v>
      </c>
      <c r="P81" s="221">
        <v>33.25</v>
      </c>
      <c r="Q81" s="221">
        <v>38</v>
      </c>
      <c r="R81" s="221">
        <v>36</v>
      </c>
      <c r="S81" s="221">
        <v>35</v>
      </c>
      <c r="T81" s="221">
        <v>36.353325993180263</v>
      </c>
      <c r="U81" s="220">
        <v>47.3</v>
      </c>
      <c r="V81" s="221">
        <v>39</v>
      </c>
      <c r="W81" s="221">
        <v>34.619999999999997</v>
      </c>
      <c r="X81" s="213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5">
        <v>16</v>
      </c>
    </row>
    <row r="82" spans="1:45">
      <c r="A82" s="36"/>
      <c r="B82" s="18">
        <v>1</v>
      </c>
      <c r="C82" s="7">
        <v>4</v>
      </c>
      <c r="D82" s="216">
        <v>33.923529513666999</v>
      </c>
      <c r="E82" s="216">
        <v>35</v>
      </c>
      <c r="F82" s="217">
        <v>40.61</v>
      </c>
      <c r="G82" s="219">
        <v>40</v>
      </c>
      <c r="H82" s="220">
        <v>30</v>
      </c>
      <c r="I82" s="219">
        <v>30</v>
      </c>
      <c r="J82" s="220">
        <v>30</v>
      </c>
      <c r="K82" s="217">
        <v>34</v>
      </c>
      <c r="L82" s="221">
        <v>35</v>
      </c>
      <c r="M82" s="221">
        <v>36.3903410049152</v>
      </c>
      <c r="N82" s="221">
        <v>32</v>
      </c>
      <c r="O82" s="221">
        <v>34</v>
      </c>
      <c r="P82" s="221">
        <v>33.4</v>
      </c>
      <c r="Q82" s="221">
        <v>39</v>
      </c>
      <c r="R82" s="221">
        <v>37</v>
      </c>
      <c r="S82" s="221">
        <v>36</v>
      </c>
      <c r="T82" s="221">
        <v>35.943568630530642</v>
      </c>
      <c r="U82" s="220">
        <v>51.3</v>
      </c>
      <c r="V82" s="221">
        <v>40.299999999999997</v>
      </c>
      <c r="W82" s="222">
        <v>37.06</v>
      </c>
      <c r="X82" s="213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5">
        <v>35.779516883732036</v>
      </c>
    </row>
    <row r="83" spans="1:45">
      <c r="A83" s="36"/>
      <c r="B83" s="18">
        <v>1</v>
      </c>
      <c r="C83" s="7">
        <v>5</v>
      </c>
      <c r="D83" s="216">
        <v>33.956932795368303</v>
      </c>
      <c r="E83" s="216">
        <v>36</v>
      </c>
      <c r="F83" s="216">
        <v>40.049999999999997</v>
      </c>
      <c r="G83" s="219">
        <v>30</v>
      </c>
      <c r="H83" s="219">
        <v>30</v>
      </c>
      <c r="I83" s="219">
        <v>30</v>
      </c>
      <c r="J83" s="219">
        <v>30</v>
      </c>
      <c r="K83" s="216">
        <v>34</v>
      </c>
      <c r="L83" s="216">
        <v>34</v>
      </c>
      <c r="M83" s="216">
        <v>37.449881857063893</v>
      </c>
      <c r="N83" s="216">
        <v>32</v>
      </c>
      <c r="O83" s="216">
        <v>34</v>
      </c>
      <c r="P83" s="216">
        <v>33.47</v>
      </c>
      <c r="Q83" s="216">
        <v>38</v>
      </c>
      <c r="R83" s="216">
        <v>37</v>
      </c>
      <c r="S83" s="216">
        <v>35</v>
      </c>
      <c r="T83" s="216">
        <v>36.157495000509833</v>
      </c>
      <c r="U83" s="219">
        <v>51</v>
      </c>
      <c r="V83" s="216">
        <v>37.6</v>
      </c>
      <c r="W83" s="216">
        <v>34.909999999999997</v>
      </c>
      <c r="X83" s="213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5">
        <v>72</v>
      </c>
    </row>
    <row r="84" spans="1:45">
      <c r="A84" s="36"/>
      <c r="B84" s="18">
        <v>1</v>
      </c>
      <c r="C84" s="7">
        <v>6</v>
      </c>
      <c r="D84" s="216">
        <v>34.573884772290441</v>
      </c>
      <c r="E84" s="216">
        <v>34</v>
      </c>
      <c r="F84" s="216">
        <v>40.630000000000003</v>
      </c>
      <c r="G84" s="219">
        <v>40</v>
      </c>
      <c r="H84" s="219">
        <v>30</v>
      </c>
      <c r="I84" s="219">
        <v>30</v>
      </c>
      <c r="J84" s="219">
        <v>30</v>
      </c>
      <c r="K84" s="216">
        <v>34</v>
      </c>
      <c r="L84" s="216">
        <v>35</v>
      </c>
      <c r="M84" s="216">
        <v>35.574986470899098</v>
      </c>
      <c r="N84" s="216">
        <v>33</v>
      </c>
      <c r="O84" s="216">
        <v>34</v>
      </c>
      <c r="P84" s="216">
        <v>33.47</v>
      </c>
      <c r="Q84" s="216">
        <v>39</v>
      </c>
      <c r="R84" s="216">
        <v>38</v>
      </c>
      <c r="S84" s="216">
        <v>36</v>
      </c>
      <c r="T84" s="216">
        <v>36.83875633789944</v>
      </c>
      <c r="U84" s="219">
        <v>52.9</v>
      </c>
      <c r="V84" s="216">
        <v>38.1</v>
      </c>
      <c r="W84" s="216">
        <v>34.36</v>
      </c>
      <c r="X84" s="213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23"/>
    </row>
    <row r="85" spans="1:45">
      <c r="A85" s="36"/>
      <c r="B85" s="19" t="s">
        <v>248</v>
      </c>
      <c r="C85" s="11"/>
      <c r="D85" s="224">
        <v>34.35290496663179</v>
      </c>
      <c r="E85" s="224">
        <v>34.666666666666664</v>
      </c>
      <c r="F85" s="224">
        <v>39.848333333333329</v>
      </c>
      <c r="G85" s="224">
        <v>38.333333333333336</v>
      </c>
      <c r="H85" s="224">
        <v>30</v>
      </c>
      <c r="I85" s="224">
        <v>30</v>
      </c>
      <c r="J85" s="224">
        <v>30</v>
      </c>
      <c r="K85" s="224">
        <v>34.333333333333336</v>
      </c>
      <c r="L85" s="224">
        <v>34.5</v>
      </c>
      <c r="M85" s="224">
        <v>37.076497453858778</v>
      </c>
      <c r="N85" s="224">
        <v>32.5</v>
      </c>
      <c r="O85" s="224">
        <v>34.333333333333336</v>
      </c>
      <c r="P85" s="224">
        <v>33.503333333333337</v>
      </c>
      <c r="Q85" s="224">
        <v>38.666666666666664</v>
      </c>
      <c r="R85" s="224">
        <v>36.5</v>
      </c>
      <c r="S85" s="224">
        <v>35.833333333333336</v>
      </c>
      <c r="T85" s="224">
        <v>36.29868416882325</v>
      </c>
      <c r="U85" s="224">
        <v>49.216666666666669</v>
      </c>
      <c r="V85" s="224">
        <v>38.599999999999994</v>
      </c>
      <c r="W85" s="224">
        <v>35.138333333333328</v>
      </c>
      <c r="X85" s="213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23"/>
    </row>
    <row r="86" spans="1:45">
      <c r="A86" s="36"/>
      <c r="B86" s="2" t="s">
        <v>249</v>
      </c>
      <c r="C86" s="34"/>
      <c r="D86" s="221">
        <v>34.265408783829372</v>
      </c>
      <c r="E86" s="221">
        <v>34.5</v>
      </c>
      <c r="F86" s="221">
        <v>40.26</v>
      </c>
      <c r="G86" s="221">
        <v>40</v>
      </c>
      <c r="H86" s="221">
        <v>30</v>
      </c>
      <c r="I86" s="221">
        <v>30</v>
      </c>
      <c r="J86" s="221">
        <v>30</v>
      </c>
      <c r="K86" s="221">
        <v>34</v>
      </c>
      <c r="L86" s="221">
        <v>34.5</v>
      </c>
      <c r="M86" s="221">
        <v>37.14853382341974</v>
      </c>
      <c r="N86" s="221">
        <v>32.5</v>
      </c>
      <c r="O86" s="221">
        <v>34</v>
      </c>
      <c r="P86" s="221">
        <v>33.44</v>
      </c>
      <c r="Q86" s="221">
        <v>39</v>
      </c>
      <c r="R86" s="221">
        <v>37</v>
      </c>
      <c r="S86" s="221">
        <v>36</v>
      </c>
      <c r="T86" s="221">
        <v>36.255410496845045</v>
      </c>
      <c r="U86" s="221">
        <v>49.15</v>
      </c>
      <c r="V86" s="221">
        <v>38.549999999999997</v>
      </c>
      <c r="W86" s="221">
        <v>34.765000000000001</v>
      </c>
      <c r="X86" s="213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23"/>
    </row>
    <row r="87" spans="1:45">
      <c r="A87" s="36"/>
      <c r="B87" s="2" t="s">
        <v>250</v>
      </c>
      <c r="C87" s="34"/>
      <c r="D87" s="26">
        <v>0.626726859112407</v>
      </c>
      <c r="E87" s="26">
        <v>1.2110601416389966</v>
      </c>
      <c r="F87" s="26">
        <v>1.1139913225275446</v>
      </c>
      <c r="G87" s="26">
        <v>4.0824829046386304</v>
      </c>
      <c r="H87" s="26">
        <v>0</v>
      </c>
      <c r="I87" s="26">
        <v>0</v>
      </c>
      <c r="J87" s="26">
        <v>0</v>
      </c>
      <c r="K87" s="26">
        <v>0.51639777949432231</v>
      </c>
      <c r="L87" s="26">
        <v>0.54772255750516607</v>
      </c>
      <c r="M87" s="26">
        <v>1.0092417759907868</v>
      </c>
      <c r="N87" s="26">
        <v>0.54772255750516607</v>
      </c>
      <c r="O87" s="26">
        <v>0.51639777949432231</v>
      </c>
      <c r="P87" s="26">
        <v>0.26560622482665486</v>
      </c>
      <c r="Q87" s="26">
        <v>0.51639777949432231</v>
      </c>
      <c r="R87" s="26">
        <v>1.3784048752090221</v>
      </c>
      <c r="S87" s="26">
        <v>0.752772652709081</v>
      </c>
      <c r="T87" s="26">
        <v>0.30649898992228825</v>
      </c>
      <c r="U87" s="26">
        <v>2.8568630815400757</v>
      </c>
      <c r="V87" s="26">
        <v>1.3856406460550996</v>
      </c>
      <c r="W87" s="26">
        <v>1.0277434829113097</v>
      </c>
      <c r="X87" s="116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6"/>
      <c r="B88" s="2" t="s">
        <v>85</v>
      </c>
      <c r="C88" s="34"/>
      <c r="D88" s="12">
        <v>1.8243780539700188E-2</v>
      </c>
      <c r="E88" s="12">
        <v>3.4934427162663366E-2</v>
      </c>
      <c r="F88" s="12">
        <v>2.7955782070204813E-2</v>
      </c>
      <c r="G88" s="12">
        <v>0.10649955403405122</v>
      </c>
      <c r="H88" s="12">
        <v>0</v>
      </c>
      <c r="I88" s="12">
        <v>0</v>
      </c>
      <c r="J88" s="12">
        <v>0</v>
      </c>
      <c r="K88" s="12">
        <v>1.5040712024106473E-2</v>
      </c>
      <c r="L88" s="12">
        <v>1.5876016159570031E-2</v>
      </c>
      <c r="M88" s="12">
        <v>2.7220526352220168E-2</v>
      </c>
      <c r="N88" s="12">
        <v>1.6853001769389725E-2</v>
      </c>
      <c r="O88" s="12">
        <v>1.5040712024106473E-2</v>
      </c>
      <c r="P88" s="12">
        <v>7.9277551933137451E-3</v>
      </c>
      <c r="Q88" s="12">
        <v>1.3355114986922129E-2</v>
      </c>
      <c r="R88" s="12">
        <v>3.7764517129014304E-2</v>
      </c>
      <c r="S88" s="12">
        <v>2.1007608912811563E-2</v>
      </c>
      <c r="T88" s="12">
        <v>8.4438044226831394E-3</v>
      </c>
      <c r="U88" s="12">
        <v>5.8046659293059445E-2</v>
      </c>
      <c r="V88" s="12">
        <v>3.5897426063603625E-2</v>
      </c>
      <c r="W88" s="12">
        <v>2.9248498304168567E-2</v>
      </c>
      <c r="X88" s="116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6"/>
      <c r="B89" s="2" t="s">
        <v>251</v>
      </c>
      <c r="C89" s="34"/>
      <c r="D89" s="12">
        <v>-3.9872307994993861E-2</v>
      </c>
      <c r="E89" s="12">
        <v>-3.1102997300987978E-2</v>
      </c>
      <c r="F89" s="12">
        <v>0.11371915565051327</v>
      </c>
      <c r="G89" s="12">
        <v>7.1376493369099903E-2</v>
      </c>
      <c r="H89" s="12">
        <v>-0.16153143997200881</v>
      </c>
      <c r="I89" s="12">
        <v>-0.16153143997200881</v>
      </c>
      <c r="J89" s="12">
        <v>-0.16153143997200881</v>
      </c>
      <c r="K89" s="12">
        <v>-4.041931463463222E-2</v>
      </c>
      <c r="L89" s="12">
        <v>-3.5761155967810154E-2</v>
      </c>
      <c r="M89" s="12">
        <v>3.6249247700615106E-2</v>
      </c>
      <c r="N89" s="12">
        <v>-9.165905996967616E-2</v>
      </c>
      <c r="O89" s="12">
        <v>-4.041931463463222E-2</v>
      </c>
      <c r="P89" s="12">
        <v>-6.3616944795406583E-2</v>
      </c>
      <c r="Q89" s="12">
        <v>8.0692810702744255E-2</v>
      </c>
      <c r="R89" s="12">
        <v>2.0136748034055962E-2</v>
      </c>
      <c r="S89" s="12">
        <v>1.5041133667672568E-3</v>
      </c>
      <c r="T89" s="12">
        <v>1.4510181531468991E-2</v>
      </c>
      <c r="U89" s="12">
        <v>0.37555425431258782</v>
      </c>
      <c r="V89" s="12">
        <v>7.8829547236015207E-2</v>
      </c>
      <c r="W89" s="12">
        <v>-1.7920408273881305E-2</v>
      </c>
      <c r="X89" s="116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A90" s="36"/>
      <c r="B90" s="57" t="s">
        <v>252</v>
      </c>
      <c r="C90" s="58"/>
      <c r="D90" s="56">
        <v>0.66</v>
      </c>
      <c r="E90" s="56">
        <v>0.48</v>
      </c>
      <c r="F90" s="56">
        <v>2.5499999999999998</v>
      </c>
      <c r="G90" s="56" t="s">
        <v>253</v>
      </c>
      <c r="H90" s="56" t="s">
        <v>253</v>
      </c>
      <c r="I90" s="56" t="s">
        <v>253</v>
      </c>
      <c r="J90" s="56" t="s">
        <v>253</v>
      </c>
      <c r="K90" s="56">
        <v>0.67</v>
      </c>
      <c r="L90" s="56">
        <v>0.57999999999999996</v>
      </c>
      <c r="M90" s="56">
        <v>0.93</v>
      </c>
      <c r="N90" s="56">
        <v>1.75</v>
      </c>
      <c r="O90" s="56">
        <v>0.67</v>
      </c>
      <c r="P90" s="56">
        <v>1.1599999999999999</v>
      </c>
      <c r="Q90" s="56">
        <v>1.86</v>
      </c>
      <c r="R90" s="56">
        <v>0.59</v>
      </c>
      <c r="S90" s="56">
        <v>0.2</v>
      </c>
      <c r="T90" s="56">
        <v>0.48</v>
      </c>
      <c r="U90" s="56">
        <v>8.0299999999999994</v>
      </c>
      <c r="V90" s="56">
        <v>1.82</v>
      </c>
      <c r="W90" s="56">
        <v>0.2</v>
      </c>
      <c r="X90" s="116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3"/>
    </row>
    <row r="91" spans="1:45">
      <c r="B91" s="37" t="s">
        <v>292</v>
      </c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AS91" s="73"/>
    </row>
    <row r="92" spans="1:45">
      <c r="AS92" s="73"/>
    </row>
    <row r="93" spans="1:45" ht="15">
      <c r="B93" s="40" t="s">
        <v>494</v>
      </c>
      <c r="AS93" s="33" t="s">
        <v>66</v>
      </c>
    </row>
    <row r="94" spans="1:45" ht="15">
      <c r="A94" s="29" t="s">
        <v>13</v>
      </c>
      <c r="B94" s="17" t="s">
        <v>113</v>
      </c>
      <c r="C94" s="14" t="s">
        <v>114</v>
      </c>
      <c r="D94" s="15" t="s">
        <v>213</v>
      </c>
      <c r="E94" s="16" t="s">
        <v>213</v>
      </c>
      <c r="F94" s="16" t="s">
        <v>213</v>
      </c>
      <c r="G94" s="16" t="s">
        <v>213</v>
      </c>
      <c r="H94" s="16" t="s">
        <v>213</v>
      </c>
      <c r="I94" s="16" t="s">
        <v>213</v>
      </c>
      <c r="J94" s="16" t="s">
        <v>213</v>
      </c>
      <c r="K94" s="16" t="s">
        <v>213</v>
      </c>
      <c r="L94" s="16" t="s">
        <v>213</v>
      </c>
      <c r="M94" s="16" t="s">
        <v>213</v>
      </c>
      <c r="N94" s="16" t="s">
        <v>213</v>
      </c>
      <c r="O94" s="16" t="s">
        <v>213</v>
      </c>
      <c r="P94" s="16" t="s">
        <v>213</v>
      </c>
      <c r="Q94" s="16" t="s">
        <v>213</v>
      </c>
      <c r="R94" s="16" t="s">
        <v>213</v>
      </c>
      <c r="S94" s="16" t="s">
        <v>213</v>
      </c>
      <c r="T94" s="16" t="s">
        <v>213</v>
      </c>
      <c r="U94" s="116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</v>
      </c>
    </row>
    <row r="95" spans="1:45">
      <c r="A95" s="36"/>
      <c r="B95" s="18" t="s">
        <v>214</v>
      </c>
      <c r="C95" s="7" t="s">
        <v>214</v>
      </c>
      <c r="D95" s="114" t="s">
        <v>216</v>
      </c>
      <c r="E95" s="115" t="s">
        <v>219</v>
      </c>
      <c r="F95" s="115" t="s">
        <v>220</v>
      </c>
      <c r="G95" s="115" t="s">
        <v>255</v>
      </c>
      <c r="H95" s="115" t="s">
        <v>221</v>
      </c>
      <c r="I95" s="115" t="s">
        <v>222</v>
      </c>
      <c r="J95" s="115" t="s">
        <v>223</v>
      </c>
      <c r="K95" s="115" t="s">
        <v>224</v>
      </c>
      <c r="L95" s="115" t="s">
        <v>225</v>
      </c>
      <c r="M95" s="115" t="s">
        <v>227</v>
      </c>
      <c r="N95" s="115" t="s">
        <v>230</v>
      </c>
      <c r="O95" s="115" t="s">
        <v>231</v>
      </c>
      <c r="P95" s="115" t="s">
        <v>232</v>
      </c>
      <c r="Q95" s="115" t="s">
        <v>233</v>
      </c>
      <c r="R95" s="115" t="s">
        <v>234</v>
      </c>
      <c r="S95" s="115" t="s">
        <v>237</v>
      </c>
      <c r="T95" s="115" t="s">
        <v>238</v>
      </c>
      <c r="U95" s="116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 t="s">
        <v>3</v>
      </c>
    </row>
    <row r="96" spans="1:45">
      <c r="A96" s="36"/>
      <c r="B96" s="18"/>
      <c r="C96" s="7"/>
      <c r="D96" s="8" t="s">
        <v>258</v>
      </c>
      <c r="E96" s="9" t="s">
        <v>257</v>
      </c>
      <c r="F96" s="9" t="s">
        <v>258</v>
      </c>
      <c r="G96" s="9" t="s">
        <v>258</v>
      </c>
      <c r="H96" s="9" t="s">
        <v>258</v>
      </c>
      <c r="I96" s="9" t="s">
        <v>258</v>
      </c>
      <c r="J96" s="9" t="s">
        <v>259</v>
      </c>
      <c r="K96" s="9" t="s">
        <v>258</v>
      </c>
      <c r="L96" s="9" t="s">
        <v>259</v>
      </c>
      <c r="M96" s="9" t="s">
        <v>257</v>
      </c>
      <c r="N96" s="9" t="s">
        <v>259</v>
      </c>
      <c r="O96" s="9" t="s">
        <v>258</v>
      </c>
      <c r="P96" s="9" t="s">
        <v>259</v>
      </c>
      <c r="Q96" s="9" t="s">
        <v>258</v>
      </c>
      <c r="R96" s="9" t="s">
        <v>257</v>
      </c>
      <c r="S96" s="9" t="s">
        <v>258</v>
      </c>
      <c r="T96" s="9" t="s">
        <v>258</v>
      </c>
      <c r="U96" s="116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8"/>
      <c r="C97" s="7"/>
      <c r="D97" s="30" t="s">
        <v>285</v>
      </c>
      <c r="E97" s="30" t="s">
        <v>285</v>
      </c>
      <c r="F97" s="30" t="s">
        <v>118</v>
      </c>
      <c r="G97" s="30" t="s">
        <v>118</v>
      </c>
      <c r="H97" s="30" t="s">
        <v>118</v>
      </c>
      <c r="I97" s="30" t="s">
        <v>118</v>
      </c>
      <c r="J97" s="30" t="s">
        <v>287</v>
      </c>
      <c r="K97" s="30" t="s">
        <v>287</v>
      </c>
      <c r="L97" s="30" t="s">
        <v>261</v>
      </c>
      <c r="M97" s="30" t="s">
        <v>288</v>
      </c>
      <c r="N97" s="30" t="s">
        <v>289</v>
      </c>
      <c r="O97" s="30" t="s">
        <v>290</v>
      </c>
      <c r="P97" s="30" t="s">
        <v>286</v>
      </c>
      <c r="Q97" s="30" t="s">
        <v>290</v>
      </c>
      <c r="R97" s="30" t="s">
        <v>289</v>
      </c>
      <c r="S97" s="30" t="s">
        <v>285</v>
      </c>
      <c r="T97" s="30" t="s">
        <v>285</v>
      </c>
      <c r="U97" s="116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</v>
      </c>
    </row>
    <row r="98" spans="1:45">
      <c r="A98" s="36"/>
      <c r="B98" s="17">
        <v>1</v>
      </c>
      <c r="C98" s="13">
        <v>1</v>
      </c>
      <c r="D98" s="108">
        <v>0.20518268298811199</v>
      </c>
      <c r="E98" s="108" t="s">
        <v>105</v>
      </c>
      <c r="F98" s="22">
        <v>0.44</v>
      </c>
      <c r="G98" s="117">
        <v>0.43</v>
      </c>
      <c r="H98" s="22">
        <v>0.44</v>
      </c>
      <c r="I98" s="21">
        <v>0.43</v>
      </c>
      <c r="J98" s="118" t="s">
        <v>268</v>
      </c>
      <c r="K98" s="21">
        <v>0.42</v>
      </c>
      <c r="L98" s="21">
        <v>0.41686736267936403</v>
      </c>
      <c r="M98" s="108" t="s">
        <v>268</v>
      </c>
      <c r="N98" s="21">
        <v>0.44</v>
      </c>
      <c r="O98" s="21">
        <v>0.5</v>
      </c>
      <c r="P98" s="21">
        <v>0.4</v>
      </c>
      <c r="Q98" s="21">
        <v>0.4</v>
      </c>
      <c r="R98" s="21">
        <v>0.6</v>
      </c>
      <c r="S98" s="21">
        <v>0.4</v>
      </c>
      <c r="T98" s="21">
        <v>0.3</v>
      </c>
      <c r="U98" s="116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</v>
      </c>
    </row>
    <row r="99" spans="1:45">
      <c r="A99" s="36"/>
      <c r="B99" s="18">
        <v>1</v>
      </c>
      <c r="C99" s="7">
        <v>2</v>
      </c>
      <c r="D99" s="109">
        <v>0.20927723567281301</v>
      </c>
      <c r="E99" s="109" t="s">
        <v>105</v>
      </c>
      <c r="F99" s="24">
        <v>0.47</v>
      </c>
      <c r="G99" s="9">
        <v>0.38</v>
      </c>
      <c r="H99" s="24">
        <v>0.49</v>
      </c>
      <c r="I99" s="9">
        <v>0.46</v>
      </c>
      <c r="J99" s="110" t="s">
        <v>268</v>
      </c>
      <c r="K99" s="9">
        <v>0.42</v>
      </c>
      <c r="L99" s="9">
        <v>0.37442836548550401</v>
      </c>
      <c r="M99" s="109" t="s">
        <v>268</v>
      </c>
      <c r="N99" s="9">
        <v>0.46</v>
      </c>
      <c r="O99" s="9">
        <v>0.61</v>
      </c>
      <c r="P99" s="9">
        <v>0.4</v>
      </c>
      <c r="Q99" s="9">
        <v>0.5</v>
      </c>
      <c r="R99" s="9">
        <v>0.6</v>
      </c>
      <c r="S99" s="9">
        <v>0.5</v>
      </c>
      <c r="T99" s="9">
        <v>0.4</v>
      </c>
      <c r="U99" s="116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23</v>
      </c>
    </row>
    <row r="100" spans="1:45">
      <c r="A100" s="36"/>
      <c r="B100" s="18">
        <v>1</v>
      </c>
      <c r="C100" s="7">
        <v>3</v>
      </c>
      <c r="D100" s="109">
        <v>0.187456626527258</v>
      </c>
      <c r="E100" s="109" t="s">
        <v>105</v>
      </c>
      <c r="F100" s="24">
        <v>0.47</v>
      </c>
      <c r="G100" s="9">
        <v>0.39</v>
      </c>
      <c r="H100" s="24">
        <v>0.44</v>
      </c>
      <c r="I100" s="9">
        <v>0.45</v>
      </c>
      <c r="J100" s="110" t="s">
        <v>268</v>
      </c>
      <c r="K100" s="24">
        <v>0.41</v>
      </c>
      <c r="L100" s="10">
        <v>0.42208274942291801</v>
      </c>
      <c r="M100" s="110" t="s">
        <v>268</v>
      </c>
      <c r="N100" s="10">
        <v>0.44</v>
      </c>
      <c r="O100" s="10">
        <v>0.52</v>
      </c>
      <c r="P100" s="10">
        <v>0.3</v>
      </c>
      <c r="Q100" s="10">
        <v>0.4</v>
      </c>
      <c r="R100" s="10">
        <v>0.6</v>
      </c>
      <c r="S100" s="10">
        <v>0.5</v>
      </c>
      <c r="T100" s="10">
        <v>0.4</v>
      </c>
      <c r="U100" s="116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16</v>
      </c>
    </row>
    <row r="101" spans="1:45">
      <c r="A101" s="36"/>
      <c r="B101" s="18">
        <v>1</v>
      </c>
      <c r="C101" s="7">
        <v>4</v>
      </c>
      <c r="D101" s="109">
        <v>0.21353419750092212</v>
      </c>
      <c r="E101" s="109" t="s">
        <v>105</v>
      </c>
      <c r="F101" s="24">
        <v>0.49</v>
      </c>
      <c r="G101" s="9">
        <v>0.39</v>
      </c>
      <c r="H101" s="24">
        <v>0.47</v>
      </c>
      <c r="I101" s="9">
        <v>0.46</v>
      </c>
      <c r="J101" s="110" t="s">
        <v>268</v>
      </c>
      <c r="K101" s="24">
        <v>0.43</v>
      </c>
      <c r="L101" s="10">
        <v>0.41578308904636302</v>
      </c>
      <c r="M101" s="110" t="s">
        <v>268</v>
      </c>
      <c r="N101" s="10">
        <v>0.38</v>
      </c>
      <c r="O101" s="10">
        <v>0.6</v>
      </c>
      <c r="P101" s="10">
        <v>0.5</v>
      </c>
      <c r="Q101" s="10">
        <v>0.5</v>
      </c>
      <c r="R101" s="10">
        <v>0.6</v>
      </c>
      <c r="S101" s="10">
        <v>0.5</v>
      </c>
      <c r="T101" s="10">
        <v>0.4</v>
      </c>
      <c r="U101" s="116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0.45096025499382963</v>
      </c>
    </row>
    <row r="102" spans="1:45">
      <c r="A102" s="36"/>
      <c r="B102" s="18">
        <v>1</v>
      </c>
      <c r="C102" s="7">
        <v>5</v>
      </c>
      <c r="D102" s="109">
        <v>0.19859845555430999</v>
      </c>
      <c r="E102" s="109" t="s">
        <v>105</v>
      </c>
      <c r="F102" s="9">
        <v>0.44</v>
      </c>
      <c r="G102" s="9">
        <v>0.37</v>
      </c>
      <c r="H102" s="9">
        <v>0.43</v>
      </c>
      <c r="I102" s="9">
        <v>0.45</v>
      </c>
      <c r="J102" s="109" t="s">
        <v>268</v>
      </c>
      <c r="K102" s="9">
        <v>0.4</v>
      </c>
      <c r="L102" s="9">
        <v>0.38168722271952799</v>
      </c>
      <c r="M102" s="109" t="s">
        <v>268</v>
      </c>
      <c r="N102" s="9">
        <v>0.45</v>
      </c>
      <c r="O102" s="9">
        <v>0.52</v>
      </c>
      <c r="P102" s="9">
        <v>0.4</v>
      </c>
      <c r="Q102" s="9">
        <v>0.5</v>
      </c>
      <c r="R102" s="9">
        <v>0.6</v>
      </c>
      <c r="S102" s="9">
        <v>0.5</v>
      </c>
      <c r="T102" s="9">
        <v>0.4</v>
      </c>
      <c r="U102" s="116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73</v>
      </c>
    </row>
    <row r="103" spans="1:45">
      <c r="A103" s="36"/>
      <c r="B103" s="18">
        <v>1</v>
      </c>
      <c r="C103" s="7">
        <v>6</v>
      </c>
      <c r="D103" s="109">
        <v>0.19745662652725801</v>
      </c>
      <c r="E103" s="109" t="s">
        <v>105</v>
      </c>
      <c r="F103" s="9">
        <v>0.45</v>
      </c>
      <c r="G103" s="9">
        <v>0.38</v>
      </c>
      <c r="H103" s="9">
        <v>0.42</v>
      </c>
      <c r="I103" s="9">
        <v>0.46</v>
      </c>
      <c r="J103" s="109" t="s">
        <v>268</v>
      </c>
      <c r="K103" s="9">
        <v>0.4</v>
      </c>
      <c r="L103" s="9">
        <v>0.38805110016503302</v>
      </c>
      <c r="M103" s="109" t="s">
        <v>268</v>
      </c>
      <c r="N103" s="112">
        <v>0.33</v>
      </c>
      <c r="O103" s="9">
        <v>0.49</v>
      </c>
      <c r="P103" s="9">
        <v>0.4</v>
      </c>
      <c r="Q103" s="9">
        <v>0.5</v>
      </c>
      <c r="R103" s="9">
        <v>0.6</v>
      </c>
      <c r="S103" s="9">
        <v>0.5</v>
      </c>
      <c r="T103" s="9">
        <v>0.4</v>
      </c>
      <c r="U103" s="116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6"/>
      <c r="B104" s="19" t="s">
        <v>248</v>
      </c>
      <c r="C104" s="11"/>
      <c r="D104" s="25">
        <v>0.20191763746177882</v>
      </c>
      <c r="E104" s="25" t="s">
        <v>619</v>
      </c>
      <c r="F104" s="25">
        <v>0.46</v>
      </c>
      <c r="G104" s="25">
        <v>0.39000000000000007</v>
      </c>
      <c r="H104" s="25">
        <v>0.44833333333333331</v>
      </c>
      <c r="I104" s="25">
        <v>0.45166666666666666</v>
      </c>
      <c r="J104" s="25" t="s">
        <v>619</v>
      </c>
      <c r="K104" s="25">
        <v>0.41333333333333333</v>
      </c>
      <c r="L104" s="25">
        <v>0.3998166482531183</v>
      </c>
      <c r="M104" s="25" t="s">
        <v>619</v>
      </c>
      <c r="N104" s="25">
        <v>0.41666666666666674</v>
      </c>
      <c r="O104" s="25">
        <v>0.54</v>
      </c>
      <c r="P104" s="25">
        <v>0.39999999999999997</v>
      </c>
      <c r="Q104" s="25">
        <v>0.46666666666666662</v>
      </c>
      <c r="R104" s="25">
        <v>0.6</v>
      </c>
      <c r="S104" s="25">
        <v>0.48333333333333334</v>
      </c>
      <c r="T104" s="25">
        <v>0.3833333333333333</v>
      </c>
      <c r="U104" s="116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6"/>
      <c r="B105" s="2" t="s">
        <v>249</v>
      </c>
      <c r="C105" s="34"/>
      <c r="D105" s="10">
        <v>0.20189056927121099</v>
      </c>
      <c r="E105" s="10" t="s">
        <v>619</v>
      </c>
      <c r="F105" s="10">
        <v>0.45999999999999996</v>
      </c>
      <c r="G105" s="10">
        <v>0.38500000000000001</v>
      </c>
      <c r="H105" s="10">
        <v>0.44</v>
      </c>
      <c r="I105" s="10">
        <v>0.45500000000000002</v>
      </c>
      <c r="J105" s="10" t="s">
        <v>619</v>
      </c>
      <c r="K105" s="10">
        <v>0.41499999999999998</v>
      </c>
      <c r="L105" s="10">
        <v>0.40191709460569802</v>
      </c>
      <c r="M105" s="10" t="s">
        <v>619</v>
      </c>
      <c r="N105" s="10">
        <v>0.44</v>
      </c>
      <c r="O105" s="10">
        <v>0.52</v>
      </c>
      <c r="P105" s="10">
        <v>0.4</v>
      </c>
      <c r="Q105" s="10">
        <v>0.5</v>
      </c>
      <c r="R105" s="10">
        <v>0.6</v>
      </c>
      <c r="S105" s="10">
        <v>0.5</v>
      </c>
      <c r="T105" s="10">
        <v>0.4</v>
      </c>
      <c r="U105" s="116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6"/>
      <c r="B106" s="2" t="s">
        <v>250</v>
      </c>
      <c r="C106" s="34"/>
      <c r="D106" s="26">
        <v>9.3787749690566729E-3</v>
      </c>
      <c r="E106" s="26" t="s">
        <v>619</v>
      </c>
      <c r="F106" s="26">
        <v>1.999999999999999E-2</v>
      </c>
      <c r="G106" s="26">
        <v>2.0976176963403027E-2</v>
      </c>
      <c r="H106" s="26">
        <v>2.6394443859772205E-2</v>
      </c>
      <c r="I106" s="26">
        <v>1.1690451944500132E-2</v>
      </c>
      <c r="J106" s="26" t="s">
        <v>619</v>
      </c>
      <c r="K106" s="26">
        <v>1.2110601416389952E-2</v>
      </c>
      <c r="L106" s="26">
        <v>2.0751397298652993E-2</v>
      </c>
      <c r="M106" s="26" t="s">
        <v>619</v>
      </c>
      <c r="N106" s="26">
        <v>5.0859282994027782E-2</v>
      </c>
      <c r="O106" s="26">
        <v>5.1768716422179124E-2</v>
      </c>
      <c r="P106" s="26">
        <v>6.3245553203367791E-2</v>
      </c>
      <c r="Q106" s="26">
        <v>5.1639777949432822E-2</v>
      </c>
      <c r="R106" s="26">
        <v>0</v>
      </c>
      <c r="S106" s="26">
        <v>4.0824829046386291E-2</v>
      </c>
      <c r="T106" s="26">
        <v>4.0824829046386311E-2</v>
      </c>
      <c r="U106" s="116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6"/>
      <c r="B107" s="2" t="s">
        <v>85</v>
      </c>
      <c r="C107" s="34"/>
      <c r="D107" s="12">
        <v>4.6448517756810574E-2</v>
      </c>
      <c r="E107" s="12" t="s">
        <v>619</v>
      </c>
      <c r="F107" s="12">
        <v>4.3478260869565195E-2</v>
      </c>
      <c r="G107" s="12">
        <v>5.3785069136930826E-2</v>
      </c>
      <c r="H107" s="12">
        <v>5.8872365486480761E-2</v>
      </c>
      <c r="I107" s="12">
        <v>2.5882919434317635E-2</v>
      </c>
      <c r="J107" s="12" t="s">
        <v>619</v>
      </c>
      <c r="K107" s="12">
        <v>2.9299842136427303E-2</v>
      </c>
      <c r="L107" s="12">
        <v>5.1902284182812654E-2</v>
      </c>
      <c r="M107" s="12" t="s">
        <v>619</v>
      </c>
      <c r="N107" s="12">
        <v>0.12206227918566666</v>
      </c>
      <c r="O107" s="12">
        <v>9.5867993374405783E-2</v>
      </c>
      <c r="P107" s="12">
        <v>0.1581138830084195</v>
      </c>
      <c r="Q107" s="12">
        <v>0.11065666703449892</v>
      </c>
      <c r="R107" s="12">
        <v>0</v>
      </c>
      <c r="S107" s="12">
        <v>8.4465163544247504E-2</v>
      </c>
      <c r="T107" s="12">
        <v>0.10649955403405126</v>
      </c>
      <c r="U107" s="116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A108" s="36"/>
      <c r="B108" s="2" t="s">
        <v>251</v>
      </c>
      <c r="C108" s="34"/>
      <c r="D108" s="12">
        <v>-0.55224959355998759</v>
      </c>
      <c r="E108" s="12" t="s">
        <v>619</v>
      </c>
      <c r="F108" s="12">
        <v>2.0045547043373135E-2</v>
      </c>
      <c r="G108" s="12">
        <v>-0.13517877533279221</v>
      </c>
      <c r="H108" s="12">
        <v>-5.8251733526545335E-3</v>
      </c>
      <c r="I108" s="12">
        <v>1.5664610462104989E-3</v>
      </c>
      <c r="J108" s="12" t="s">
        <v>619</v>
      </c>
      <c r="K108" s="12">
        <v>-8.3437334540737207E-2</v>
      </c>
      <c r="L108" s="12">
        <v>-0.11341045286000007</v>
      </c>
      <c r="M108" s="12" t="s">
        <v>619</v>
      </c>
      <c r="N108" s="12">
        <v>-7.6045700141871952E-2</v>
      </c>
      <c r="O108" s="12">
        <v>0.19744477261613369</v>
      </c>
      <c r="P108" s="12">
        <v>-0.11300387213619734</v>
      </c>
      <c r="Q108" s="12">
        <v>3.48288158411032E-2</v>
      </c>
      <c r="R108" s="12">
        <v>0.33049419179570405</v>
      </c>
      <c r="S108" s="12">
        <v>7.1786987835428251E-2</v>
      </c>
      <c r="T108" s="12">
        <v>-0.14996204413052239</v>
      </c>
      <c r="U108" s="116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3"/>
    </row>
    <row r="109" spans="1:45">
      <c r="A109" s="36"/>
      <c r="B109" s="57" t="s">
        <v>252</v>
      </c>
      <c r="C109" s="58"/>
      <c r="D109" s="56">
        <v>3.34</v>
      </c>
      <c r="E109" s="56">
        <v>32.42</v>
      </c>
      <c r="F109" s="56">
        <v>0.67</v>
      </c>
      <c r="G109" s="56">
        <v>0.41</v>
      </c>
      <c r="H109" s="56">
        <v>0.49</v>
      </c>
      <c r="I109" s="56">
        <v>0.54</v>
      </c>
      <c r="J109" s="56">
        <v>2.59</v>
      </c>
      <c r="K109" s="56">
        <v>0.05</v>
      </c>
      <c r="L109" s="56">
        <v>0.26</v>
      </c>
      <c r="M109" s="56">
        <v>2.59</v>
      </c>
      <c r="N109" s="56">
        <v>0</v>
      </c>
      <c r="O109" s="56">
        <v>1.92</v>
      </c>
      <c r="P109" s="56">
        <v>0.26</v>
      </c>
      <c r="Q109" s="56">
        <v>0.78</v>
      </c>
      <c r="R109" s="56">
        <v>2.85</v>
      </c>
      <c r="S109" s="56">
        <v>1.04</v>
      </c>
      <c r="T109" s="56">
        <v>0.52</v>
      </c>
      <c r="U109" s="116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B110" s="37"/>
      <c r="C110" s="19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AS110" s="73"/>
    </row>
    <row r="111" spans="1:45" ht="15">
      <c r="B111" s="40" t="s">
        <v>495</v>
      </c>
      <c r="AS111" s="33" t="s">
        <v>66</v>
      </c>
    </row>
    <row r="112" spans="1:45" ht="15">
      <c r="A112" s="29" t="s">
        <v>16</v>
      </c>
      <c r="B112" s="17" t="s">
        <v>113</v>
      </c>
      <c r="C112" s="14" t="s">
        <v>114</v>
      </c>
      <c r="D112" s="15" t="s">
        <v>213</v>
      </c>
      <c r="E112" s="16" t="s">
        <v>213</v>
      </c>
      <c r="F112" s="16" t="s">
        <v>213</v>
      </c>
      <c r="G112" s="16" t="s">
        <v>213</v>
      </c>
      <c r="H112" s="16" t="s">
        <v>213</v>
      </c>
      <c r="I112" s="16" t="s">
        <v>213</v>
      </c>
      <c r="J112" s="16" t="s">
        <v>213</v>
      </c>
      <c r="K112" s="16" t="s">
        <v>213</v>
      </c>
      <c r="L112" s="16" t="s">
        <v>213</v>
      </c>
      <c r="M112" s="16" t="s">
        <v>213</v>
      </c>
      <c r="N112" s="16" t="s">
        <v>213</v>
      </c>
      <c r="O112" s="16" t="s">
        <v>213</v>
      </c>
      <c r="P112" s="16" t="s">
        <v>213</v>
      </c>
      <c r="Q112" s="16" t="s">
        <v>213</v>
      </c>
      <c r="R112" s="16" t="s">
        <v>213</v>
      </c>
      <c r="S112" s="16" t="s">
        <v>213</v>
      </c>
      <c r="T112" s="16" t="s">
        <v>213</v>
      </c>
      <c r="U112" s="16" t="s">
        <v>213</v>
      </c>
      <c r="V112" s="16" t="s">
        <v>213</v>
      </c>
      <c r="W112" s="16" t="s">
        <v>213</v>
      </c>
      <c r="X112" s="16" t="s">
        <v>213</v>
      </c>
      <c r="Y112" s="16" t="s">
        <v>213</v>
      </c>
      <c r="Z112" s="116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214</v>
      </c>
      <c r="C113" s="7" t="s">
        <v>214</v>
      </c>
      <c r="D113" s="114" t="s">
        <v>216</v>
      </c>
      <c r="E113" s="115" t="s">
        <v>218</v>
      </c>
      <c r="F113" s="115" t="s">
        <v>219</v>
      </c>
      <c r="G113" s="115" t="s">
        <v>220</v>
      </c>
      <c r="H113" s="115" t="s">
        <v>255</v>
      </c>
      <c r="I113" s="115" t="s">
        <v>221</v>
      </c>
      <c r="J113" s="115" t="s">
        <v>222</v>
      </c>
      <c r="K113" s="115" t="s">
        <v>223</v>
      </c>
      <c r="L113" s="115" t="s">
        <v>224</v>
      </c>
      <c r="M113" s="115" t="s">
        <v>225</v>
      </c>
      <c r="N113" s="115" t="s">
        <v>227</v>
      </c>
      <c r="O113" s="115" t="s">
        <v>228</v>
      </c>
      <c r="P113" s="115" t="s">
        <v>230</v>
      </c>
      <c r="Q113" s="115" t="s">
        <v>231</v>
      </c>
      <c r="R113" s="115" t="s">
        <v>232</v>
      </c>
      <c r="S113" s="115" t="s">
        <v>233</v>
      </c>
      <c r="T113" s="115" t="s">
        <v>234</v>
      </c>
      <c r="U113" s="115" t="s">
        <v>236</v>
      </c>
      <c r="V113" s="115" t="s">
        <v>237</v>
      </c>
      <c r="W113" s="115" t="s">
        <v>238</v>
      </c>
      <c r="X113" s="115" t="s">
        <v>239</v>
      </c>
      <c r="Y113" s="115" t="s">
        <v>241</v>
      </c>
      <c r="Z113" s="116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3</v>
      </c>
    </row>
    <row r="114" spans="1:45">
      <c r="A114" s="36"/>
      <c r="B114" s="18"/>
      <c r="C114" s="7"/>
      <c r="D114" s="8" t="s">
        <v>258</v>
      </c>
      <c r="E114" s="9" t="s">
        <v>258</v>
      </c>
      <c r="F114" s="9" t="s">
        <v>257</v>
      </c>
      <c r="G114" s="9" t="s">
        <v>258</v>
      </c>
      <c r="H114" s="9" t="s">
        <v>258</v>
      </c>
      <c r="I114" s="9" t="s">
        <v>258</v>
      </c>
      <c r="J114" s="9" t="s">
        <v>258</v>
      </c>
      <c r="K114" s="9" t="s">
        <v>259</v>
      </c>
      <c r="L114" s="9" t="s">
        <v>258</v>
      </c>
      <c r="M114" s="9" t="s">
        <v>259</v>
      </c>
      <c r="N114" s="9" t="s">
        <v>257</v>
      </c>
      <c r="O114" s="9" t="s">
        <v>258</v>
      </c>
      <c r="P114" s="9" t="s">
        <v>259</v>
      </c>
      <c r="Q114" s="9" t="s">
        <v>258</v>
      </c>
      <c r="R114" s="9" t="s">
        <v>259</v>
      </c>
      <c r="S114" s="9" t="s">
        <v>258</v>
      </c>
      <c r="T114" s="9" t="s">
        <v>257</v>
      </c>
      <c r="U114" s="9" t="s">
        <v>259</v>
      </c>
      <c r="V114" s="9" t="s">
        <v>258</v>
      </c>
      <c r="W114" s="9" t="s">
        <v>258</v>
      </c>
      <c r="X114" s="9" t="s">
        <v>258</v>
      </c>
      <c r="Y114" s="9" t="s">
        <v>259</v>
      </c>
      <c r="Z114" s="116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3</v>
      </c>
    </row>
    <row r="115" spans="1:45">
      <c r="A115" s="36"/>
      <c r="B115" s="18"/>
      <c r="C115" s="7"/>
      <c r="D115" s="30" t="s">
        <v>285</v>
      </c>
      <c r="E115" s="30" t="s">
        <v>285</v>
      </c>
      <c r="F115" s="30" t="s">
        <v>285</v>
      </c>
      <c r="G115" s="30" t="s">
        <v>118</v>
      </c>
      <c r="H115" s="30" t="s">
        <v>118</v>
      </c>
      <c r="I115" s="30" t="s">
        <v>118</v>
      </c>
      <c r="J115" s="30" t="s">
        <v>118</v>
      </c>
      <c r="K115" s="30" t="s">
        <v>287</v>
      </c>
      <c r="L115" s="30" t="s">
        <v>287</v>
      </c>
      <c r="M115" s="30" t="s">
        <v>261</v>
      </c>
      <c r="N115" s="30" t="s">
        <v>288</v>
      </c>
      <c r="O115" s="30" t="s">
        <v>247</v>
      </c>
      <c r="P115" s="30" t="s">
        <v>289</v>
      </c>
      <c r="Q115" s="30" t="s">
        <v>290</v>
      </c>
      <c r="R115" s="30" t="s">
        <v>286</v>
      </c>
      <c r="S115" s="30" t="s">
        <v>290</v>
      </c>
      <c r="T115" s="30" t="s">
        <v>289</v>
      </c>
      <c r="U115" s="30" t="s">
        <v>291</v>
      </c>
      <c r="V115" s="30" t="s">
        <v>285</v>
      </c>
      <c r="W115" s="30" t="s">
        <v>285</v>
      </c>
      <c r="X115" s="30" t="s">
        <v>286</v>
      </c>
      <c r="Y115" s="30" t="s">
        <v>286</v>
      </c>
      <c r="Z115" s="116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3</v>
      </c>
    </row>
    <row r="116" spans="1:45">
      <c r="A116" s="36"/>
      <c r="B116" s="17">
        <v>1</v>
      </c>
      <c r="C116" s="13">
        <v>1</v>
      </c>
      <c r="D116" s="184">
        <v>6.0014584342209895E-2</v>
      </c>
      <c r="E116" s="185" t="s">
        <v>106</v>
      </c>
      <c r="F116" s="205" t="s">
        <v>104</v>
      </c>
      <c r="G116" s="184">
        <v>0.06</v>
      </c>
      <c r="H116" s="206">
        <v>0.05</v>
      </c>
      <c r="I116" s="184">
        <v>0.05</v>
      </c>
      <c r="J116" s="206">
        <v>0.05</v>
      </c>
      <c r="K116" s="184">
        <v>0.05</v>
      </c>
      <c r="L116" s="184">
        <v>0.06</v>
      </c>
      <c r="M116" s="184">
        <v>5.7604262301509862E-2</v>
      </c>
      <c r="N116" s="185" t="s">
        <v>105</v>
      </c>
      <c r="O116" s="185" t="s">
        <v>106</v>
      </c>
      <c r="P116" s="184">
        <v>0.05</v>
      </c>
      <c r="Q116" s="185" t="s">
        <v>106</v>
      </c>
      <c r="R116" s="184">
        <v>0.06</v>
      </c>
      <c r="S116" s="185" t="s">
        <v>106</v>
      </c>
      <c r="T116" s="185" t="s">
        <v>105</v>
      </c>
      <c r="U116" s="185" t="s">
        <v>105</v>
      </c>
      <c r="V116" s="184">
        <v>0.04</v>
      </c>
      <c r="W116" s="184">
        <v>7.0000000000000007E-2</v>
      </c>
      <c r="X116" s="225">
        <v>3.9370000000000002E-2</v>
      </c>
      <c r="Y116" s="185" t="s">
        <v>105</v>
      </c>
      <c r="Z116" s="182"/>
      <c r="AA116" s="183"/>
      <c r="AB116" s="183"/>
      <c r="AC116" s="183"/>
      <c r="AD116" s="183"/>
      <c r="AE116" s="183"/>
      <c r="AF116" s="183"/>
      <c r="AG116" s="183"/>
      <c r="AH116" s="183"/>
      <c r="AI116" s="183"/>
      <c r="AJ116" s="183"/>
      <c r="AK116" s="183"/>
      <c r="AL116" s="183"/>
      <c r="AM116" s="183"/>
      <c r="AN116" s="183"/>
      <c r="AO116" s="183"/>
      <c r="AP116" s="183"/>
      <c r="AQ116" s="183"/>
      <c r="AR116" s="183"/>
      <c r="AS116" s="186">
        <v>1</v>
      </c>
    </row>
    <row r="117" spans="1:45">
      <c r="A117" s="36"/>
      <c r="B117" s="18">
        <v>1</v>
      </c>
      <c r="C117" s="7">
        <v>2</v>
      </c>
      <c r="D117" s="187">
        <v>5.9901199007218492E-2</v>
      </c>
      <c r="E117" s="188" t="s">
        <v>106</v>
      </c>
      <c r="F117" s="207" t="s">
        <v>104</v>
      </c>
      <c r="G117" s="187">
        <v>0.06</v>
      </c>
      <c r="H117" s="208">
        <v>0.05</v>
      </c>
      <c r="I117" s="187">
        <v>0.05</v>
      </c>
      <c r="J117" s="208">
        <v>0.06</v>
      </c>
      <c r="K117" s="187">
        <v>0.05</v>
      </c>
      <c r="L117" s="187">
        <v>0.06</v>
      </c>
      <c r="M117" s="187">
        <v>5.7172372896932201E-2</v>
      </c>
      <c r="N117" s="188" t="s">
        <v>105</v>
      </c>
      <c r="O117" s="188" t="s">
        <v>106</v>
      </c>
      <c r="P117" s="187">
        <v>0.06</v>
      </c>
      <c r="Q117" s="188" t="s">
        <v>106</v>
      </c>
      <c r="R117" s="187">
        <v>0.06</v>
      </c>
      <c r="S117" s="188" t="s">
        <v>106</v>
      </c>
      <c r="T117" s="188" t="s">
        <v>105</v>
      </c>
      <c r="U117" s="188" t="s">
        <v>105</v>
      </c>
      <c r="V117" s="187">
        <v>0.05</v>
      </c>
      <c r="W117" s="187">
        <v>7.0000000000000007E-2</v>
      </c>
      <c r="X117" s="187">
        <v>5.2130000000000003E-2</v>
      </c>
      <c r="Y117" s="188" t="s">
        <v>105</v>
      </c>
      <c r="Z117" s="182"/>
      <c r="AA117" s="183"/>
      <c r="AB117" s="183"/>
      <c r="AC117" s="183"/>
      <c r="AD117" s="183"/>
      <c r="AE117" s="183"/>
      <c r="AF117" s="183"/>
      <c r="AG117" s="183"/>
      <c r="AH117" s="183"/>
      <c r="AI117" s="183"/>
      <c r="AJ117" s="183"/>
      <c r="AK117" s="183"/>
      <c r="AL117" s="183"/>
      <c r="AM117" s="183"/>
      <c r="AN117" s="183"/>
      <c r="AO117" s="183"/>
      <c r="AP117" s="183"/>
      <c r="AQ117" s="183"/>
      <c r="AR117" s="183"/>
      <c r="AS117" s="186">
        <v>24</v>
      </c>
    </row>
    <row r="118" spans="1:45">
      <c r="A118" s="36"/>
      <c r="B118" s="18">
        <v>1</v>
      </c>
      <c r="C118" s="7">
        <v>3</v>
      </c>
      <c r="D118" s="187">
        <v>6.0663725401440306E-2</v>
      </c>
      <c r="E118" s="188" t="s">
        <v>106</v>
      </c>
      <c r="F118" s="207" t="s">
        <v>104</v>
      </c>
      <c r="G118" s="187">
        <v>0.06</v>
      </c>
      <c r="H118" s="208">
        <v>0.05</v>
      </c>
      <c r="I118" s="187">
        <v>0.06</v>
      </c>
      <c r="J118" s="208">
        <v>0.05</v>
      </c>
      <c r="K118" s="208">
        <v>0.06</v>
      </c>
      <c r="L118" s="26">
        <v>0.06</v>
      </c>
      <c r="M118" s="26">
        <v>5.7255680148866998E-2</v>
      </c>
      <c r="N118" s="207" t="s">
        <v>105</v>
      </c>
      <c r="O118" s="207" t="s">
        <v>106</v>
      </c>
      <c r="P118" s="26">
        <v>0.06</v>
      </c>
      <c r="Q118" s="207" t="s">
        <v>106</v>
      </c>
      <c r="R118" s="26">
        <v>0.06</v>
      </c>
      <c r="S118" s="207" t="s">
        <v>106</v>
      </c>
      <c r="T118" s="207" t="s">
        <v>105</v>
      </c>
      <c r="U118" s="207" t="s">
        <v>105</v>
      </c>
      <c r="V118" s="26">
        <v>0.04</v>
      </c>
      <c r="W118" s="26">
        <v>0.06</v>
      </c>
      <c r="X118" s="26">
        <v>4.6350000000000002E-2</v>
      </c>
      <c r="Y118" s="207" t="s">
        <v>105</v>
      </c>
      <c r="Z118" s="182"/>
      <c r="AA118" s="183"/>
      <c r="AB118" s="183"/>
      <c r="AC118" s="183"/>
      <c r="AD118" s="183"/>
      <c r="AE118" s="183"/>
      <c r="AF118" s="183"/>
      <c r="AG118" s="183"/>
      <c r="AH118" s="183"/>
      <c r="AI118" s="183"/>
      <c r="AJ118" s="183"/>
      <c r="AK118" s="183"/>
      <c r="AL118" s="183"/>
      <c r="AM118" s="183"/>
      <c r="AN118" s="183"/>
      <c r="AO118" s="183"/>
      <c r="AP118" s="183"/>
      <c r="AQ118" s="183"/>
      <c r="AR118" s="183"/>
      <c r="AS118" s="186">
        <v>16</v>
      </c>
    </row>
    <row r="119" spans="1:45">
      <c r="A119" s="36"/>
      <c r="B119" s="18">
        <v>1</v>
      </c>
      <c r="C119" s="7">
        <v>4</v>
      </c>
      <c r="D119" s="187">
        <v>6.164333204827277E-2</v>
      </c>
      <c r="E119" s="188" t="s">
        <v>106</v>
      </c>
      <c r="F119" s="207" t="s">
        <v>104</v>
      </c>
      <c r="G119" s="187">
        <v>0.06</v>
      </c>
      <c r="H119" s="208">
        <v>0.05</v>
      </c>
      <c r="I119" s="187">
        <v>0.06</v>
      </c>
      <c r="J119" s="208">
        <v>0.05</v>
      </c>
      <c r="K119" s="208">
        <v>0.05</v>
      </c>
      <c r="L119" s="26">
        <v>0.06</v>
      </c>
      <c r="M119" s="26">
        <v>5.8074801217072348E-2</v>
      </c>
      <c r="N119" s="207" t="s">
        <v>105</v>
      </c>
      <c r="O119" s="207" t="s">
        <v>106</v>
      </c>
      <c r="P119" s="26">
        <v>0.05</v>
      </c>
      <c r="Q119" s="207" t="s">
        <v>106</v>
      </c>
      <c r="R119" s="26">
        <v>0.05</v>
      </c>
      <c r="S119" s="207" t="s">
        <v>106</v>
      </c>
      <c r="T119" s="207" t="s">
        <v>105</v>
      </c>
      <c r="U119" s="207" t="s">
        <v>105</v>
      </c>
      <c r="V119" s="26">
        <v>0.05</v>
      </c>
      <c r="W119" s="26">
        <v>7.0000000000000007E-2</v>
      </c>
      <c r="X119" s="26">
        <v>5.0869999999999999E-2</v>
      </c>
      <c r="Y119" s="207" t="s">
        <v>105</v>
      </c>
      <c r="Z119" s="182"/>
      <c r="AA119" s="183"/>
      <c r="AB119" s="183"/>
      <c r="AC119" s="183"/>
      <c r="AD119" s="183"/>
      <c r="AE119" s="183"/>
      <c r="AF119" s="183"/>
      <c r="AG119" s="183"/>
      <c r="AH119" s="183"/>
      <c r="AI119" s="183"/>
      <c r="AJ119" s="183"/>
      <c r="AK119" s="183"/>
      <c r="AL119" s="183"/>
      <c r="AM119" s="183"/>
      <c r="AN119" s="183"/>
      <c r="AO119" s="183"/>
      <c r="AP119" s="183"/>
      <c r="AQ119" s="183"/>
      <c r="AR119" s="183"/>
      <c r="AS119" s="186">
        <v>5.5536006687266853E-2</v>
      </c>
    </row>
    <row r="120" spans="1:45">
      <c r="A120" s="36"/>
      <c r="B120" s="18">
        <v>1</v>
      </c>
      <c r="C120" s="7">
        <v>5</v>
      </c>
      <c r="D120" s="187">
        <v>6.2308662292349319E-2</v>
      </c>
      <c r="E120" s="188" t="s">
        <v>106</v>
      </c>
      <c r="F120" s="188" t="s">
        <v>104</v>
      </c>
      <c r="G120" s="187">
        <v>0.06</v>
      </c>
      <c r="H120" s="187">
        <v>0.05</v>
      </c>
      <c r="I120" s="187">
        <v>0.05</v>
      </c>
      <c r="J120" s="187">
        <v>0.05</v>
      </c>
      <c r="K120" s="187">
        <v>0.05</v>
      </c>
      <c r="L120" s="187">
        <v>0.06</v>
      </c>
      <c r="M120" s="187">
        <v>5.79141949431679E-2</v>
      </c>
      <c r="N120" s="188" t="s">
        <v>105</v>
      </c>
      <c r="O120" s="188" t="s">
        <v>106</v>
      </c>
      <c r="P120" s="187">
        <v>0.05</v>
      </c>
      <c r="Q120" s="188" t="s">
        <v>106</v>
      </c>
      <c r="R120" s="187">
        <v>0.06</v>
      </c>
      <c r="S120" s="188" t="s">
        <v>106</v>
      </c>
      <c r="T120" s="188" t="s">
        <v>105</v>
      </c>
      <c r="U120" s="188" t="s">
        <v>105</v>
      </c>
      <c r="V120" s="187">
        <v>0.05</v>
      </c>
      <c r="W120" s="187">
        <v>0.06</v>
      </c>
      <c r="X120" s="187">
        <v>5.0169999999999999E-2</v>
      </c>
      <c r="Y120" s="188" t="s">
        <v>105</v>
      </c>
      <c r="Z120" s="182"/>
      <c r="AA120" s="183"/>
      <c r="AB120" s="183"/>
      <c r="AC120" s="183"/>
      <c r="AD120" s="183"/>
      <c r="AE120" s="183"/>
      <c r="AF120" s="183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6">
        <v>74</v>
      </c>
    </row>
    <row r="121" spans="1:45">
      <c r="A121" s="36"/>
      <c r="B121" s="18">
        <v>1</v>
      </c>
      <c r="C121" s="7">
        <v>6</v>
      </c>
      <c r="D121" s="187">
        <v>6.1105033042203286E-2</v>
      </c>
      <c r="E121" s="188" t="s">
        <v>106</v>
      </c>
      <c r="F121" s="188" t="s">
        <v>104</v>
      </c>
      <c r="G121" s="187">
        <v>0.06</v>
      </c>
      <c r="H121" s="187">
        <v>0.05</v>
      </c>
      <c r="I121" s="187">
        <v>0.05</v>
      </c>
      <c r="J121" s="187">
        <v>0.05</v>
      </c>
      <c r="K121" s="187">
        <v>0.06</v>
      </c>
      <c r="L121" s="187">
        <v>0.06</v>
      </c>
      <c r="M121" s="187">
        <v>5.7470673965570797E-2</v>
      </c>
      <c r="N121" s="188" t="s">
        <v>105</v>
      </c>
      <c r="O121" s="188" t="s">
        <v>106</v>
      </c>
      <c r="P121" s="187">
        <v>0.06</v>
      </c>
      <c r="Q121" s="188" t="s">
        <v>106</v>
      </c>
      <c r="R121" s="187">
        <v>0.05</v>
      </c>
      <c r="S121" s="188" t="s">
        <v>106</v>
      </c>
      <c r="T121" s="188" t="s">
        <v>105</v>
      </c>
      <c r="U121" s="188" t="s">
        <v>105</v>
      </c>
      <c r="V121" s="187">
        <v>0.05</v>
      </c>
      <c r="W121" s="190">
        <v>0.12</v>
      </c>
      <c r="X121" s="187">
        <v>5.4379999999999998E-2</v>
      </c>
      <c r="Y121" s="188" t="s">
        <v>105</v>
      </c>
      <c r="Z121" s="182"/>
      <c r="AA121" s="183"/>
      <c r="AB121" s="183"/>
      <c r="AC121" s="183"/>
      <c r="AD121" s="183"/>
      <c r="AE121" s="183"/>
      <c r="AF121" s="183"/>
      <c r="AG121" s="183"/>
      <c r="AH121" s="183"/>
      <c r="AI121" s="183"/>
      <c r="AJ121" s="183"/>
      <c r="AK121" s="183"/>
      <c r="AL121" s="183"/>
      <c r="AM121" s="183"/>
      <c r="AN121" s="183"/>
      <c r="AO121" s="183"/>
      <c r="AP121" s="183"/>
      <c r="AQ121" s="183"/>
      <c r="AR121" s="183"/>
      <c r="AS121" s="74"/>
    </row>
    <row r="122" spans="1:45">
      <c r="A122" s="36"/>
      <c r="B122" s="19" t="s">
        <v>248</v>
      </c>
      <c r="C122" s="11"/>
      <c r="D122" s="189">
        <v>6.0939422688949009E-2</v>
      </c>
      <c r="E122" s="189" t="s">
        <v>619</v>
      </c>
      <c r="F122" s="189" t="s">
        <v>619</v>
      </c>
      <c r="G122" s="189">
        <v>0.06</v>
      </c>
      <c r="H122" s="189">
        <v>4.9999999999999996E-2</v>
      </c>
      <c r="I122" s="189">
        <v>5.3333333333333337E-2</v>
      </c>
      <c r="J122" s="189">
        <v>5.1666666666666666E-2</v>
      </c>
      <c r="K122" s="189">
        <v>5.3333333333333337E-2</v>
      </c>
      <c r="L122" s="189">
        <v>0.06</v>
      </c>
      <c r="M122" s="189">
        <v>5.758199757885335E-2</v>
      </c>
      <c r="N122" s="189" t="s">
        <v>619</v>
      </c>
      <c r="O122" s="189" t="s">
        <v>619</v>
      </c>
      <c r="P122" s="189">
        <v>5.4999999999999993E-2</v>
      </c>
      <c r="Q122" s="189" t="s">
        <v>619</v>
      </c>
      <c r="R122" s="189">
        <v>5.6666666666666664E-2</v>
      </c>
      <c r="S122" s="189" t="s">
        <v>619</v>
      </c>
      <c r="T122" s="189" t="s">
        <v>619</v>
      </c>
      <c r="U122" s="189" t="s">
        <v>619</v>
      </c>
      <c r="V122" s="189">
        <v>4.6666666666666662E-2</v>
      </c>
      <c r="W122" s="189">
        <v>7.4999999999999997E-2</v>
      </c>
      <c r="X122" s="189">
        <v>4.8878333333333329E-2</v>
      </c>
      <c r="Y122" s="189" t="s">
        <v>619</v>
      </c>
      <c r="Z122" s="182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74"/>
    </row>
    <row r="123" spans="1:45">
      <c r="A123" s="36"/>
      <c r="B123" s="2" t="s">
        <v>249</v>
      </c>
      <c r="C123" s="34"/>
      <c r="D123" s="26">
        <v>6.0884379221821799E-2</v>
      </c>
      <c r="E123" s="26" t="s">
        <v>619</v>
      </c>
      <c r="F123" s="26" t="s">
        <v>619</v>
      </c>
      <c r="G123" s="26">
        <v>0.06</v>
      </c>
      <c r="H123" s="26">
        <v>0.05</v>
      </c>
      <c r="I123" s="26">
        <v>0.05</v>
      </c>
      <c r="J123" s="26">
        <v>0.05</v>
      </c>
      <c r="K123" s="26">
        <v>0.05</v>
      </c>
      <c r="L123" s="26">
        <v>0.06</v>
      </c>
      <c r="M123" s="26">
        <v>5.7537468133540326E-2</v>
      </c>
      <c r="N123" s="26" t="s">
        <v>619</v>
      </c>
      <c r="O123" s="26" t="s">
        <v>619</v>
      </c>
      <c r="P123" s="26">
        <v>5.5E-2</v>
      </c>
      <c r="Q123" s="26" t="s">
        <v>619</v>
      </c>
      <c r="R123" s="26">
        <v>0.06</v>
      </c>
      <c r="S123" s="26" t="s">
        <v>619</v>
      </c>
      <c r="T123" s="26" t="s">
        <v>619</v>
      </c>
      <c r="U123" s="26" t="s">
        <v>619</v>
      </c>
      <c r="V123" s="26">
        <v>0.05</v>
      </c>
      <c r="W123" s="26">
        <v>7.0000000000000007E-2</v>
      </c>
      <c r="X123" s="26">
        <v>5.0519999999999995E-2</v>
      </c>
      <c r="Y123" s="26" t="s">
        <v>619</v>
      </c>
      <c r="Z123" s="182"/>
      <c r="AA123" s="183"/>
      <c r="AB123" s="183"/>
      <c r="AC123" s="183"/>
      <c r="AD123" s="183"/>
      <c r="AE123" s="183"/>
      <c r="AF123" s="183"/>
      <c r="AG123" s="183"/>
      <c r="AH123" s="183"/>
      <c r="AI123" s="183"/>
      <c r="AJ123" s="183"/>
      <c r="AK123" s="183"/>
      <c r="AL123" s="183"/>
      <c r="AM123" s="183"/>
      <c r="AN123" s="183"/>
      <c r="AO123" s="183"/>
      <c r="AP123" s="183"/>
      <c r="AQ123" s="183"/>
      <c r="AR123" s="183"/>
      <c r="AS123" s="74"/>
    </row>
    <row r="124" spans="1:45">
      <c r="A124" s="36"/>
      <c r="B124" s="2" t="s">
        <v>250</v>
      </c>
      <c r="C124" s="34"/>
      <c r="D124" s="26">
        <v>9.388264634119872E-4</v>
      </c>
      <c r="E124" s="26" t="s">
        <v>619</v>
      </c>
      <c r="F124" s="26" t="s">
        <v>619</v>
      </c>
      <c r="G124" s="26">
        <v>0</v>
      </c>
      <c r="H124" s="26">
        <v>7.6011774306101464E-18</v>
      </c>
      <c r="I124" s="26">
        <v>5.1639777949432208E-3</v>
      </c>
      <c r="J124" s="26">
        <v>4.0824829046386272E-3</v>
      </c>
      <c r="K124" s="26">
        <v>5.1639777949432199E-3</v>
      </c>
      <c r="L124" s="26">
        <v>0</v>
      </c>
      <c r="M124" s="26">
        <v>3.5787557184042897E-4</v>
      </c>
      <c r="N124" s="26" t="s">
        <v>619</v>
      </c>
      <c r="O124" s="26" t="s">
        <v>619</v>
      </c>
      <c r="P124" s="26">
        <v>5.4772255750516587E-3</v>
      </c>
      <c r="Q124" s="26" t="s">
        <v>619</v>
      </c>
      <c r="R124" s="26">
        <v>5.1639777949432199E-3</v>
      </c>
      <c r="S124" s="26" t="s">
        <v>619</v>
      </c>
      <c r="T124" s="26" t="s">
        <v>619</v>
      </c>
      <c r="U124" s="26" t="s">
        <v>619</v>
      </c>
      <c r="V124" s="26">
        <v>5.1639777949432242E-3</v>
      </c>
      <c r="W124" s="26">
        <v>2.2583179581272417E-2</v>
      </c>
      <c r="X124" s="26">
        <v>5.3530866485296735E-3</v>
      </c>
      <c r="Y124" s="26" t="s">
        <v>619</v>
      </c>
      <c r="Z124" s="182"/>
      <c r="AA124" s="183"/>
      <c r="AB124" s="183"/>
      <c r="AC124" s="183"/>
      <c r="AD124" s="183"/>
      <c r="AE124" s="183"/>
      <c r="AF124" s="183"/>
      <c r="AG124" s="183"/>
      <c r="AH124" s="183"/>
      <c r="AI124" s="183"/>
      <c r="AJ124" s="183"/>
      <c r="AK124" s="183"/>
      <c r="AL124" s="183"/>
      <c r="AM124" s="183"/>
      <c r="AN124" s="183"/>
      <c r="AO124" s="183"/>
      <c r="AP124" s="183"/>
      <c r="AQ124" s="183"/>
      <c r="AR124" s="183"/>
      <c r="AS124" s="74"/>
    </row>
    <row r="125" spans="1:45">
      <c r="A125" s="36"/>
      <c r="B125" s="2" t="s">
        <v>85</v>
      </c>
      <c r="C125" s="34"/>
      <c r="D125" s="12">
        <v>1.5405896905259616E-2</v>
      </c>
      <c r="E125" s="12" t="s">
        <v>619</v>
      </c>
      <c r="F125" s="12" t="s">
        <v>619</v>
      </c>
      <c r="G125" s="12">
        <v>0</v>
      </c>
      <c r="H125" s="12">
        <v>1.5202354861220294E-16</v>
      </c>
      <c r="I125" s="12">
        <v>9.6824583655185384E-2</v>
      </c>
      <c r="J125" s="12">
        <v>7.9015798154296005E-2</v>
      </c>
      <c r="K125" s="12">
        <v>9.682458365518537E-2</v>
      </c>
      <c r="L125" s="12">
        <v>0</v>
      </c>
      <c r="M125" s="12">
        <v>6.2150600341773603E-3</v>
      </c>
      <c r="N125" s="12" t="s">
        <v>619</v>
      </c>
      <c r="O125" s="12" t="s">
        <v>619</v>
      </c>
      <c r="P125" s="12">
        <v>9.95859195463938E-2</v>
      </c>
      <c r="Q125" s="12" t="s">
        <v>619</v>
      </c>
      <c r="R125" s="12">
        <v>9.1129019910762707E-2</v>
      </c>
      <c r="S125" s="12" t="s">
        <v>619</v>
      </c>
      <c r="T125" s="12" t="s">
        <v>619</v>
      </c>
      <c r="U125" s="12" t="s">
        <v>619</v>
      </c>
      <c r="V125" s="12">
        <v>0.11065666703449767</v>
      </c>
      <c r="W125" s="12">
        <v>0.30110906108363222</v>
      </c>
      <c r="X125" s="12">
        <v>0.10951860023588517</v>
      </c>
      <c r="Y125" s="12" t="s">
        <v>619</v>
      </c>
      <c r="Z125" s="116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A126" s="36"/>
      <c r="B126" s="2" t="s">
        <v>251</v>
      </c>
      <c r="C126" s="34"/>
      <c r="D126" s="12">
        <v>9.7295724413707818E-2</v>
      </c>
      <c r="E126" s="12" t="s">
        <v>619</v>
      </c>
      <c r="F126" s="12" t="s">
        <v>619</v>
      </c>
      <c r="G126" s="12">
        <v>8.0380163771419211E-2</v>
      </c>
      <c r="H126" s="12">
        <v>-9.9683196857150658E-2</v>
      </c>
      <c r="I126" s="12">
        <v>-3.966207664762722E-2</v>
      </c>
      <c r="J126" s="12">
        <v>-6.9672636752388994E-2</v>
      </c>
      <c r="K126" s="12">
        <v>-3.966207664762722E-2</v>
      </c>
      <c r="L126" s="12">
        <v>8.0380163771419211E-2</v>
      </c>
      <c r="M126" s="12">
        <v>3.6840799575450944E-2</v>
      </c>
      <c r="N126" s="12" t="s">
        <v>619</v>
      </c>
      <c r="O126" s="12" t="s">
        <v>619</v>
      </c>
      <c r="P126" s="12">
        <v>-9.651516542865779E-3</v>
      </c>
      <c r="Q126" s="12" t="s">
        <v>619</v>
      </c>
      <c r="R126" s="12">
        <v>2.0359043561895884E-2</v>
      </c>
      <c r="S126" s="12" t="s">
        <v>619</v>
      </c>
      <c r="T126" s="12" t="s">
        <v>619</v>
      </c>
      <c r="U126" s="12" t="s">
        <v>619</v>
      </c>
      <c r="V126" s="12">
        <v>-0.15970431706667398</v>
      </c>
      <c r="W126" s="12">
        <v>0.35047520471427407</v>
      </c>
      <c r="X126" s="12">
        <v>-0.11988030380765524</v>
      </c>
      <c r="Y126" s="12" t="s">
        <v>619</v>
      </c>
      <c r="Z126" s="116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A127" s="36"/>
      <c r="B127" s="57" t="s">
        <v>252</v>
      </c>
      <c r="C127" s="58"/>
      <c r="D127" s="56">
        <v>0.59</v>
      </c>
      <c r="E127" s="56">
        <v>0.67</v>
      </c>
      <c r="F127" s="56">
        <v>109.14</v>
      </c>
      <c r="G127" s="56">
        <v>0.48</v>
      </c>
      <c r="H127" s="56">
        <v>0.67</v>
      </c>
      <c r="I127" s="56">
        <v>0.28999999999999998</v>
      </c>
      <c r="J127" s="56">
        <v>0.48</v>
      </c>
      <c r="K127" s="56">
        <v>0.28999999999999998</v>
      </c>
      <c r="L127" s="56">
        <v>0.48</v>
      </c>
      <c r="M127" s="56">
        <v>0.2</v>
      </c>
      <c r="N127" s="56">
        <v>282.54000000000002</v>
      </c>
      <c r="O127" s="56">
        <v>0.67</v>
      </c>
      <c r="P127" s="56">
        <v>0.1</v>
      </c>
      <c r="Q127" s="56">
        <v>0.67</v>
      </c>
      <c r="R127" s="56">
        <v>0.1</v>
      </c>
      <c r="S127" s="56">
        <v>0.67</v>
      </c>
      <c r="T127" s="56">
        <v>282.54000000000002</v>
      </c>
      <c r="U127" s="56">
        <v>282.54000000000002</v>
      </c>
      <c r="V127" s="56">
        <v>1.06</v>
      </c>
      <c r="W127" s="56">
        <v>2.2200000000000002</v>
      </c>
      <c r="X127" s="56">
        <v>0.8</v>
      </c>
      <c r="Y127" s="56">
        <v>282.54000000000002</v>
      </c>
      <c r="Z127" s="116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3"/>
    </row>
    <row r="128" spans="1:45">
      <c r="B128" s="37"/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AS128" s="73"/>
    </row>
    <row r="129" spans="1:45" ht="15">
      <c r="B129" s="40" t="s">
        <v>496</v>
      </c>
      <c r="AS129" s="33" t="s">
        <v>66</v>
      </c>
    </row>
    <row r="130" spans="1:45" ht="15">
      <c r="A130" s="29" t="s">
        <v>50</v>
      </c>
      <c r="B130" s="17" t="s">
        <v>113</v>
      </c>
      <c r="C130" s="14" t="s">
        <v>114</v>
      </c>
      <c r="D130" s="15" t="s">
        <v>213</v>
      </c>
      <c r="E130" s="16" t="s">
        <v>213</v>
      </c>
      <c r="F130" s="16" t="s">
        <v>213</v>
      </c>
      <c r="G130" s="16" t="s">
        <v>213</v>
      </c>
      <c r="H130" s="16" t="s">
        <v>213</v>
      </c>
      <c r="I130" s="16" t="s">
        <v>213</v>
      </c>
      <c r="J130" s="16" t="s">
        <v>213</v>
      </c>
      <c r="K130" s="16" t="s">
        <v>213</v>
      </c>
      <c r="L130" s="16" t="s">
        <v>213</v>
      </c>
      <c r="M130" s="16" t="s">
        <v>213</v>
      </c>
      <c r="N130" s="16" t="s">
        <v>213</v>
      </c>
      <c r="O130" s="16" t="s">
        <v>213</v>
      </c>
      <c r="P130" s="16" t="s">
        <v>213</v>
      </c>
      <c r="Q130" s="16" t="s">
        <v>213</v>
      </c>
      <c r="R130" s="16" t="s">
        <v>213</v>
      </c>
      <c r="S130" s="16" t="s">
        <v>213</v>
      </c>
      <c r="T130" s="16" t="s">
        <v>213</v>
      </c>
      <c r="U130" s="16" t="s">
        <v>213</v>
      </c>
      <c r="V130" s="16" t="s">
        <v>213</v>
      </c>
      <c r="W130" s="16" t="s">
        <v>213</v>
      </c>
      <c r="X130" s="16" t="s">
        <v>213</v>
      </c>
      <c r="Y130" s="16" t="s">
        <v>213</v>
      </c>
      <c r="Z130" s="116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 t="s">
        <v>214</v>
      </c>
      <c r="C131" s="7" t="s">
        <v>214</v>
      </c>
      <c r="D131" s="114" t="s">
        <v>217</v>
      </c>
      <c r="E131" s="115" t="s">
        <v>218</v>
      </c>
      <c r="F131" s="115" t="s">
        <v>219</v>
      </c>
      <c r="G131" s="115" t="s">
        <v>220</v>
      </c>
      <c r="H131" s="115" t="s">
        <v>255</v>
      </c>
      <c r="I131" s="115" t="s">
        <v>221</v>
      </c>
      <c r="J131" s="115" t="s">
        <v>222</v>
      </c>
      <c r="K131" s="115" t="s">
        <v>223</v>
      </c>
      <c r="L131" s="115" t="s">
        <v>224</v>
      </c>
      <c r="M131" s="115" t="s">
        <v>225</v>
      </c>
      <c r="N131" s="115" t="s">
        <v>227</v>
      </c>
      <c r="O131" s="115" t="s">
        <v>228</v>
      </c>
      <c r="P131" s="115" t="s">
        <v>230</v>
      </c>
      <c r="Q131" s="115" t="s">
        <v>231</v>
      </c>
      <c r="R131" s="115" t="s">
        <v>232</v>
      </c>
      <c r="S131" s="115" t="s">
        <v>233</v>
      </c>
      <c r="T131" s="115" t="s">
        <v>234</v>
      </c>
      <c r="U131" s="115" t="s">
        <v>236</v>
      </c>
      <c r="V131" s="115" t="s">
        <v>237</v>
      </c>
      <c r="W131" s="115" t="s">
        <v>238</v>
      </c>
      <c r="X131" s="115" t="s">
        <v>239</v>
      </c>
      <c r="Y131" s="115" t="s">
        <v>241</v>
      </c>
      <c r="Z131" s="116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 t="s">
        <v>1</v>
      </c>
    </row>
    <row r="132" spans="1:45">
      <c r="A132" s="36"/>
      <c r="B132" s="18"/>
      <c r="C132" s="7"/>
      <c r="D132" s="8" t="s">
        <v>259</v>
      </c>
      <c r="E132" s="9" t="s">
        <v>258</v>
      </c>
      <c r="F132" s="9" t="s">
        <v>257</v>
      </c>
      <c r="G132" s="9" t="s">
        <v>258</v>
      </c>
      <c r="H132" s="9" t="s">
        <v>258</v>
      </c>
      <c r="I132" s="9" t="s">
        <v>258</v>
      </c>
      <c r="J132" s="9" t="s">
        <v>258</v>
      </c>
      <c r="K132" s="9" t="s">
        <v>259</v>
      </c>
      <c r="L132" s="9" t="s">
        <v>258</v>
      </c>
      <c r="M132" s="9" t="s">
        <v>259</v>
      </c>
      <c r="N132" s="9" t="s">
        <v>257</v>
      </c>
      <c r="O132" s="9" t="s">
        <v>257</v>
      </c>
      <c r="P132" s="9" t="s">
        <v>259</v>
      </c>
      <c r="Q132" s="9" t="s">
        <v>257</v>
      </c>
      <c r="R132" s="9" t="s">
        <v>259</v>
      </c>
      <c r="S132" s="9" t="s">
        <v>257</v>
      </c>
      <c r="T132" s="9" t="s">
        <v>257</v>
      </c>
      <c r="U132" s="9" t="s">
        <v>259</v>
      </c>
      <c r="V132" s="9" t="s">
        <v>258</v>
      </c>
      <c r="W132" s="9" t="s">
        <v>258</v>
      </c>
      <c r="X132" s="9" t="s">
        <v>257</v>
      </c>
      <c r="Y132" s="9" t="s">
        <v>259</v>
      </c>
      <c r="Z132" s="116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2</v>
      </c>
    </row>
    <row r="133" spans="1:45">
      <c r="A133" s="36"/>
      <c r="B133" s="18"/>
      <c r="C133" s="7"/>
      <c r="D133" s="30" t="s">
        <v>286</v>
      </c>
      <c r="E133" s="30" t="s">
        <v>285</v>
      </c>
      <c r="F133" s="30" t="s">
        <v>285</v>
      </c>
      <c r="G133" s="30" t="s">
        <v>118</v>
      </c>
      <c r="H133" s="30" t="s">
        <v>118</v>
      </c>
      <c r="I133" s="30" t="s">
        <v>118</v>
      </c>
      <c r="J133" s="30" t="s">
        <v>118</v>
      </c>
      <c r="K133" s="30" t="s">
        <v>287</v>
      </c>
      <c r="L133" s="30" t="s">
        <v>287</v>
      </c>
      <c r="M133" s="30" t="s">
        <v>261</v>
      </c>
      <c r="N133" s="30" t="s">
        <v>288</v>
      </c>
      <c r="O133" s="30" t="s">
        <v>247</v>
      </c>
      <c r="P133" s="30" t="s">
        <v>289</v>
      </c>
      <c r="Q133" s="30" t="s">
        <v>290</v>
      </c>
      <c r="R133" s="30" t="s">
        <v>286</v>
      </c>
      <c r="S133" s="30" t="s">
        <v>290</v>
      </c>
      <c r="T133" s="30" t="s">
        <v>289</v>
      </c>
      <c r="U133" s="30" t="s">
        <v>291</v>
      </c>
      <c r="V133" s="30" t="s">
        <v>285</v>
      </c>
      <c r="W133" s="30" t="s">
        <v>285</v>
      </c>
      <c r="X133" s="30" t="s">
        <v>286</v>
      </c>
      <c r="Y133" s="30" t="s">
        <v>286</v>
      </c>
      <c r="Z133" s="116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</v>
      </c>
    </row>
    <row r="134" spans="1:45">
      <c r="A134" s="36"/>
      <c r="B134" s="17">
        <v>1</v>
      </c>
      <c r="C134" s="13">
        <v>1</v>
      </c>
      <c r="D134" s="21">
        <v>6.8281999999999998</v>
      </c>
      <c r="E134" s="21">
        <v>6.5500000000000007</v>
      </c>
      <c r="F134" s="22">
        <v>5.9123900000000003</v>
      </c>
      <c r="G134" s="21">
        <v>6.5299999999999994</v>
      </c>
      <c r="H134" s="22">
        <v>6.32</v>
      </c>
      <c r="I134" s="21">
        <v>6.35</v>
      </c>
      <c r="J134" s="22">
        <v>6.419999999999999</v>
      </c>
      <c r="K134" s="21">
        <v>6.68</v>
      </c>
      <c r="L134" s="21">
        <v>7.5600000000000005</v>
      </c>
      <c r="M134" s="21">
        <v>6.515635842</v>
      </c>
      <c r="N134" s="21">
        <v>6.7099999999999991</v>
      </c>
      <c r="O134" s="21">
        <v>7.24</v>
      </c>
      <c r="P134" s="21">
        <v>6.97</v>
      </c>
      <c r="Q134" s="21">
        <v>7.221960000000001</v>
      </c>
      <c r="R134" s="21">
        <v>6.93</v>
      </c>
      <c r="S134" s="21">
        <v>6.7100000000000009</v>
      </c>
      <c r="T134" s="21">
        <v>6.5099999999999989</v>
      </c>
      <c r="U134" s="21">
        <v>6.7722226915758297</v>
      </c>
      <c r="V134" s="21">
        <v>6.78</v>
      </c>
      <c r="W134" s="21">
        <v>6.8199999999999994</v>
      </c>
      <c r="X134" s="108">
        <v>8.129999999999999</v>
      </c>
      <c r="Y134" s="108">
        <v>5.5339999999999998</v>
      </c>
      <c r="Z134" s="116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</v>
      </c>
    </row>
    <row r="135" spans="1:45">
      <c r="A135" s="36"/>
      <c r="B135" s="18">
        <v>1</v>
      </c>
      <c r="C135" s="7">
        <v>2</v>
      </c>
      <c r="D135" s="9">
        <v>6.5758000000000001</v>
      </c>
      <c r="E135" s="9">
        <v>6.5299999999999994</v>
      </c>
      <c r="F135" s="111">
        <v>5.5206599999999995</v>
      </c>
      <c r="G135" s="9">
        <v>6.5</v>
      </c>
      <c r="H135" s="24">
        <v>5.99</v>
      </c>
      <c r="I135" s="9">
        <v>6.36</v>
      </c>
      <c r="J135" s="24">
        <v>6.32</v>
      </c>
      <c r="K135" s="9">
        <v>6.5100000000000007</v>
      </c>
      <c r="L135" s="9">
        <v>7.57</v>
      </c>
      <c r="M135" s="9">
        <v>6.5392411726080706</v>
      </c>
      <c r="N135" s="9">
        <v>6.74</v>
      </c>
      <c r="O135" s="9">
        <v>7.24</v>
      </c>
      <c r="P135" s="9">
        <v>6.97</v>
      </c>
      <c r="Q135" s="9">
        <v>7.1613679999999995</v>
      </c>
      <c r="R135" s="9">
        <v>6.72</v>
      </c>
      <c r="S135" s="9">
        <v>6.65</v>
      </c>
      <c r="T135" s="112">
        <v>6.83</v>
      </c>
      <c r="U135" s="9">
        <v>6.772821274170866</v>
      </c>
      <c r="V135" s="9">
        <v>6.4600000000000009</v>
      </c>
      <c r="W135" s="9">
        <v>6.93</v>
      </c>
      <c r="X135" s="109">
        <v>8.1</v>
      </c>
      <c r="Y135" s="109">
        <v>5.4350000000000005</v>
      </c>
      <c r="Z135" s="116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 t="e">
        <v>#N/A</v>
      </c>
    </row>
    <row r="136" spans="1:45">
      <c r="A136" s="36"/>
      <c r="B136" s="18">
        <v>1</v>
      </c>
      <c r="C136" s="7">
        <v>3</v>
      </c>
      <c r="D136" s="9">
        <v>6.6769999999999996</v>
      </c>
      <c r="E136" s="9">
        <v>6.74</v>
      </c>
      <c r="F136" s="24">
        <v>5.8577300000000001</v>
      </c>
      <c r="G136" s="9">
        <v>6.39</v>
      </c>
      <c r="H136" s="24">
        <v>6.23</v>
      </c>
      <c r="I136" s="9">
        <v>6.39</v>
      </c>
      <c r="J136" s="24">
        <v>6.39</v>
      </c>
      <c r="K136" s="24">
        <v>6.63</v>
      </c>
      <c r="L136" s="10">
        <v>7.4700000000000006</v>
      </c>
      <c r="M136" s="10">
        <v>6.4482972967999999</v>
      </c>
      <c r="N136" s="111">
        <v>6.94</v>
      </c>
      <c r="O136" s="10">
        <v>7.48</v>
      </c>
      <c r="P136" s="10">
        <v>7.1399999999999988</v>
      </c>
      <c r="Q136" s="10">
        <v>6.8735059999999999</v>
      </c>
      <c r="R136" s="10">
        <v>6.76</v>
      </c>
      <c r="S136" s="10">
        <v>6.5699999999999994</v>
      </c>
      <c r="T136" s="10">
        <v>6.5</v>
      </c>
      <c r="U136" s="10">
        <v>6.7901723711526669</v>
      </c>
      <c r="V136" s="10">
        <v>6.87</v>
      </c>
      <c r="W136" s="10">
        <v>7.0499999999999989</v>
      </c>
      <c r="X136" s="110">
        <v>7.91</v>
      </c>
      <c r="Y136" s="110">
        <v>5.157</v>
      </c>
      <c r="Z136" s="116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16</v>
      </c>
    </row>
    <row r="137" spans="1:45">
      <c r="A137" s="36"/>
      <c r="B137" s="18">
        <v>1</v>
      </c>
      <c r="C137" s="7">
        <v>4</v>
      </c>
      <c r="D137" s="9">
        <v>6.5742999999999991</v>
      </c>
      <c r="E137" s="9">
        <v>6.4800000000000013</v>
      </c>
      <c r="F137" s="24">
        <v>5.9215</v>
      </c>
      <c r="G137" s="9">
        <v>6.5700000000000012</v>
      </c>
      <c r="H137" s="24">
        <v>6.16</v>
      </c>
      <c r="I137" s="9">
        <v>6.3</v>
      </c>
      <c r="J137" s="24">
        <v>6.34</v>
      </c>
      <c r="K137" s="24">
        <v>6.54</v>
      </c>
      <c r="L137" s="10">
        <v>7.64</v>
      </c>
      <c r="M137" s="10">
        <v>6.4343384832000003</v>
      </c>
      <c r="N137" s="10">
        <v>6.67</v>
      </c>
      <c r="O137" s="10">
        <v>7.3999999999999995</v>
      </c>
      <c r="P137" s="10">
        <v>6.94</v>
      </c>
      <c r="Q137" s="10">
        <v>6.7740600000000013</v>
      </c>
      <c r="R137" s="10">
        <v>6.77</v>
      </c>
      <c r="S137" s="10">
        <v>6.8500000000000005</v>
      </c>
      <c r="T137" s="10">
        <v>6.4600000000000009</v>
      </c>
      <c r="U137" s="10">
        <v>6.7732078433518232</v>
      </c>
      <c r="V137" s="10">
        <v>7.2499999999999991</v>
      </c>
      <c r="W137" s="10">
        <v>7.0900000000000007</v>
      </c>
      <c r="X137" s="110">
        <v>7.99</v>
      </c>
      <c r="Y137" s="110">
        <v>5.0190000000000001</v>
      </c>
      <c r="Z137" s="116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6.6992427043201968</v>
      </c>
    </row>
    <row r="138" spans="1:45">
      <c r="A138" s="36"/>
      <c r="B138" s="18">
        <v>1</v>
      </c>
      <c r="C138" s="7">
        <v>5</v>
      </c>
      <c r="D138" s="9">
        <v>6.6882000000000001</v>
      </c>
      <c r="E138" s="9">
        <v>6.75</v>
      </c>
      <c r="F138" s="9">
        <v>5.9488300000000001</v>
      </c>
      <c r="G138" s="9">
        <v>6.4399999999999995</v>
      </c>
      <c r="H138" s="112">
        <v>5.46</v>
      </c>
      <c r="I138" s="9">
        <v>6.25</v>
      </c>
      <c r="J138" s="9">
        <v>6.24</v>
      </c>
      <c r="K138" s="9">
        <v>6.660000000000001</v>
      </c>
      <c r="L138" s="9">
        <v>7.48</v>
      </c>
      <c r="M138" s="9">
        <v>6.4628542876000008</v>
      </c>
      <c r="N138" s="9">
        <v>6.660000000000001</v>
      </c>
      <c r="O138" s="9">
        <v>7.16</v>
      </c>
      <c r="P138" s="9">
        <v>6.88</v>
      </c>
      <c r="Q138" s="9">
        <v>6.9625960000000005</v>
      </c>
      <c r="R138" s="9">
        <v>6.67</v>
      </c>
      <c r="S138" s="9">
        <v>6.92</v>
      </c>
      <c r="T138" s="9">
        <v>6.4</v>
      </c>
      <c r="U138" s="9">
        <v>6.8107329084268304</v>
      </c>
      <c r="V138" s="9">
        <v>7.2000000000000011</v>
      </c>
      <c r="W138" s="9">
        <v>7.1</v>
      </c>
      <c r="X138" s="109">
        <v>8.129999999999999</v>
      </c>
      <c r="Y138" s="109">
        <v>4.7780000000000005</v>
      </c>
      <c r="Z138" s="116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75</v>
      </c>
    </row>
    <row r="139" spans="1:45">
      <c r="A139" s="36"/>
      <c r="B139" s="18">
        <v>1</v>
      </c>
      <c r="C139" s="7">
        <v>6</v>
      </c>
      <c r="D139" s="9">
        <v>6.6252000000000004</v>
      </c>
      <c r="E139" s="9">
        <v>6.5700000000000012</v>
      </c>
      <c r="F139" s="9">
        <v>5.8486200000000004</v>
      </c>
      <c r="G139" s="9">
        <v>6.4399999999999995</v>
      </c>
      <c r="H139" s="9">
        <v>6.05</v>
      </c>
      <c r="I139" s="9">
        <v>6.370000000000001</v>
      </c>
      <c r="J139" s="9">
        <v>6.32</v>
      </c>
      <c r="K139" s="9">
        <v>6.72</v>
      </c>
      <c r="L139" s="9">
        <v>7.61</v>
      </c>
      <c r="M139" s="9">
        <v>6.5032264752</v>
      </c>
      <c r="N139" s="9">
        <v>6.7299999999999995</v>
      </c>
      <c r="O139" s="9">
        <v>7.66</v>
      </c>
      <c r="P139" s="9">
        <v>6.9599999999999991</v>
      </c>
      <c r="Q139" s="9">
        <v>7.1732909999999999</v>
      </c>
      <c r="R139" s="9">
        <v>6.84</v>
      </c>
      <c r="S139" s="9">
        <v>6.7299999999999995</v>
      </c>
      <c r="T139" s="9">
        <v>6.5</v>
      </c>
      <c r="U139" s="9">
        <v>6.8580088723375052</v>
      </c>
      <c r="V139" s="9">
        <v>7.53</v>
      </c>
      <c r="W139" s="9">
        <v>6.9</v>
      </c>
      <c r="X139" s="109">
        <v>8.1199999999999992</v>
      </c>
      <c r="Y139" s="109">
        <v>5.3679999999999994</v>
      </c>
      <c r="Z139" s="116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A140" s="36"/>
      <c r="B140" s="19" t="s">
        <v>248</v>
      </c>
      <c r="C140" s="11"/>
      <c r="D140" s="25">
        <v>6.6614499999999994</v>
      </c>
      <c r="E140" s="25">
        <v>6.6033333333333326</v>
      </c>
      <c r="F140" s="25">
        <v>5.8349550000000008</v>
      </c>
      <c r="G140" s="25">
        <v>6.4783333333333326</v>
      </c>
      <c r="H140" s="25">
        <v>6.0350000000000001</v>
      </c>
      <c r="I140" s="25">
        <v>6.3366666666666669</v>
      </c>
      <c r="J140" s="25">
        <v>6.3383333333333338</v>
      </c>
      <c r="K140" s="25">
        <v>6.623333333333334</v>
      </c>
      <c r="L140" s="25">
        <v>7.5549999999999997</v>
      </c>
      <c r="M140" s="25">
        <v>6.4839322595680118</v>
      </c>
      <c r="N140" s="25">
        <v>6.7416666666666671</v>
      </c>
      <c r="O140" s="25">
        <v>7.3633333333333324</v>
      </c>
      <c r="P140" s="25">
        <v>6.9766666666666666</v>
      </c>
      <c r="Q140" s="25">
        <v>7.0277968333333334</v>
      </c>
      <c r="R140" s="25">
        <v>6.7816666666666663</v>
      </c>
      <c r="S140" s="25">
        <v>6.7383333333333333</v>
      </c>
      <c r="T140" s="25">
        <v>6.5333333333333341</v>
      </c>
      <c r="U140" s="25">
        <v>6.7961943268359208</v>
      </c>
      <c r="V140" s="25">
        <v>7.0150000000000006</v>
      </c>
      <c r="W140" s="25">
        <v>6.9816666666666656</v>
      </c>
      <c r="X140" s="25">
        <v>8.0633333333333308</v>
      </c>
      <c r="Y140" s="25">
        <v>5.2151666666666667</v>
      </c>
      <c r="Z140" s="116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3"/>
    </row>
    <row r="141" spans="1:45">
      <c r="A141" s="36"/>
      <c r="B141" s="2" t="s">
        <v>249</v>
      </c>
      <c r="C141" s="34"/>
      <c r="D141" s="10">
        <v>6.6510999999999996</v>
      </c>
      <c r="E141" s="10">
        <v>6.5600000000000005</v>
      </c>
      <c r="F141" s="10">
        <v>5.8850600000000002</v>
      </c>
      <c r="G141" s="10">
        <v>6.47</v>
      </c>
      <c r="H141" s="10">
        <v>6.1050000000000004</v>
      </c>
      <c r="I141" s="10">
        <v>6.3550000000000004</v>
      </c>
      <c r="J141" s="10">
        <v>6.33</v>
      </c>
      <c r="K141" s="10">
        <v>6.6450000000000005</v>
      </c>
      <c r="L141" s="10">
        <v>7.5650000000000004</v>
      </c>
      <c r="M141" s="10">
        <v>6.4830403814000004</v>
      </c>
      <c r="N141" s="10">
        <v>6.7199999999999989</v>
      </c>
      <c r="O141" s="10">
        <v>7.32</v>
      </c>
      <c r="P141" s="10">
        <v>6.9649999999999999</v>
      </c>
      <c r="Q141" s="10">
        <v>7.0619820000000004</v>
      </c>
      <c r="R141" s="10">
        <v>6.7649999999999997</v>
      </c>
      <c r="S141" s="10">
        <v>6.7200000000000006</v>
      </c>
      <c r="T141" s="10">
        <v>6.5</v>
      </c>
      <c r="U141" s="10">
        <v>6.7816901072522455</v>
      </c>
      <c r="V141" s="10">
        <v>7.0350000000000001</v>
      </c>
      <c r="W141" s="10">
        <v>6.9899999999999993</v>
      </c>
      <c r="X141" s="10">
        <v>8.11</v>
      </c>
      <c r="Y141" s="10">
        <v>5.2624999999999993</v>
      </c>
      <c r="Z141" s="116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6"/>
      <c r="B142" s="2" t="s">
        <v>250</v>
      </c>
      <c r="C142" s="34"/>
      <c r="D142" s="26">
        <v>9.4876799060676628E-2</v>
      </c>
      <c r="E142" s="26">
        <v>0.11378341999899019</v>
      </c>
      <c r="F142" s="26">
        <v>0.15870760016457966</v>
      </c>
      <c r="G142" s="26">
        <v>6.675827039900542E-2</v>
      </c>
      <c r="H142" s="26">
        <v>0.3058594448435426</v>
      </c>
      <c r="I142" s="26">
        <v>5.2025634707004553E-2</v>
      </c>
      <c r="J142" s="26">
        <v>6.274286147974617E-2</v>
      </c>
      <c r="K142" s="26">
        <v>8.2138095100060801E-2</v>
      </c>
      <c r="L142" s="26">
        <v>6.8337398253079287E-2</v>
      </c>
      <c r="M142" s="26">
        <v>4.1497310480922735E-2</v>
      </c>
      <c r="N142" s="26">
        <v>0.10225784403490365</v>
      </c>
      <c r="O142" s="26">
        <v>0.18694027566756893</v>
      </c>
      <c r="P142" s="26">
        <v>8.6871552689396503E-2</v>
      </c>
      <c r="Q142" s="26">
        <v>0.18392842895911055</v>
      </c>
      <c r="R142" s="26">
        <v>9.1960136291040037E-2</v>
      </c>
      <c r="S142" s="26">
        <v>0.12843935014888042</v>
      </c>
      <c r="T142" s="26">
        <v>0.15095253117012195</v>
      </c>
      <c r="U142" s="26">
        <v>3.3817124807957934E-2</v>
      </c>
      <c r="V142" s="26">
        <v>0.38443464984311676</v>
      </c>
      <c r="W142" s="26">
        <v>0.1147896627169306</v>
      </c>
      <c r="X142" s="26">
        <v>9.2014491612281257E-2</v>
      </c>
      <c r="Y142" s="26">
        <v>0.28506800358277068</v>
      </c>
      <c r="Z142" s="182"/>
      <c r="AA142" s="183"/>
      <c r="AB142" s="183"/>
      <c r="AC142" s="183"/>
      <c r="AD142" s="183"/>
      <c r="AE142" s="183"/>
      <c r="AF142" s="183"/>
      <c r="AG142" s="183"/>
      <c r="AH142" s="183"/>
      <c r="AI142" s="183"/>
      <c r="AJ142" s="183"/>
      <c r="AK142" s="183"/>
      <c r="AL142" s="183"/>
      <c r="AM142" s="183"/>
      <c r="AN142" s="183"/>
      <c r="AO142" s="183"/>
      <c r="AP142" s="183"/>
      <c r="AQ142" s="183"/>
      <c r="AR142" s="183"/>
      <c r="AS142" s="74"/>
    </row>
    <row r="143" spans="1:45">
      <c r="A143" s="36"/>
      <c r="B143" s="2" t="s">
        <v>85</v>
      </c>
      <c r="C143" s="34"/>
      <c r="D143" s="12">
        <v>1.4242664744263882E-2</v>
      </c>
      <c r="E143" s="12">
        <v>1.7231209490003566E-2</v>
      </c>
      <c r="F143" s="12">
        <v>2.7199455722379973E-2</v>
      </c>
      <c r="G143" s="12">
        <v>1.0304852647132302E-2</v>
      </c>
      <c r="H143" s="12">
        <v>5.0680935351042684E-2</v>
      </c>
      <c r="I143" s="12">
        <v>8.2102527154662621E-3</v>
      </c>
      <c r="J143" s="12">
        <v>9.8989526394550886E-3</v>
      </c>
      <c r="K143" s="12">
        <v>1.2401322863622666E-2</v>
      </c>
      <c r="L143" s="12">
        <v>9.04532074825669E-3</v>
      </c>
      <c r="M143" s="12">
        <v>6.4000222117816313E-3</v>
      </c>
      <c r="N143" s="12">
        <v>1.5168036198007957E-2</v>
      </c>
      <c r="O143" s="12">
        <v>2.5387995790072743E-2</v>
      </c>
      <c r="P143" s="12">
        <v>1.245172757134207E-2</v>
      </c>
      <c r="Q143" s="12">
        <v>2.6171563196978762E-2</v>
      </c>
      <c r="R143" s="12">
        <v>1.3560108570809542E-2</v>
      </c>
      <c r="S143" s="12">
        <v>1.9060996806660461E-2</v>
      </c>
      <c r="T143" s="12">
        <v>2.3104979260732947E-2</v>
      </c>
      <c r="U143" s="12">
        <v>4.9758913859224577E-3</v>
      </c>
      <c r="V143" s="12">
        <v>5.4801803256324555E-2</v>
      </c>
      <c r="W143" s="12">
        <v>1.6441584538113719E-2</v>
      </c>
      <c r="X143" s="12">
        <v>1.1411470642283747E-2</v>
      </c>
      <c r="Y143" s="12">
        <v>5.466134100848883E-2</v>
      </c>
      <c r="Z143" s="116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A144" s="36"/>
      <c r="B144" s="2" t="s">
        <v>251</v>
      </c>
      <c r="C144" s="34"/>
      <c r="D144" s="12">
        <v>-5.6413397734978998E-3</v>
      </c>
      <c r="E144" s="12">
        <v>-1.4316449667514553E-2</v>
      </c>
      <c r="F144" s="12">
        <v>-0.12901274703226318</v>
      </c>
      <c r="G144" s="12">
        <v>-3.2975275077644861E-2</v>
      </c>
      <c r="H144" s="12">
        <v>-9.915190919890704E-2</v>
      </c>
      <c r="I144" s="12">
        <v>-5.41219438757925E-2</v>
      </c>
      <c r="J144" s="12">
        <v>-5.3873159536990678E-2</v>
      </c>
      <c r="K144" s="12">
        <v>-1.1331037601893468E-2</v>
      </c>
      <c r="L144" s="12">
        <v>0.12773940778827786</v>
      </c>
      <c r="M144" s="12">
        <v>-3.2139519980868281E-2</v>
      </c>
      <c r="N144" s="12">
        <v>6.3326504530298866E-3</v>
      </c>
      <c r="O144" s="12">
        <v>9.9129208826078008E-2</v>
      </c>
      <c r="P144" s="12">
        <v>4.1411242224074885E-2</v>
      </c>
      <c r="Q144" s="12">
        <v>4.9043473048268504E-2</v>
      </c>
      <c r="R144" s="12">
        <v>1.230347458427139E-2</v>
      </c>
      <c r="S144" s="12">
        <v>5.835081775426243E-3</v>
      </c>
      <c r="T144" s="12">
        <v>-2.4765391897187294E-2</v>
      </c>
      <c r="U144" s="12">
        <v>1.4472027181998026E-2</v>
      </c>
      <c r="V144" s="12">
        <v>4.7133282016514899E-2</v>
      </c>
      <c r="W144" s="12">
        <v>4.2157595240479795E-2</v>
      </c>
      <c r="X144" s="12">
        <v>0.20361863112280765</v>
      </c>
      <c r="Y144" s="12">
        <v>-0.22152892545548197</v>
      </c>
      <c r="Z144" s="116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A145" s="36"/>
      <c r="B145" s="57" t="s">
        <v>252</v>
      </c>
      <c r="C145" s="58"/>
      <c r="D145" s="56">
        <v>0.09</v>
      </c>
      <c r="E145" s="56">
        <v>0.23</v>
      </c>
      <c r="F145" s="56">
        <v>2.09</v>
      </c>
      <c r="G145" s="56">
        <v>0.53</v>
      </c>
      <c r="H145" s="56">
        <v>1.61</v>
      </c>
      <c r="I145" s="56">
        <v>0.88</v>
      </c>
      <c r="J145" s="56">
        <v>0.87</v>
      </c>
      <c r="K145" s="56">
        <v>0.18</v>
      </c>
      <c r="L145" s="56">
        <v>2.06</v>
      </c>
      <c r="M145" s="56">
        <v>0.52</v>
      </c>
      <c r="N145" s="56">
        <v>0.1</v>
      </c>
      <c r="O145" s="56">
        <v>1.6</v>
      </c>
      <c r="P145" s="56">
        <v>0.67</v>
      </c>
      <c r="Q145" s="56">
        <v>0.79</v>
      </c>
      <c r="R145" s="56">
        <v>0.2</v>
      </c>
      <c r="S145" s="56">
        <v>0.09</v>
      </c>
      <c r="T145" s="56">
        <v>0.4</v>
      </c>
      <c r="U145" s="56">
        <v>0.23</v>
      </c>
      <c r="V145" s="56">
        <v>0.76</v>
      </c>
      <c r="W145" s="56">
        <v>0.68</v>
      </c>
      <c r="X145" s="56">
        <v>3.29</v>
      </c>
      <c r="Y145" s="56">
        <v>3.58</v>
      </c>
      <c r="Z145" s="116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3"/>
    </row>
    <row r="146" spans="1:45">
      <c r="B146" s="37"/>
      <c r="C146" s="1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AS146" s="73"/>
    </row>
    <row r="147" spans="1:45" ht="15">
      <c r="B147" s="40" t="s">
        <v>497</v>
      </c>
      <c r="AS147" s="33" t="s">
        <v>66</v>
      </c>
    </row>
    <row r="148" spans="1:45" ht="15">
      <c r="A148" s="29" t="s">
        <v>19</v>
      </c>
      <c r="B148" s="17" t="s">
        <v>113</v>
      </c>
      <c r="C148" s="14" t="s">
        <v>114</v>
      </c>
      <c r="D148" s="15" t="s">
        <v>213</v>
      </c>
      <c r="E148" s="16" t="s">
        <v>213</v>
      </c>
      <c r="F148" s="16" t="s">
        <v>213</v>
      </c>
      <c r="G148" s="16" t="s">
        <v>213</v>
      </c>
      <c r="H148" s="16" t="s">
        <v>213</v>
      </c>
      <c r="I148" s="16" t="s">
        <v>213</v>
      </c>
      <c r="J148" s="16" t="s">
        <v>213</v>
      </c>
      <c r="K148" s="16" t="s">
        <v>213</v>
      </c>
      <c r="L148" s="16" t="s">
        <v>213</v>
      </c>
      <c r="M148" s="16" t="s">
        <v>213</v>
      </c>
      <c r="N148" s="16" t="s">
        <v>213</v>
      </c>
      <c r="O148" s="16" t="s">
        <v>213</v>
      </c>
      <c r="P148" s="16" t="s">
        <v>213</v>
      </c>
      <c r="Q148" s="16" t="s">
        <v>213</v>
      </c>
      <c r="R148" s="16" t="s">
        <v>213</v>
      </c>
      <c r="S148" s="16" t="s">
        <v>213</v>
      </c>
      <c r="T148" s="16" t="s">
        <v>213</v>
      </c>
      <c r="U148" s="16" t="s">
        <v>213</v>
      </c>
      <c r="V148" s="16" t="s">
        <v>213</v>
      </c>
      <c r="W148" s="16" t="s">
        <v>213</v>
      </c>
      <c r="X148" s="16" t="s">
        <v>213</v>
      </c>
      <c r="Y148" s="16" t="s">
        <v>213</v>
      </c>
      <c r="Z148" s="16" t="s">
        <v>213</v>
      </c>
      <c r="AA148" s="116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 t="s">
        <v>214</v>
      </c>
      <c r="C149" s="7" t="s">
        <v>214</v>
      </c>
      <c r="D149" s="114" t="s">
        <v>216</v>
      </c>
      <c r="E149" s="115" t="s">
        <v>217</v>
      </c>
      <c r="F149" s="115" t="s">
        <v>218</v>
      </c>
      <c r="G149" s="115" t="s">
        <v>219</v>
      </c>
      <c r="H149" s="115" t="s">
        <v>220</v>
      </c>
      <c r="I149" s="115" t="s">
        <v>255</v>
      </c>
      <c r="J149" s="115" t="s">
        <v>221</v>
      </c>
      <c r="K149" s="115" t="s">
        <v>222</v>
      </c>
      <c r="L149" s="115" t="s">
        <v>223</v>
      </c>
      <c r="M149" s="115" t="s">
        <v>224</v>
      </c>
      <c r="N149" s="115" t="s">
        <v>225</v>
      </c>
      <c r="O149" s="115" t="s">
        <v>227</v>
      </c>
      <c r="P149" s="115" t="s">
        <v>228</v>
      </c>
      <c r="Q149" s="115" t="s">
        <v>230</v>
      </c>
      <c r="R149" s="115" t="s">
        <v>231</v>
      </c>
      <c r="S149" s="115" t="s">
        <v>232</v>
      </c>
      <c r="T149" s="115" t="s">
        <v>233</v>
      </c>
      <c r="U149" s="115" t="s">
        <v>234</v>
      </c>
      <c r="V149" s="115" t="s">
        <v>236</v>
      </c>
      <c r="W149" s="115" t="s">
        <v>237</v>
      </c>
      <c r="X149" s="115" t="s">
        <v>238</v>
      </c>
      <c r="Y149" s="115" t="s">
        <v>239</v>
      </c>
      <c r="Z149" s="115" t="s">
        <v>241</v>
      </c>
      <c r="AA149" s="116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 t="s">
        <v>3</v>
      </c>
    </row>
    <row r="150" spans="1:45">
      <c r="A150" s="36"/>
      <c r="B150" s="18"/>
      <c r="C150" s="7"/>
      <c r="D150" s="8" t="s">
        <v>258</v>
      </c>
      <c r="E150" s="9" t="s">
        <v>259</v>
      </c>
      <c r="F150" s="9" t="s">
        <v>258</v>
      </c>
      <c r="G150" s="9" t="s">
        <v>257</v>
      </c>
      <c r="H150" s="9" t="s">
        <v>258</v>
      </c>
      <c r="I150" s="9" t="s">
        <v>258</v>
      </c>
      <c r="J150" s="9" t="s">
        <v>258</v>
      </c>
      <c r="K150" s="9" t="s">
        <v>258</v>
      </c>
      <c r="L150" s="9" t="s">
        <v>259</v>
      </c>
      <c r="M150" s="9" t="s">
        <v>258</v>
      </c>
      <c r="N150" s="9" t="s">
        <v>259</v>
      </c>
      <c r="O150" s="9" t="s">
        <v>257</v>
      </c>
      <c r="P150" s="9" t="s">
        <v>258</v>
      </c>
      <c r="Q150" s="9" t="s">
        <v>259</v>
      </c>
      <c r="R150" s="9" t="s">
        <v>257</v>
      </c>
      <c r="S150" s="9" t="s">
        <v>259</v>
      </c>
      <c r="T150" s="9" t="s">
        <v>258</v>
      </c>
      <c r="U150" s="9" t="s">
        <v>257</v>
      </c>
      <c r="V150" s="9" t="s">
        <v>259</v>
      </c>
      <c r="W150" s="9" t="s">
        <v>258</v>
      </c>
      <c r="X150" s="9" t="s">
        <v>258</v>
      </c>
      <c r="Y150" s="9" t="s">
        <v>257</v>
      </c>
      <c r="Z150" s="9" t="s">
        <v>259</v>
      </c>
      <c r="AA150" s="116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</v>
      </c>
    </row>
    <row r="151" spans="1:45">
      <c r="A151" s="36"/>
      <c r="B151" s="18"/>
      <c r="C151" s="7"/>
      <c r="D151" s="30" t="s">
        <v>285</v>
      </c>
      <c r="E151" s="30" t="s">
        <v>286</v>
      </c>
      <c r="F151" s="30" t="s">
        <v>285</v>
      </c>
      <c r="G151" s="30" t="s">
        <v>285</v>
      </c>
      <c r="H151" s="30" t="s">
        <v>118</v>
      </c>
      <c r="I151" s="30" t="s">
        <v>118</v>
      </c>
      <c r="J151" s="30" t="s">
        <v>118</v>
      </c>
      <c r="K151" s="30" t="s">
        <v>118</v>
      </c>
      <c r="L151" s="30" t="s">
        <v>287</v>
      </c>
      <c r="M151" s="30" t="s">
        <v>287</v>
      </c>
      <c r="N151" s="30" t="s">
        <v>261</v>
      </c>
      <c r="O151" s="30" t="s">
        <v>288</v>
      </c>
      <c r="P151" s="30" t="s">
        <v>247</v>
      </c>
      <c r="Q151" s="30" t="s">
        <v>289</v>
      </c>
      <c r="R151" s="30" t="s">
        <v>290</v>
      </c>
      <c r="S151" s="30" t="s">
        <v>286</v>
      </c>
      <c r="T151" s="30" t="s">
        <v>290</v>
      </c>
      <c r="U151" s="30" t="s">
        <v>289</v>
      </c>
      <c r="V151" s="30" t="s">
        <v>291</v>
      </c>
      <c r="W151" s="30" t="s">
        <v>285</v>
      </c>
      <c r="X151" s="30" t="s">
        <v>285</v>
      </c>
      <c r="Y151" s="30" t="s">
        <v>286</v>
      </c>
      <c r="Z151" s="30" t="s">
        <v>286</v>
      </c>
      <c r="AA151" s="116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2</v>
      </c>
    </row>
    <row r="152" spans="1:45">
      <c r="A152" s="36"/>
      <c r="B152" s="17">
        <v>1</v>
      </c>
      <c r="C152" s="13">
        <v>1</v>
      </c>
      <c r="D152" s="21">
        <v>0.13078142396585901</v>
      </c>
      <c r="E152" s="108">
        <v>0.28999999999999998</v>
      </c>
      <c r="F152" s="118" t="s">
        <v>106</v>
      </c>
      <c r="G152" s="108" t="s">
        <v>268</v>
      </c>
      <c r="H152" s="22">
        <v>0.09</v>
      </c>
      <c r="I152" s="21">
        <v>0.11</v>
      </c>
      <c r="J152" s="22">
        <v>0.11</v>
      </c>
      <c r="K152" s="21">
        <v>0.11</v>
      </c>
      <c r="L152" s="21">
        <v>0.12</v>
      </c>
      <c r="M152" s="21">
        <v>0.11</v>
      </c>
      <c r="N152" s="21">
        <v>0.115529705626034</v>
      </c>
      <c r="O152" s="108" t="s">
        <v>103</v>
      </c>
      <c r="P152" s="108" t="s">
        <v>106</v>
      </c>
      <c r="Q152" s="21">
        <v>0.12</v>
      </c>
      <c r="R152" s="108" t="s">
        <v>103</v>
      </c>
      <c r="S152" s="21">
        <v>0.13</v>
      </c>
      <c r="T152" s="108">
        <v>0.1</v>
      </c>
      <c r="U152" s="108" t="s">
        <v>103</v>
      </c>
      <c r="V152" s="108" t="s">
        <v>103</v>
      </c>
      <c r="W152" s="21">
        <v>0.11</v>
      </c>
      <c r="X152" s="21">
        <v>0.09</v>
      </c>
      <c r="Y152" s="108">
        <v>0.14199999999999999</v>
      </c>
      <c r="Z152" s="108">
        <v>5.28</v>
      </c>
      <c r="AA152" s="116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</v>
      </c>
    </row>
    <row r="153" spans="1:45">
      <c r="A153" s="36"/>
      <c r="B153" s="18">
        <v>1</v>
      </c>
      <c r="C153" s="7">
        <v>2</v>
      </c>
      <c r="D153" s="9">
        <v>0.133134559944629</v>
      </c>
      <c r="E153" s="109">
        <v>0.27</v>
      </c>
      <c r="F153" s="110" t="s">
        <v>106</v>
      </c>
      <c r="G153" s="109" t="s">
        <v>268</v>
      </c>
      <c r="H153" s="24">
        <v>0.1</v>
      </c>
      <c r="I153" s="9">
        <v>0.11</v>
      </c>
      <c r="J153" s="24">
        <v>0.1</v>
      </c>
      <c r="K153" s="9">
        <v>0.11</v>
      </c>
      <c r="L153" s="9">
        <v>0.11</v>
      </c>
      <c r="M153" s="9">
        <v>0.14000000000000001</v>
      </c>
      <c r="N153" s="9">
        <v>0.12755983344305</v>
      </c>
      <c r="O153" s="109" t="s">
        <v>103</v>
      </c>
      <c r="P153" s="109" t="s">
        <v>106</v>
      </c>
      <c r="Q153" s="9">
        <v>0.14000000000000001</v>
      </c>
      <c r="R153" s="109" t="s">
        <v>103</v>
      </c>
      <c r="S153" s="9">
        <v>0.12</v>
      </c>
      <c r="T153" s="109">
        <v>0.1</v>
      </c>
      <c r="U153" s="109" t="s">
        <v>103</v>
      </c>
      <c r="V153" s="109" t="s">
        <v>103</v>
      </c>
      <c r="W153" s="9">
        <v>0.08</v>
      </c>
      <c r="X153" s="9">
        <v>0.08</v>
      </c>
      <c r="Y153" s="109">
        <v>0.159</v>
      </c>
      <c r="Z153" s="109">
        <v>5.1100000000000003</v>
      </c>
      <c r="AA153" s="116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25</v>
      </c>
    </row>
    <row r="154" spans="1:45">
      <c r="A154" s="36"/>
      <c r="B154" s="18">
        <v>1</v>
      </c>
      <c r="C154" s="7">
        <v>3</v>
      </c>
      <c r="D154" s="9">
        <v>0.135088092483265</v>
      </c>
      <c r="E154" s="109">
        <v>0.27</v>
      </c>
      <c r="F154" s="110" t="s">
        <v>106</v>
      </c>
      <c r="G154" s="109" t="s">
        <v>268</v>
      </c>
      <c r="H154" s="24">
        <v>0.09</v>
      </c>
      <c r="I154" s="9">
        <v>0.11</v>
      </c>
      <c r="J154" s="24">
        <v>0.11</v>
      </c>
      <c r="K154" s="24">
        <v>0.1</v>
      </c>
      <c r="L154" s="10">
        <v>0.11</v>
      </c>
      <c r="M154" s="10">
        <v>0.11</v>
      </c>
      <c r="N154" s="10">
        <v>0.111863674135405</v>
      </c>
      <c r="O154" s="110" t="s">
        <v>103</v>
      </c>
      <c r="P154" s="110" t="s">
        <v>106</v>
      </c>
      <c r="Q154" s="10">
        <v>0.12</v>
      </c>
      <c r="R154" s="110" t="s">
        <v>103</v>
      </c>
      <c r="S154" s="10">
        <v>0.11</v>
      </c>
      <c r="T154" s="110">
        <v>0.1</v>
      </c>
      <c r="U154" s="110" t="s">
        <v>103</v>
      </c>
      <c r="V154" s="110" t="s">
        <v>103</v>
      </c>
      <c r="W154" s="10">
        <v>0.1</v>
      </c>
      <c r="X154" s="10">
        <v>0.08</v>
      </c>
      <c r="Y154" s="110">
        <v>0.17499999999999999</v>
      </c>
      <c r="Z154" s="110">
        <v>5.19</v>
      </c>
      <c r="AA154" s="116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16</v>
      </c>
    </row>
    <row r="155" spans="1:45">
      <c r="A155" s="36"/>
      <c r="B155" s="18">
        <v>1</v>
      </c>
      <c r="C155" s="7">
        <v>4</v>
      </c>
      <c r="D155" s="9">
        <v>0.13840470561214699</v>
      </c>
      <c r="E155" s="109">
        <v>0.28000000000000003</v>
      </c>
      <c r="F155" s="110" t="s">
        <v>106</v>
      </c>
      <c r="G155" s="109" t="s">
        <v>268</v>
      </c>
      <c r="H155" s="24">
        <v>0.09</v>
      </c>
      <c r="I155" s="9">
        <v>0.12</v>
      </c>
      <c r="J155" s="24">
        <v>0.1</v>
      </c>
      <c r="K155" s="24">
        <v>0.1</v>
      </c>
      <c r="L155" s="10">
        <v>0.11</v>
      </c>
      <c r="M155" s="10">
        <v>0.11</v>
      </c>
      <c r="N155" s="10">
        <v>8.7140440529435398E-2</v>
      </c>
      <c r="O155" s="110" t="s">
        <v>103</v>
      </c>
      <c r="P155" s="110" t="s">
        <v>106</v>
      </c>
      <c r="Q155" s="10">
        <v>0.12</v>
      </c>
      <c r="R155" s="110" t="s">
        <v>103</v>
      </c>
      <c r="S155" s="10">
        <v>0.12</v>
      </c>
      <c r="T155" s="110">
        <v>0.1</v>
      </c>
      <c r="U155" s="110" t="s">
        <v>103</v>
      </c>
      <c r="V155" s="110" t="s">
        <v>103</v>
      </c>
      <c r="W155" s="10">
        <v>0.1</v>
      </c>
      <c r="X155" s="10">
        <v>0.09</v>
      </c>
      <c r="Y155" s="110">
        <v>0.19</v>
      </c>
      <c r="Z155" s="110">
        <v>4.66</v>
      </c>
      <c r="AA155" s="116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0.11124101554765957</v>
      </c>
    </row>
    <row r="156" spans="1:45">
      <c r="A156" s="36"/>
      <c r="B156" s="18">
        <v>1</v>
      </c>
      <c r="C156" s="7">
        <v>5</v>
      </c>
      <c r="D156" s="9">
        <v>0.138893837712674</v>
      </c>
      <c r="E156" s="109">
        <v>0.26</v>
      </c>
      <c r="F156" s="109" t="s">
        <v>106</v>
      </c>
      <c r="G156" s="109" t="s">
        <v>268</v>
      </c>
      <c r="H156" s="9">
        <v>0.1</v>
      </c>
      <c r="I156" s="9">
        <v>0.1</v>
      </c>
      <c r="J156" s="9">
        <v>0.11</v>
      </c>
      <c r="K156" s="9">
        <v>0.11</v>
      </c>
      <c r="L156" s="9">
        <v>0.11</v>
      </c>
      <c r="M156" s="9">
        <v>0.12</v>
      </c>
      <c r="N156" s="9">
        <v>0.13664520104939601</v>
      </c>
      <c r="O156" s="109" t="s">
        <v>103</v>
      </c>
      <c r="P156" s="109" t="s">
        <v>106</v>
      </c>
      <c r="Q156" s="9">
        <v>0.13</v>
      </c>
      <c r="R156" s="109" t="s">
        <v>103</v>
      </c>
      <c r="S156" s="9">
        <v>0.13</v>
      </c>
      <c r="T156" s="109">
        <v>0.1</v>
      </c>
      <c r="U156" s="109" t="s">
        <v>103</v>
      </c>
      <c r="V156" s="109" t="s">
        <v>103</v>
      </c>
      <c r="W156" s="9">
        <v>0.11</v>
      </c>
      <c r="X156" s="9">
        <v>0.1</v>
      </c>
      <c r="Y156" s="112">
        <v>5.8999999999999997E-2</v>
      </c>
      <c r="Z156" s="109">
        <v>5.85</v>
      </c>
      <c r="AA156" s="116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76</v>
      </c>
    </row>
    <row r="157" spans="1:45">
      <c r="A157" s="36"/>
      <c r="B157" s="18">
        <v>1</v>
      </c>
      <c r="C157" s="7">
        <v>6</v>
      </c>
      <c r="D157" s="9">
        <v>0.131734108549657</v>
      </c>
      <c r="E157" s="109">
        <v>0.28000000000000003</v>
      </c>
      <c r="F157" s="109" t="s">
        <v>106</v>
      </c>
      <c r="G157" s="109" t="s">
        <v>268</v>
      </c>
      <c r="H157" s="9">
        <v>0.11</v>
      </c>
      <c r="I157" s="9">
        <v>0.1</v>
      </c>
      <c r="J157" s="9">
        <v>0.1</v>
      </c>
      <c r="K157" s="9">
        <v>0.11</v>
      </c>
      <c r="L157" s="9">
        <v>0.12</v>
      </c>
      <c r="M157" s="9">
        <v>0.13</v>
      </c>
      <c r="N157" s="9">
        <v>9.2577536379937098E-2</v>
      </c>
      <c r="O157" s="109" t="s">
        <v>103</v>
      </c>
      <c r="P157" s="109" t="s">
        <v>106</v>
      </c>
      <c r="Q157" s="9">
        <v>0.13</v>
      </c>
      <c r="R157" s="109" t="s">
        <v>103</v>
      </c>
      <c r="S157" s="9">
        <v>0.13</v>
      </c>
      <c r="T157" s="109">
        <v>0.1</v>
      </c>
      <c r="U157" s="109" t="s">
        <v>103</v>
      </c>
      <c r="V157" s="109" t="s">
        <v>103</v>
      </c>
      <c r="W157" s="9">
        <v>0.09</v>
      </c>
      <c r="X157" s="9">
        <v>0.1</v>
      </c>
      <c r="Y157" s="109" t="s">
        <v>107</v>
      </c>
      <c r="Z157" s="109">
        <v>5.17</v>
      </c>
      <c r="AA157" s="116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6"/>
      <c r="B158" s="19" t="s">
        <v>248</v>
      </c>
      <c r="C158" s="11"/>
      <c r="D158" s="25">
        <v>0.13467278804470517</v>
      </c>
      <c r="E158" s="25">
        <v>0.27500000000000002</v>
      </c>
      <c r="F158" s="25" t="s">
        <v>619</v>
      </c>
      <c r="G158" s="25" t="s">
        <v>619</v>
      </c>
      <c r="H158" s="25">
        <v>9.6666666666666665E-2</v>
      </c>
      <c r="I158" s="25">
        <v>0.10833333333333334</v>
      </c>
      <c r="J158" s="25">
        <v>0.105</v>
      </c>
      <c r="K158" s="25">
        <v>0.10666666666666667</v>
      </c>
      <c r="L158" s="25">
        <v>0.11333333333333333</v>
      </c>
      <c r="M158" s="25">
        <v>0.12</v>
      </c>
      <c r="N158" s="25">
        <v>0.11188606519387627</v>
      </c>
      <c r="O158" s="25" t="s">
        <v>619</v>
      </c>
      <c r="P158" s="25" t="s">
        <v>619</v>
      </c>
      <c r="Q158" s="25">
        <v>0.12666666666666668</v>
      </c>
      <c r="R158" s="25" t="s">
        <v>619</v>
      </c>
      <c r="S158" s="25">
        <v>0.12333333333333334</v>
      </c>
      <c r="T158" s="25">
        <v>9.9999999999999992E-2</v>
      </c>
      <c r="U158" s="25" t="s">
        <v>619</v>
      </c>
      <c r="V158" s="25" t="s">
        <v>619</v>
      </c>
      <c r="W158" s="25">
        <v>9.8333333333333328E-2</v>
      </c>
      <c r="X158" s="25">
        <v>8.9999999999999983E-2</v>
      </c>
      <c r="Y158" s="25">
        <v>0.14499999999999996</v>
      </c>
      <c r="Z158" s="25">
        <v>5.2100000000000009</v>
      </c>
      <c r="AA158" s="116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A159" s="36"/>
      <c r="B159" s="2" t="s">
        <v>249</v>
      </c>
      <c r="C159" s="34"/>
      <c r="D159" s="10">
        <v>0.134111326213947</v>
      </c>
      <c r="E159" s="10">
        <v>0.27500000000000002</v>
      </c>
      <c r="F159" s="10" t="s">
        <v>619</v>
      </c>
      <c r="G159" s="10" t="s">
        <v>619</v>
      </c>
      <c r="H159" s="10">
        <v>9.5000000000000001E-2</v>
      </c>
      <c r="I159" s="10">
        <v>0.11</v>
      </c>
      <c r="J159" s="10">
        <v>0.10500000000000001</v>
      </c>
      <c r="K159" s="10">
        <v>0.11</v>
      </c>
      <c r="L159" s="10">
        <v>0.11</v>
      </c>
      <c r="M159" s="10">
        <v>0.11499999999999999</v>
      </c>
      <c r="N159" s="10">
        <v>0.1136966898807195</v>
      </c>
      <c r="O159" s="10" t="s">
        <v>619</v>
      </c>
      <c r="P159" s="10" t="s">
        <v>619</v>
      </c>
      <c r="Q159" s="10">
        <v>0.125</v>
      </c>
      <c r="R159" s="10" t="s">
        <v>619</v>
      </c>
      <c r="S159" s="10">
        <v>0.125</v>
      </c>
      <c r="T159" s="10">
        <v>0.1</v>
      </c>
      <c r="U159" s="10" t="s">
        <v>619</v>
      </c>
      <c r="V159" s="10" t="s">
        <v>619</v>
      </c>
      <c r="W159" s="10">
        <v>0.1</v>
      </c>
      <c r="X159" s="10">
        <v>0.09</v>
      </c>
      <c r="Y159" s="10">
        <v>0.159</v>
      </c>
      <c r="Z159" s="10">
        <v>5.18</v>
      </c>
      <c r="AA159" s="116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6"/>
      <c r="B160" s="2" t="s">
        <v>250</v>
      </c>
      <c r="C160" s="34"/>
      <c r="D160" s="26">
        <v>3.4076867245374184E-3</v>
      </c>
      <c r="E160" s="26">
        <v>1.048808848170151E-2</v>
      </c>
      <c r="F160" s="26" t="s">
        <v>619</v>
      </c>
      <c r="G160" s="26" t="s">
        <v>619</v>
      </c>
      <c r="H160" s="26">
        <v>8.164965809277263E-3</v>
      </c>
      <c r="I160" s="26">
        <v>7.5277265270908061E-3</v>
      </c>
      <c r="J160" s="26">
        <v>5.4772255750516587E-3</v>
      </c>
      <c r="K160" s="26">
        <v>5.1639777949432199E-3</v>
      </c>
      <c r="L160" s="26">
        <v>5.1639777949432199E-3</v>
      </c>
      <c r="M160" s="26">
        <v>1.2649110640673523E-2</v>
      </c>
      <c r="N160" s="26">
        <v>1.9272382631067425E-2</v>
      </c>
      <c r="O160" s="26" t="s">
        <v>619</v>
      </c>
      <c r="P160" s="26" t="s">
        <v>619</v>
      </c>
      <c r="Q160" s="26">
        <v>8.1649658092772665E-3</v>
      </c>
      <c r="R160" s="26" t="s">
        <v>619</v>
      </c>
      <c r="S160" s="26">
        <v>8.164965809277263E-3</v>
      </c>
      <c r="T160" s="26">
        <v>1.5202354861220293E-17</v>
      </c>
      <c r="U160" s="26" t="s">
        <v>619</v>
      </c>
      <c r="V160" s="26" t="s">
        <v>619</v>
      </c>
      <c r="W160" s="26">
        <v>1.1690451944500189E-2</v>
      </c>
      <c r="X160" s="26">
        <v>8.9442719099991613E-3</v>
      </c>
      <c r="Y160" s="26">
        <v>5.1298148114722511E-2</v>
      </c>
      <c r="Z160" s="26">
        <v>0.38183766184073548</v>
      </c>
      <c r="AA160" s="116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6"/>
      <c r="B161" s="2" t="s">
        <v>85</v>
      </c>
      <c r="C161" s="34"/>
      <c r="D161" s="12">
        <v>2.5303454201944815E-2</v>
      </c>
      <c r="E161" s="12">
        <v>3.8138503569823672E-2</v>
      </c>
      <c r="F161" s="12" t="s">
        <v>619</v>
      </c>
      <c r="G161" s="12" t="s">
        <v>619</v>
      </c>
      <c r="H161" s="12">
        <v>8.4465163544247546E-2</v>
      </c>
      <c r="I161" s="12">
        <v>6.9486706403915133E-2</v>
      </c>
      <c r="J161" s="12">
        <v>5.2164053095730085E-2</v>
      </c>
      <c r="K161" s="12">
        <v>4.8412291827592685E-2</v>
      </c>
      <c r="L161" s="12">
        <v>4.5564509955381353E-2</v>
      </c>
      <c r="M161" s="12">
        <v>0.10540925533894603</v>
      </c>
      <c r="N161" s="12">
        <v>0.17225007062025305</v>
      </c>
      <c r="O161" s="12" t="s">
        <v>619</v>
      </c>
      <c r="P161" s="12" t="s">
        <v>619</v>
      </c>
      <c r="Q161" s="12">
        <v>6.4460256389031051E-2</v>
      </c>
      <c r="R161" s="12" t="s">
        <v>619</v>
      </c>
      <c r="S161" s="12">
        <v>6.6202425480626451E-2</v>
      </c>
      <c r="T161" s="12">
        <v>1.5202354861220294E-16</v>
      </c>
      <c r="U161" s="12" t="s">
        <v>619</v>
      </c>
      <c r="V161" s="12" t="s">
        <v>619</v>
      </c>
      <c r="W161" s="12">
        <v>0.11888595197796803</v>
      </c>
      <c r="X161" s="12">
        <v>9.9380798999990694E-2</v>
      </c>
      <c r="Y161" s="12">
        <v>0.35378033182567259</v>
      </c>
      <c r="Z161" s="12">
        <v>7.3289378472310054E-2</v>
      </c>
      <c r="AA161" s="116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A162" s="36"/>
      <c r="B162" s="2" t="s">
        <v>251</v>
      </c>
      <c r="C162" s="34"/>
      <c r="D162" s="12">
        <v>0.21063968520681664</v>
      </c>
      <c r="E162" s="12">
        <v>1.4721097577734747</v>
      </c>
      <c r="F162" s="12" t="s">
        <v>619</v>
      </c>
      <c r="G162" s="12" t="s">
        <v>619</v>
      </c>
      <c r="H162" s="12">
        <v>-0.1310159639341727</v>
      </c>
      <c r="I162" s="12">
        <v>-2.6138580271055534E-2</v>
      </c>
      <c r="J162" s="12">
        <v>-5.6103547031946199E-2</v>
      </c>
      <c r="K162" s="12">
        <v>-4.1121063651500811E-2</v>
      </c>
      <c r="L162" s="12">
        <v>1.8808869870280409E-2</v>
      </c>
      <c r="M162" s="12">
        <v>7.8738803392061518E-2</v>
      </c>
      <c r="N162" s="12">
        <v>5.7986673624021989E-3</v>
      </c>
      <c r="O162" s="12" t="s">
        <v>619</v>
      </c>
      <c r="P162" s="12" t="s">
        <v>619</v>
      </c>
      <c r="Q162" s="12">
        <v>0.13866873691384285</v>
      </c>
      <c r="R162" s="12" t="s">
        <v>619</v>
      </c>
      <c r="S162" s="12">
        <v>0.10870377015295229</v>
      </c>
      <c r="T162" s="12">
        <v>-0.10105099717328214</v>
      </c>
      <c r="U162" s="12" t="s">
        <v>619</v>
      </c>
      <c r="V162" s="12" t="s">
        <v>619</v>
      </c>
      <c r="W162" s="12">
        <v>-0.11603348055372742</v>
      </c>
      <c r="X162" s="12">
        <v>-0.19094589745595403</v>
      </c>
      <c r="Y162" s="12">
        <v>0.30347605409874068</v>
      </c>
      <c r="Z162" s="12">
        <v>45.835243047272016</v>
      </c>
      <c r="AA162" s="116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3"/>
    </row>
    <row r="163" spans="1:45">
      <c r="A163" s="36"/>
      <c r="B163" s="57" t="s">
        <v>252</v>
      </c>
      <c r="C163" s="58"/>
      <c r="D163" s="56">
        <v>0.4</v>
      </c>
      <c r="E163" s="56">
        <v>4.46</v>
      </c>
      <c r="F163" s="56">
        <v>2.0499999999999998</v>
      </c>
      <c r="G163" s="56">
        <v>3.73</v>
      </c>
      <c r="H163" s="56">
        <v>0.7</v>
      </c>
      <c r="I163" s="56">
        <v>0.36</v>
      </c>
      <c r="J163" s="56">
        <v>0.46</v>
      </c>
      <c r="K163" s="56">
        <v>0.41</v>
      </c>
      <c r="L163" s="56">
        <v>0.22</v>
      </c>
      <c r="M163" s="56">
        <v>0.02</v>
      </c>
      <c r="N163" s="56">
        <v>0.26</v>
      </c>
      <c r="O163" s="56">
        <v>10.96</v>
      </c>
      <c r="P163" s="56">
        <v>2.0499999999999998</v>
      </c>
      <c r="Q163" s="56">
        <v>0.17</v>
      </c>
      <c r="R163" s="56">
        <v>10.96</v>
      </c>
      <c r="S163" s="56">
        <v>7.0000000000000007E-2</v>
      </c>
      <c r="T163" s="56" t="s">
        <v>253</v>
      </c>
      <c r="U163" s="56">
        <v>10.96</v>
      </c>
      <c r="V163" s="56">
        <v>10.96</v>
      </c>
      <c r="W163" s="56">
        <v>0.65</v>
      </c>
      <c r="X163" s="56">
        <v>0.89</v>
      </c>
      <c r="Y163" s="56">
        <v>0.02</v>
      </c>
      <c r="Z163" s="56">
        <v>147.07</v>
      </c>
      <c r="AA163" s="116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B164" s="37" t="s">
        <v>293</v>
      </c>
      <c r="C164" s="1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S164" s="73"/>
    </row>
    <row r="165" spans="1:45">
      <c r="AS165" s="73"/>
    </row>
    <row r="166" spans="1:45" ht="15">
      <c r="B166" s="40" t="s">
        <v>498</v>
      </c>
      <c r="AS166" s="33" t="s">
        <v>66</v>
      </c>
    </row>
    <row r="167" spans="1:45" ht="15">
      <c r="A167" s="29" t="s">
        <v>22</v>
      </c>
      <c r="B167" s="17" t="s">
        <v>113</v>
      </c>
      <c r="C167" s="14" t="s">
        <v>114</v>
      </c>
      <c r="D167" s="15" t="s">
        <v>213</v>
      </c>
      <c r="E167" s="16" t="s">
        <v>213</v>
      </c>
      <c r="F167" s="16" t="s">
        <v>213</v>
      </c>
      <c r="G167" s="16" t="s">
        <v>213</v>
      </c>
      <c r="H167" s="16" t="s">
        <v>213</v>
      </c>
      <c r="I167" s="16" t="s">
        <v>213</v>
      </c>
      <c r="J167" s="16" t="s">
        <v>213</v>
      </c>
      <c r="K167" s="16" t="s">
        <v>213</v>
      </c>
      <c r="L167" s="16" t="s">
        <v>213</v>
      </c>
      <c r="M167" s="16" t="s">
        <v>213</v>
      </c>
      <c r="N167" s="16" t="s">
        <v>213</v>
      </c>
      <c r="O167" s="16" t="s">
        <v>213</v>
      </c>
      <c r="P167" s="16" t="s">
        <v>213</v>
      </c>
      <c r="Q167" s="16" t="s">
        <v>213</v>
      </c>
      <c r="R167" s="16" t="s">
        <v>213</v>
      </c>
      <c r="S167" s="16" t="s">
        <v>213</v>
      </c>
      <c r="T167" s="16" t="s">
        <v>213</v>
      </c>
      <c r="U167" s="16" t="s">
        <v>213</v>
      </c>
      <c r="V167" s="116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214</v>
      </c>
      <c r="C168" s="7" t="s">
        <v>214</v>
      </c>
      <c r="D168" s="114" t="s">
        <v>216</v>
      </c>
      <c r="E168" s="115" t="s">
        <v>217</v>
      </c>
      <c r="F168" s="115" t="s">
        <v>220</v>
      </c>
      <c r="G168" s="115" t="s">
        <v>255</v>
      </c>
      <c r="H168" s="115" t="s">
        <v>221</v>
      </c>
      <c r="I168" s="115" t="s">
        <v>222</v>
      </c>
      <c r="J168" s="115" t="s">
        <v>223</v>
      </c>
      <c r="K168" s="115" t="s">
        <v>224</v>
      </c>
      <c r="L168" s="115" t="s">
        <v>225</v>
      </c>
      <c r="M168" s="115" t="s">
        <v>227</v>
      </c>
      <c r="N168" s="115" t="s">
        <v>228</v>
      </c>
      <c r="O168" s="115" t="s">
        <v>230</v>
      </c>
      <c r="P168" s="115" t="s">
        <v>231</v>
      </c>
      <c r="Q168" s="115" t="s">
        <v>232</v>
      </c>
      <c r="R168" s="115" t="s">
        <v>233</v>
      </c>
      <c r="S168" s="115" t="s">
        <v>236</v>
      </c>
      <c r="T168" s="115" t="s">
        <v>237</v>
      </c>
      <c r="U168" s="115" t="s">
        <v>238</v>
      </c>
      <c r="V168" s="116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258</v>
      </c>
      <c r="E169" s="9" t="s">
        <v>259</v>
      </c>
      <c r="F169" s="9" t="s">
        <v>258</v>
      </c>
      <c r="G169" s="9" t="s">
        <v>258</v>
      </c>
      <c r="H169" s="9" t="s">
        <v>258</v>
      </c>
      <c r="I169" s="9" t="s">
        <v>258</v>
      </c>
      <c r="J169" s="9" t="s">
        <v>259</v>
      </c>
      <c r="K169" s="9" t="s">
        <v>258</v>
      </c>
      <c r="L169" s="9" t="s">
        <v>259</v>
      </c>
      <c r="M169" s="9" t="s">
        <v>257</v>
      </c>
      <c r="N169" s="9" t="s">
        <v>258</v>
      </c>
      <c r="O169" s="9" t="s">
        <v>259</v>
      </c>
      <c r="P169" s="9" t="s">
        <v>258</v>
      </c>
      <c r="Q169" s="9" t="s">
        <v>259</v>
      </c>
      <c r="R169" s="9" t="s">
        <v>258</v>
      </c>
      <c r="S169" s="9" t="s">
        <v>259</v>
      </c>
      <c r="T169" s="9" t="s">
        <v>258</v>
      </c>
      <c r="U169" s="9" t="s">
        <v>258</v>
      </c>
      <c r="V169" s="116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8"/>
      <c r="C170" s="7"/>
      <c r="D170" s="30" t="s">
        <v>285</v>
      </c>
      <c r="E170" s="30" t="s">
        <v>286</v>
      </c>
      <c r="F170" s="30" t="s">
        <v>118</v>
      </c>
      <c r="G170" s="30" t="s">
        <v>118</v>
      </c>
      <c r="H170" s="30" t="s">
        <v>118</v>
      </c>
      <c r="I170" s="30" t="s">
        <v>118</v>
      </c>
      <c r="J170" s="30" t="s">
        <v>287</v>
      </c>
      <c r="K170" s="30" t="s">
        <v>287</v>
      </c>
      <c r="L170" s="30" t="s">
        <v>261</v>
      </c>
      <c r="M170" s="30" t="s">
        <v>288</v>
      </c>
      <c r="N170" s="30" t="s">
        <v>247</v>
      </c>
      <c r="O170" s="30" t="s">
        <v>289</v>
      </c>
      <c r="P170" s="30" t="s">
        <v>290</v>
      </c>
      <c r="Q170" s="30" t="s">
        <v>286</v>
      </c>
      <c r="R170" s="30" t="s">
        <v>290</v>
      </c>
      <c r="S170" s="30" t="s">
        <v>291</v>
      </c>
      <c r="T170" s="30" t="s">
        <v>285</v>
      </c>
      <c r="U170" s="30" t="s">
        <v>285</v>
      </c>
      <c r="V170" s="116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2</v>
      </c>
    </row>
    <row r="171" spans="1:45">
      <c r="A171" s="36"/>
      <c r="B171" s="17">
        <v>1</v>
      </c>
      <c r="C171" s="13">
        <v>1</v>
      </c>
      <c r="D171" s="209">
        <v>18.883976501591199</v>
      </c>
      <c r="E171" s="211">
        <v>20</v>
      </c>
      <c r="F171" s="210">
        <v>19.899999999999999</v>
      </c>
      <c r="G171" s="209">
        <v>19.649999999999999</v>
      </c>
      <c r="H171" s="210">
        <v>18.8</v>
      </c>
      <c r="I171" s="209">
        <v>19.95</v>
      </c>
      <c r="J171" s="210">
        <v>17.899999999999999</v>
      </c>
      <c r="K171" s="209">
        <v>18.209</v>
      </c>
      <c r="L171" s="209">
        <v>19.317373520266198</v>
      </c>
      <c r="M171" s="211">
        <v>19</v>
      </c>
      <c r="N171" s="209">
        <v>19.8</v>
      </c>
      <c r="O171" s="209">
        <v>20.43</v>
      </c>
      <c r="P171" s="209">
        <v>20.100000000000001</v>
      </c>
      <c r="Q171" s="209">
        <v>18.77</v>
      </c>
      <c r="R171" s="212">
        <v>17.3</v>
      </c>
      <c r="S171" s="211">
        <v>14.25712314667928</v>
      </c>
      <c r="T171" s="209">
        <v>17.5</v>
      </c>
      <c r="U171" s="209">
        <v>17.7</v>
      </c>
      <c r="V171" s="213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5">
        <v>1</v>
      </c>
    </row>
    <row r="172" spans="1:45">
      <c r="A172" s="36"/>
      <c r="B172" s="18">
        <v>1</v>
      </c>
      <c r="C172" s="7">
        <v>2</v>
      </c>
      <c r="D172" s="216">
        <v>19.124466918440181</v>
      </c>
      <c r="E172" s="219">
        <v>21</v>
      </c>
      <c r="F172" s="217">
        <v>20.3</v>
      </c>
      <c r="G172" s="216">
        <v>18.600000000000001</v>
      </c>
      <c r="H172" s="217">
        <v>19.05</v>
      </c>
      <c r="I172" s="216">
        <v>19.75</v>
      </c>
      <c r="J172" s="217">
        <v>17.5</v>
      </c>
      <c r="K172" s="216">
        <v>18.271999999999998</v>
      </c>
      <c r="L172" s="216">
        <v>19.4177812332209</v>
      </c>
      <c r="M172" s="219">
        <v>19</v>
      </c>
      <c r="N172" s="216">
        <v>19.8</v>
      </c>
      <c r="O172" s="216">
        <v>20.86</v>
      </c>
      <c r="P172" s="216">
        <v>20.6</v>
      </c>
      <c r="Q172" s="216">
        <v>18.600000000000001</v>
      </c>
      <c r="R172" s="216">
        <v>18.5</v>
      </c>
      <c r="S172" s="219">
        <v>14.157821667337979</v>
      </c>
      <c r="T172" s="216">
        <v>17.2</v>
      </c>
      <c r="U172" s="216">
        <v>18</v>
      </c>
      <c r="V172" s="213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5">
        <v>26</v>
      </c>
    </row>
    <row r="173" spans="1:45">
      <c r="A173" s="36"/>
      <c r="B173" s="18">
        <v>1</v>
      </c>
      <c r="C173" s="7">
        <v>3</v>
      </c>
      <c r="D173" s="216">
        <v>19.348895377906</v>
      </c>
      <c r="E173" s="219">
        <v>20</v>
      </c>
      <c r="F173" s="217">
        <v>20.2</v>
      </c>
      <c r="G173" s="216">
        <v>19.5</v>
      </c>
      <c r="H173" s="217">
        <v>19.8</v>
      </c>
      <c r="I173" s="216">
        <v>19.25</v>
      </c>
      <c r="J173" s="217">
        <v>18</v>
      </c>
      <c r="K173" s="217">
        <v>17.907</v>
      </c>
      <c r="L173" s="221">
        <v>19.175649504880699</v>
      </c>
      <c r="M173" s="220">
        <v>19</v>
      </c>
      <c r="N173" s="221">
        <v>19.399999999999999</v>
      </c>
      <c r="O173" s="221">
        <v>21.1</v>
      </c>
      <c r="P173" s="221">
        <v>20</v>
      </c>
      <c r="Q173" s="221">
        <v>18.73</v>
      </c>
      <c r="R173" s="221">
        <v>18.3</v>
      </c>
      <c r="S173" s="220">
        <v>14.613504775117445</v>
      </c>
      <c r="T173" s="221">
        <v>18</v>
      </c>
      <c r="U173" s="221">
        <v>18.2</v>
      </c>
      <c r="V173" s="213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5">
        <v>16</v>
      </c>
    </row>
    <row r="174" spans="1:45">
      <c r="A174" s="36"/>
      <c r="B174" s="18">
        <v>1</v>
      </c>
      <c r="C174" s="7">
        <v>4</v>
      </c>
      <c r="D174" s="216">
        <v>19.010767266026601</v>
      </c>
      <c r="E174" s="219">
        <v>20</v>
      </c>
      <c r="F174" s="217">
        <v>20.5</v>
      </c>
      <c r="G174" s="216">
        <v>19.25</v>
      </c>
      <c r="H174" s="217">
        <v>19.100000000000001</v>
      </c>
      <c r="I174" s="216">
        <v>19.899999999999999</v>
      </c>
      <c r="J174" s="217">
        <v>17.5</v>
      </c>
      <c r="K174" s="217">
        <v>18.579999999999998</v>
      </c>
      <c r="L174" s="221">
        <v>19.021631903328</v>
      </c>
      <c r="M174" s="220">
        <v>19</v>
      </c>
      <c r="N174" s="221">
        <v>19.8</v>
      </c>
      <c r="O174" s="221">
        <v>20.12</v>
      </c>
      <c r="P174" s="221">
        <v>20</v>
      </c>
      <c r="Q174" s="221">
        <v>18.440000000000001</v>
      </c>
      <c r="R174" s="221">
        <v>18.7</v>
      </c>
      <c r="S174" s="220">
        <v>14.416912947026194</v>
      </c>
      <c r="T174" s="221">
        <v>18.8</v>
      </c>
      <c r="U174" s="221">
        <v>18.2</v>
      </c>
      <c r="V174" s="213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  <c r="AN174" s="214"/>
      <c r="AO174" s="214"/>
      <c r="AP174" s="214"/>
      <c r="AQ174" s="214"/>
      <c r="AR174" s="214"/>
      <c r="AS174" s="215">
        <v>19.036335401953391</v>
      </c>
    </row>
    <row r="175" spans="1:45">
      <c r="A175" s="36"/>
      <c r="B175" s="18">
        <v>1</v>
      </c>
      <c r="C175" s="7">
        <v>5</v>
      </c>
      <c r="D175" s="216">
        <v>19.402542262327799</v>
      </c>
      <c r="E175" s="219">
        <v>20</v>
      </c>
      <c r="F175" s="216">
        <v>19.899999999999999</v>
      </c>
      <c r="G175" s="216">
        <v>17.649999999999999</v>
      </c>
      <c r="H175" s="216">
        <v>18.850000000000001</v>
      </c>
      <c r="I175" s="216">
        <v>19.5</v>
      </c>
      <c r="J175" s="216">
        <v>17.5</v>
      </c>
      <c r="K175" s="216">
        <v>18.042000000000002</v>
      </c>
      <c r="L175" s="216">
        <v>19.083285651297501</v>
      </c>
      <c r="M175" s="219">
        <v>18</v>
      </c>
      <c r="N175" s="216">
        <v>19.8</v>
      </c>
      <c r="O175" s="216">
        <v>20.32</v>
      </c>
      <c r="P175" s="216">
        <v>19.8</v>
      </c>
      <c r="Q175" s="216">
        <v>17.82</v>
      </c>
      <c r="R175" s="216">
        <v>18.7</v>
      </c>
      <c r="S175" s="219">
        <v>13.805564502601545</v>
      </c>
      <c r="T175" s="216">
        <v>18.3</v>
      </c>
      <c r="U175" s="216">
        <v>18.3</v>
      </c>
      <c r="V175" s="213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15">
        <v>77</v>
      </c>
    </row>
    <row r="176" spans="1:45">
      <c r="A176" s="36"/>
      <c r="B176" s="18">
        <v>1</v>
      </c>
      <c r="C176" s="7">
        <v>6</v>
      </c>
      <c r="D176" s="216">
        <v>18.6788346299818</v>
      </c>
      <c r="E176" s="219">
        <v>21</v>
      </c>
      <c r="F176" s="216">
        <v>20.100000000000001</v>
      </c>
      <c r="G176" s="216">
        <v>19</v>
      </c>
      <c r="H176" s="216">
        <v>19.05</v>
      </c>
      <c r="I176" s="216">
        <v>19.7</v>
      </c>
      <c r="J176" s="216">
        <v>17.399999999999999</v>
      </c>
      <c r="K176" s="216">
        <v>18.312000000000001</v>
      </c>
      <c r="L176" s="216">
        <v>18.9329814065383</v>
      </c>
      <c r="M176" s="219">
        <v>19</v>
      </c>
      <c r="N176" s="216">
        <v>19.2</v>
      </c>
      <c r="O176" s="216">
        <v>20.49</v>
      </c>
      <c r="P176" s="216">
        <v>19.600000000000001</v>
      </c>
      <c r="Q176" s="216">
        <v>18.72</v>
      </c>
      <c r="R176" s="216">
        <v>18.8</v>
      </c>
      <c r="S176" s="219">
        <v>14.192914756930923</v>
      </c>
      <c r="T176" s="216">
        <v>19.399999999999999</v>
      </c>
      <c r="U176" s="216">
        <v>18</v>
      </c>
      <c r="V176" s="213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  <c r="AN176" s="214"/>
      <c r="AO176" s="214"/>
      <c r="AP176" s="214"/>
      <c r="AQ176" s="214"/>
      <c r="AR176" s="214"/>
      <c r="AS176" s="223"/>
    </row>
    <row r="177" spans="1:45">
      <c r="A177" s="36"/>
      <c r="B177" s="19" t="s">
        <v>248</v>
      </c>
      <c r="C177" s="11"/>
      <c r="D177" s="224">
        <v>19.074913826045599</v>
      </c>
      <c r="E177" s="224">
        <v>20.333333333333332</v>
      </c>
      <c r="F177" s="224">
        <v>20.150000000000002</v>
      </c>
      <c r="G177" s="224">
        <v>18.941666666666666</v>
      </c>
      <c r="H177" s="224">
        <v>19.108333333333331</v>
      </c>
      <c r="I177" s="224">
        <v>19.675000000000001</v>
      </c>
      <c r="J177" s="224">
        <v>17.633333333333336</v>
      </c>
      <c r="K177" s="224">
        <v>18.220333333333333</v>
      </c>
      <c r="L177" s="224">
        <v>19.158117203255266</v>
      </c>
      <c r="M177" s="224">
        <v>18.833333333333332</v>
      </c>
      <c r="N177" s="224">
        <v>19.633333333333333</v>
      </c>
      <c r="O177" s="224">
        <v>20.553333333333335</v>
      </c>
      <c r="P177" s="224">
        <v>20.016666666666666</v>
      </c>
      <c r="Q177" s="224">
        <v>18.513333333333335</v>
      </c>
      <c r="R177" s="224">
        <v>18.383333333333333</v>
      </c>
      <c r="S177" s="224">
        <v>14.240640299282227</v>
      </c>
      <c r="T177" s="224">
        <v>18.2</v>
      </c>
      <c r="U177" s="224">
        <v>18.066666666666666</v>
      </c>
      <c r="V177" s="213"/>
      <c r="W177" s="214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  <c r="AK177" s="214"/>
      <c r="AL177" s="214"/>
      <c r="AM177" s="214"/>
      <c r="AN177" s="214"/>
      <c r="AO177" s="214"/>
      <c r="AP177" s="214"/>
      <c r="AQ177" s="214"/>
      <c r="AR177" s="214"/>
      <c r="AS177" s="223"/>
    </row>
    <row r="178" spans="1:45">
      <c r="A178" s="36"/>
      <c r="B178" s="2" t="s">
        <v>249</v>
      </c>
      <c r="C178" s="34"/>
      <c r="D178" s="221">
        <v>19.067617092233391</v>
      </c>
      <c r="E178" s="221">
        <v>20</v>
      </c>
      <c r="F178" s="221">
        <v>20.149999999999999</v>
      </c>
      <c r="G178" s="221">
        <v>19.125</v>
      </c>
      <c r="H178" s="221">
        <v>19.05</v>
      </c>
      <c r="I178" s="221">
        <v>19.725000000000001</v>
      </c>
      <c r="J178" s="221">
        <v>17.5</v>
      </c>
      <c r="K178" s="221">
        <v>18.240499999999997</v>
      </c>
      <c r="L178" s="221">
        <v>19.129467578089098</v>
      </c>
      <c r="M178" s="221">
        <v>19</v>
      </c>
      <c r="N178" s="221">
        <v>19.8</v>
      </c>
      <c r="O178" s="221">
        <v>20.46</v>
      </c>
      <c r="P178" s="221">
        <v>20</v>
      </c>
      <c r="Q178" s="221">
        <v>18.66</v>
      </c>
      <c r="R178" s="221">
        <v>18.600000000000001</v>
      </c>
      <c r="S178" s="221">
        <v>14.225018951805101</v>
      </c>
      <c r="T178" s="221">
        <v>18.149999999999999</v>
      </c>
      <c r="U178" s="221">
        <v>18.100000000000001</v>
      </c>
      <c r="V178" s="213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  <c r="AL178" s="214"/>
      <c r="AM178" s="214"/>
      <c r="AN178" s="214"/>
      <c r="AO178" s="214"/>
      <c r="AP178" s="214"/>
      <c r="AQ178" s="214"/>
      <c r="AR178" s="214"/>
      <c r="AS178" s="223"/>
    </row>
    <row r="179" spans="1:45">
      <c r="A179" s="36"/>
      <c r="B179" s="2" t="s">
        <v>250</v>
      </c>
      <c r="C179" s="34"/>
      <c r="D179" s="26">
        <v>0.276518485665259</v>
      </c>
      <c r="E179" s="26">
        <v>0.5163977794943222</v>
      </c>
      <c r="F179" s="26">
        <v>0.2345207879911721</v>
      </c>
      <c r="G179" s="26">
        <v>0.73444990752716866</v>
      </c>
      <c r="H179" s="26">
        <v>0.359745280256276</v>
      </c>
      <c r="I179" s="26">
        <v>0.26220221204253746</v>
      </c>
      <c r="J179" s="26">
        <v>0.25033311140691444</v>
      </c>
      <c r="K179" s="26">
        <v>0.23261183690144902</v>
      </c>
      <c r="L179" s="26">
        <v>0.18330820483229432</v>
      </c>
      <c r="M179" s="26">
        <v>0.40824829046386302</v>
      </c>
      <c r="N179" s="26">
        <v>0.26583202716502602</v>
      </c>
      <c r="O179" s="26">
        <v>0.36175498153676716</v>
      </c>
      <c r="P179" s="26">
        <v>0.33714487489307438</v>
      </c>
      <c r="Q179" s="26">
        <v>0.36031467728454591</v>
      </c>
      <c r="R179" s="26">
        <v>0.56005952064639186</v>
      </c>
      <c r="S179" s="26">
        <v>0.27158764699007509</v>
      </c>
      <c r="T179" s="26">
        <v>0.8173126696681019</v>
      </c>
      <c r="U179" s="26">
        <v>0.21602468994692889</v>
      </c>
      <c r="V179" s="116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85</v>
      </c>
      <c r="C180" s="34"/>
      <c r="D180" s="12">
        <v>1.4496447438084379E-2</v>
      </c>
      <c r="E180" s="12">
        <v>2.5396612106278142E-2</v>
      </c>
      <c r="F180" s="12">
        <v>1.1638748783680996E-2</v>
      </c>
      <c r="G180" s="12">
        <v>3.8774302201170362E-2</v>
      </c>
      <c r="H180" s="12">
        <v>1.882661737058575E-2</v>
      </c>
      <c r="I180" s="12">
        <v>1.3326668972937101E-2</v>
      </c>
      <c r="J180" s="12">
        <v>1.4196584767877943E-2</v>
      </c>
      <c r="K180" s="12">
        <v>1.276660710020576E-2</v>
      </c>
      <c r="L180" s="12">
        <v>9.5681743089632721E-3</v>
      </c>
      <c r="M180" s="12">
        <v>2.1676900378612196E-2</v>
      </c>
      <c r="N180" s="12">
        <v>1.3539831604330697E-2</v>
      </c>
      <c r="O180" s="12">
        <v>1.7600793782197557E-2</v>
      </c>
      <c r="P180" s="12">
        <v>1.6843207738205215E-2</v>
      </c>
      <c r="Q180" s="12">
        <v>1.9462442057141476E-2</v>
      </c>
      <c r="R180" s="12">
        <v>3.0465613090465561E-2</v>
      </c>
      <c r="S180" s="12">
        <v>1.9071308682922353E-2</v>
      </c>
      <c r="T180" s="12">
        <v>4.4907289542203403E-2</v>
      </c>
      <c r="U180" s="12">
        <v>1.1957086159424108E-2</v>
      </c>
      <c r="V180" s="116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2" t="s">
        <v>251</v>
      </c>
      <c r="C181" s="34"/>
      <c r="D181" s="12">
        <v>2.0265677861637243E-3</v>
      </c>
      <c r="E181" s="12">
        <v>6.8132752654003426E-2</v>
      </c>
      <c r="F181" s="12">
        <v>5.85020475071234E-2</v>
      </c>
      <c r="G181" s="12">
        <v>-4.9730545973155627E-3</v>
      </c>
      <c r="H181" s="12">
        <v>3.7821318998483289E-3</v>
      </c>
      <c r="I181" s="12">
        <v>3.3549765990205982E-2</v>
      </c>
      <c r="J181" s="12">
        <v>-7.3701268600052439E-2</v>
      </c>
      <c r="K181" s="12">
        <v>-4.286550175704118E-2</v>
      </c>
      <c r="L181" s="12">
        <v>6.3973342941507916E-3</v>
      </c>
      <c r="M181" s="12">
        <v>-1.0663925820472153E-2</v>
      </c>
      <c r="N181" s="12">
        <v>3.1360969365914926E-2</v>
      </c>
      <c r="O181" s="12">
        <v>7.9689598830260167E-2</v>
      </c>
      <c r="P181" s="12">
        <v>5.1497898309392109E-2</v>
      </c>
      <c r="Q181" s="12">
        <v>-2.7473883895026807E-2</v>
      </c>
      <c r="R181" s="12">
        <v>-3.430292936281476E-2</v>
      </c>
      <c r="S181" s="12">
        <v>-0.25192323004453154</v>
      </c>
      <c r="T181" s="12">
        <v>-4.393363450969523E-2</v>
      </c>
      <c r="U181" s="12">
        <v>-5.0937783707426298E-2</v>
      </c>
      <c r="V181" s="116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A182" s="36"/>
      <c r="B182" s="57" t="s">
        <v>252</v>
      </c>
      <c r="C182" s="58"/>
      <c r="D182" s="56">
        <v>0.06</v>
      </c>
      <c r="E182" s="56" t="s">
        <v>253</v>
      </c>
      <c r="F182" s="56">
        <v>1.06</v>
      </c>
      <c r="G182" s="56">
        <v>0.06</v>
      </c>
      <c r="H182" s="56">
        <v>0.09</v>
      </c>
      <c r="I182" s="56">
        <v>0.62</v>
      </c>
      <c r="J182" s="56">
        <v>1.27</v>
      </c>
      <c r="K182" s="56">
        <v>0.73</v>
      </c>
      <c r="L182" s="56">
        <v>0.14000000000000001</v>
      </c>
      <c r="M182" s="56" t="s">
        <v>253</v>
      </c>
      <c r="N182" s="56">
        <v>0.57999999999999996</v>
      </c>
      <c r="O182" s="56">
        <v>1.43</v>
      </c>
      <c r="P182" s="56">
        <v>0.93</v>
      </c>
      <c r="Q182" s="56">
        <v>0.46</v>
      </c>
      <c r="R182" s="56">
        <v>0.57999999999999996</v>
      </c>
      <c r="S182" s="56">
        <v>4.42</v>
      </c>
      <c r="T182" s="56">
        <v>0.75</v>
      </c>
      <c r="U182" s="56">
        <v>0.87</v>
      </c>
      <c r="V182" s="116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3"/>
    </row>
    <row r="183" spans="1:45">
      <c r="B183" s="37" t="s">
        <v>275</v>
      </c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AS183" s="73"/>
    </row>
    <row r="184" spans="1:45">
      <c r="AS184" s="73"/>
    </row>
    <row r="185" spans="1:45" ht="15">
      <c r="B185" s="40" t="s">
        <v>499</v>
      </c>
      <c r="AS185" s="33" t="s">
        <v>66</v>
      </c>
    </row>
    <row r="186" spans="1:45" ht="15">
      <c r="A186" s="29" t="s">
        <v>25</v>
      </c>
      <c r="B186" s="17" t="s">
        <v>113</v>
      </c>
      <c r="C186" s="14" t="s">
        <v>114</v>
      </c>
      <c r="D186" s="15" t="s">
        <v>213</v>
      </c>
      <c r="E186" s="16" t="s">
        <v>213</v>
      </c>
      <c r="F186" s="16" t="s">
        <v>213</v>
      </c>
      <c r="G186" s="16" t="s">
        <v>213</v>
      </c>
      <c r="H186" s="16" t="s">
        <v>213</v>
      </c>
      <c r="I186" s="16" t="s">
        <v>213</v>
      </c>
      <c r="J186" s="16" t="s">
        <v>213</v>
      </c>
      <c r="K186" s="16" t="s">
        <v>213</v>
      </c>
      <c r="L186" s="16" t="s">
        <v>213</v>
      </c>
      <c r="M186" s="16" t="s">
        <v>213</v>
      </c>
      <c r="N186" s="16" t="s">
        <v>213</v>
      </c>
      <c r="O186" s="16" t="s">
        <v>213</v>
      </c>
      <c r="P186" s="16" t="s">
        <v>213</v>
      </c>
      <c r="Q186" s="16" t="s">
        <v>213</v>
      </c>
      <c r="R186" s="16" t="s">
        <v>213</v>
      </c>
      <c r="S186" s="16" t="s">
        <v>213</v>
      </c>
      <c r="T186" s="16" t="s">
        <v>213</v>
      </c>
      <c r="U186" s="16" t="s">
        <v>213</v>
      </c>
      <c r="V186" s="16" t="s">
        <v>213</v>
      </c>
      <c r="W186" s="16" t="s">
        <v>213</v>
      </c>
      <c r="X186" s="16" t="s">
        <v>213</v>
      </c>
      <c r="Y186" s="16" t="s">
        <v>213</v>
      </c>
      <c r="Z186" s="16" t="s">
        <v>213</v>
      </c>
      <c r="AA186" s="116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 t="s">
        <v>214</v>
      </c>
      <c r="C187" s="7" t="s">
        <v>214</v>
      </c>
      <c r="D187" s="114" t="s">
        <v>216</v>
      </c>
      <c r="E187" s="115" t="s">
        <v>217</v>
      </c>
      <c r="F187" s="115" t="s">
        <v>218</v>
      </c>
      <c r="G187" s="115" t="s">
        <v>219</v>
      </c>
      <c r="H187" s="115" t="s">
        <v>220</v>
      </c>
      <c r="I187" s="115" t="s">
        <v>255</v>
      </c>
      <c r="J187" s="115" t="s">
        <v>221</v>
      </c>
      <c r="K187" s="115" t="s">
        <v>222</v>
      </c>
      <c r="L187" s="115" t="s">
        <v>223</v>
      </c>
      <c r="M187" s="115" t="s">
        <v>224</v>
      </c>
      <c r="N187" s="115" t="s">
        <v>225</v>
      </c>
      <c r="O187" s="115" t="s">
        <v>227</v>
      </c>
      <c r="P187" s="115" t="s">
        <v>228</v>
      </c>
      <c r="Q187" s="115" t="s">
        <v>230</v>
      </c>
      <c r="R187" s="115" t="s">
        <v>231</v>
      </c>
      <c r="S187" s="115" t="s">
        <v>232</v>
      </c>
      <c r="T187" s="115" t="s">
        <v>233</v>
      </c>
      <c r="U187" s="115" t="s">
        <v>234</v>
      </c>
      <c r="V187" s="115" t="s">
        <v>236</v>
      </c>
      <c r="W187" s="115" t="s">
        <v>237</v>
      </c>
      <c r="X187" s="115" t="s">
        <v>238</v>
      </c>
      <c r="Y187" s="115" t="s">
        <v>239</v>
      </c>
      <c r="Z187" s="115" t="s">
        <v>241</v>
      </c>
      <c r="AA187" s="116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s">
        <v>3</v>
      </c>
    </row>
    <row r="188" spans="1:45">
      <c r="A188" s="36"/>
      <c r="B188" s="18"/>
      <c r="C188" s="7"/>
      <c r="D188" s="8" t="s">
        <v>258</v>
      </c>
      <c r="E188" s="9" t="s">
        <v>259</v>
      </c>
      <c r="F188" s="9" t="s">
        <v>258</v>
      </c>
      <c r="G188" s="9" t="s">
        <v>257</v>
      </c>
      <c r="H188" s="9" t="s">
        <v>258</v>
      </c>
      <c r="I188" s="9" t="s">
        <v>258</v>
      </c>
      <c r="J188" s="9" t="s">
        <v>258</v>
      </c>
      <c r="K188" s="9" t="s">
        <v>258</v>
      </c>
      <c r="L188" s="9" t="s">
        <v>259</v>
      </c>
      <c r="M188" s="9" t="s">
        <v>258</v>
      </c>
      <c r="N188" s="9" t="s">
        <v>259</v>
      </c>
      <c r="O188" s="9" t="s">
        <v>257</v>
      </c>
      <c r="P188" s="9" t="s">
        <v>258</v>
      </c>
      <c r="Q188" s="9" t="s">
        <v>259</v>
      </c>
      <c r="R188" s="9" t="s">
        <v>257</v>
      </c>
      <c r="S188" s="9" t="s">
        <v>259</v>
      </c>
      <c r="T188" s="9" t="s">
        <v>258</v>
      </c>
      <c r="U188" s="9" t="s">
        <v>257</v>
      </c>
      <c r="V188" s="9" t="s">
        <v>259</v>
      </c>
      <c r="W188" s="9" t="s">
        <v>258</v>
      </c>
      <c r="X188" s="9" t="s">
        <v>258</v>
      </c>
      <c r="Y188" s="9" t="s">
        <v>257</v>
      </c>
      <c r="Z188" s="9" t="s">
        <v>259</v>
      </c>
      <c r="AA188" s="116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2</v>
      </c>
    </row>
    <row r="189" spans="1:45">
      <c r="A189" s="36"/>
      <c r="B189" s="18"/>
      <c r="C189" s="7"/>
      <c r="D189" s="30" t="s">
        <v>286</v>
      </c>
      <c r="E189" s="30" t="s">
        <v>286</v>
      </c>
      <c r="F189" s="30" t="s">
        <v>285</v>
      </c>
      <c r="G189" s="30" t="s">
        <v>285</v>
      </c>
      <c r="H189" s="30" t="s">
        <v>118</v>
      </c>
      <c r="I189" s="30" t="s">
        <v>118</v>
      </c>
      <c r="J189" s="30" t="s">
        <v>118</v>
      </c>
      <c r="K189" s="30" t="s">
        <v>118</v>
      </c>
      <c r="L189" s="30" t="s">
        <v>287</v>
      </c>
      <c r="M189" s="30" t="s">
        <v>287</v>
      </c>
      <c r="N189" s="30" t="s">
        <v>261</v>
      </c>
      <c r="O189" s="30" t="s">
        <v>288</v>
      </c>
      <c r="P189" s="30" t="s">
        <v>247</v>
      </c>
      <c r="Q189" s="30" t="s">
        <v>289</v>
      </c>
      <c r="R189" s="30" t="s">
        <v>290</v>
      </c>
      <c r="S189" s="30" t="s">
        <v>286</v>
      </c>
      <c r="T189" s="30" t="s">
        <v>290</v>
      </c>
      <c r="U189" s="30" t="s">
        <v>289</v>
      </c>
      <c r="V189" s="30" t="s">
        <v>291</v>
      </c>
      <c r="W189" s="30" t="s">
        <v>285</v>
      </c>
      <c r="X189" s="30" t="s">
        <v>285</v>
      </c>
      <c r="Y189" s="30" t="s">
        <v>286</v>
      </c>
      <c r="Z189" s="30" t="s">
        <v>286</v>
      </c>
      <c r="AA189" s="116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3</v>
      </c>
    </row>
    <row r="190" spans="1:45">
      <c r="A190" s="36"/>
      <c r="B190" s="17">
        <v>1</v>
      </c>
      <c r="C190" s="13">
        <v>1</v>
      </c>
      <c r="D190" s="108">
        <v>6.8688499999999983</v>
      </c>
      <c r="E190" s="108">
        <v>10</v>
      </c>
      <c r="F190" s="22">
        <v>8.9</v>
      </c>
      <c r="G190" s="21">
        <v>9.41</v>
      </c>
      <c r="H190" s="22">
        <v>9.1</v>
      </c>
      <c r="I190" s="21">
        <v>8.6999999999999993</v>
      </c>
      <c r="J190" s="22">
        <v>8.9</v>
      </c>
      <c r="K190" s="21">
        <v>9.3000000000000007</v>
      </c>
      <c r="L190" s="21">
        <v>9.8000000000000007</v>
      </c>
      <c r="M190" s="21">
        <v>8.9</v>
      </c>
      <c r="N190" s="21">
        <v>9.0314768305145634</v>
      </c>
      <c r="O190" s="108">
        <v>10</v>
      </c>
      <c r="P190" s="21">
        <v>9.4</v>
      </c>
      <c r="Q190" s="21">
        <v>8.6</v>
      </c>
      <c r="R190" s="21">
        <v>8.2899999999999991</v>
      </c>
      <c r="S190" s="21">
        <v>9.1</v>
      </c>
      <c r="T190" s="21">
        <v>8.9</v>
      </c>
      <c r="U190" s="108">
        <v>9</v>
      </c>
      <c r="V190" s="21">
        <v>8.5511165346358773</v>
      </c>
      <c r="W190" s="21">
        <v>8.5</v>
      </c>
      <c r="X190" s="21">
        <v>9</v>
      </c>
      <c r="Y190" s="108">
        <v>11.2</v>
      </c>
      <c r="Z190" s="21">
        <v>9.69</v>
      </c>
      <c r="AA190" s="116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</v>
      </c>
    </row>
    <row r="191" spans="1:45">
      <c r="A191" s="36"/>
      <c r="B191" s="18">
        <v>1</v>
      </c>
      <c r="C191" s="7">
        <v>2</v>
      </c>
      <c r="D191" s="109">
        <v>7.4512000000000009</v>
      </c>
      <c r="E191" s="109">
        <v>10</v>
      </c>
      <c r="F191" s="24">
        <v>9</v>
      </c>
      <c r="G191" s="112">
        <v>8.68</v>
      </c>
      <c r="H191" s="24">
        <v>9.3000000000000007</v>
      </c>
      <c r="I191" s="9">
        <v>8.4</v>
      </c>
      <c r="J191" s="24">
        <v>8.9</v>
      </c>
      <c r="K191" s="9">
        <v>9.3000000000000007</v>
      </c>
      <c r="L191" s="9">
        <v>9.4</v>
      </c>
      <c r="M191" s="9">
        <v>9</v>
      </c>
      <c r="N191" s="9">
        <v>8.9633550273145453</v>
      </c>
      <c r="O191" s="109">
        <v>10</v>
      </c>
      <c r="P191" s="9">
        <v>9.4</v>
      </c>
      <c r="Q191" s="9">
        <v>8.6999999999999993</v>
      </c>
      <c r="R191" s="9">
        <v>8.34</v>
      </c>
      <c r="S191" s="9">
        <v>8.9</v>
      </c>
      <c r="T191" s="9">
        <v>9.5</v>
      </c>
      <c r="U191" s="109">
        <v>9</v>
      </c>
      <c r="V191" s="9">
        <v>8.5926718588545263</v>
      </c>
      <c r="W191" s="9">
        <v>8</v>
      </c>
      <c r="X191" s="9">
        <v>9.3000000000000007</v>
      </c>
      <c r="Y191" s="109">
        <v>11.5</v>
      </c>
      <c r="Z191" s="9">
        <v>9.52</v>
      </c>
      <c r="AA191" s="116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27</v>
      </c>
    </row>
    <row r="192" spans="1:45">
      <c r="A192" s="36"/>
      <c r="B192" s="18">
        <v>1</v>
      </c>
      <c r="C192" s="7">
        <v>3</v>
      </c>
      <c r="D192" s="109">
        <v>7.2119999999999997</v>
      </c>
      <c r="E192" s="109">
        <v>9</v>
      </c>
      <c r="F192" s="24">
        <v>9</v>
      </c>
      <c r="G192" s="9">
        <v>9.35</v>
      </c>
      <c r="H192" s="24">
        <v>9.3000000000000007</v>
      </c>
      <c r="I192" s="9">
        <v>8.6</v>
      </c>
      <c r="J192" s="24">
        <v>9.1</v>
      </c>
      <c r="K192" s="24">
        <v>9</v>
      </c>
      <c r="L192" s="10">
        <v>9.4</v>
      </c>
      <c r="M192" s="10">
        <v>8.8000000000000007</v>
      </c>
      <c r="N192" s="10">
        <v>8.9400709459622067</v>
      </c>
      <c r="O192" s="110">
        <v>10</v>
      </c>
      <c r="P192" s="10">
        <v>9.4</v>
      </c>
      <c r="Q192" s="10">
        <v>8.6999999999999993</v>
      </c>
      <c r="R192" s="10">
        <v>8.2100000000000009</v>
      </c>
      <c r="S192" s="10">
        <v>9</v>
      </c>
      <c r="T192" s="10">
        <v>9.3000000000000007</v>
      </c>
      <c r="U192" s="110">
        <v>8</v>
      </c>
      <c r="V192" s="10">
        <v>8.4605329373109477</v>
      </c>
      <c r="W192" s="10">
        <v>8.8000000000000007</v>
      </c>
      <c r="X192" s="10">
        <v>9.4</v>
      </c>
      <c r="Y192" s="110">
        <v>11.3</v>
      </c>
      <c r="Z192" s="10">
        <v>9.35</v>
      </c>
      <c r="AA192" s="116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16</v>
      </c>
    </row>
    <row r="193" spans="1:45">
      <c r="A193" s="36"/>
      <c r="B193" s="18">
        <v>1</v>
      </c>
      <c r="C193" s="7">
        <v>4</v>
      </c>
      <c r="D193" s="109">
        <v>7.9354000000000005</v>
      </c>
      <c r="E193" s="109">
        <v>10</v>
      </c>
      <c r="F193" s="24">
        <v>9</v>
      </c>
      <c r="G193" s="9">
        <v>9.3000000000000007</v>
      </c>
      <c r="H193" s="24">
        <v>9.1999999999999993</v>
      </c>
      <c r="I193" s="9">
        <v>8.4</v>
      </c>
      <c r="J193" s="24">
        <v>9</v>
      </c>
      <c r="K193" s="24">
        <v>9.1</v>
      </c>
      <c r="L193" s="10">
        <v>9.6999999999999993</v>
      </c>
      <c r="M193" s="10">
        <v>9.1</v>
      </c>
      <c r="N193" s="10">
        <v>8.9735353071341564</v>
      </c>
      <c r="O193" s="110">
        <v>10</v>
      </c>
      <c r="P193" s="10">
        <v>9.4</v>
      </c>
      <c r="Q193" s="10">
        <v>8.5</v>
      </c>
      <c r="R193" s="10">
        <v>8.32</v>
      </c>
      <c r="S193" s="10">
        <v>9.1</v>
      </c>
      <c r="T193" s="10">
        <v>9.6999999999999993</v>
      </c>
      <c r="U193" s="110">
        <v>9</v>
      </c>
      <c r="V193" s="10">
        <v>8.3852866122247747</v>
      </c>
      <c r="W193" s="10">
        <v>9.5</v>
      </c>
      <c r="X193" s="10">
        <v>9.4</v>
      </c>
      <c r="Y193" s="110">
        <v>11.5</v>
      </c>
      <c r="Z193" s="111">
        <v>8.09</v>
      </c>
      <c r="AA193" s="116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3">
        <v>9.026001098184695</v>
      </c>
    </row>
    <row r="194" spans="1:45">
      <c r="A194" s="36"/>
      <c r="B194" s="18">
        <v>1</v>
      </c>
      <c r="C194" s="7">
        <v>5</v>
      </c>
      <c r="D194" s="109">
        <v>6.8884499999999997</v>
      </c>
      <c r="E194" s="109">
        <v>10</v>
      </c>
      <c r="F194" s="9">
        <v>9.1999999999999993</v>
      </c>
      <c r="G194" s="9">
        <v>9.24</v>
      </c>
      <c r="H194" s="9">
        <v>9.1</v>
      </c>
      <c r="I194" s="9">
        <v>7.9</v>
      </c>
      <c r="J194" s="9">
        <v>8.9</v>
      </c>
      <c r="K194" s="9">
        <v>9.1</v>
      </c>
      <c r="L194" s="9">
        <v>9.6999999999999993</v>
      </c>
      <c r="M194" s="9">
        <v>9</v>
      </c>
      <c r="N194" s="9">
        <v>8.9163497875954683</v>
      </c>
      <c r="O194" s="109">
        <v>10</v>
      </c>
      <c r="P194" s="9">
        <v>9.4</v>
      </c>
      <c r="Q194" s="9">
        <v>8.6</v>
      </c>
      <c r="R194" s="9">
        <v>8.3699999999999992</v>
      </c>
      <c r="S194" s="9">
        <v>8.9</v>
      </c>
      <c r="T194" s="9">
        <v>9.6</v>
      </c>
      <c r="U194" s="109">
        <v>9</v>
      </c>
      <c r="V194" s="9">
        <v>8.5278570938883895</v>
      </c>
      <c r="W194" s="9">
        <v>9.3000000000000007</v>
      </c>
      <c r="X194" s="9">
        <v>9.4</v>
      </c>
      <c r="Y194" s="109">
        <v>11.3</v>
      </c>
      <c r="Z194" s="9">
        <v>9.65</v>
      </c>
      <c r="AA194" s="116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3">
        <v>78</v>
      </c>
    </row>
    <row r="195" spans="1:45">
      <c r="A195" s="36"/>
      <c r="B195" s="18">
        <v>1</v>
      </c>
      <c r="C195" s="7">
        <v>6</v>
      </c>
      <c r="D195" s="109">
        <v>6.5765499999999992</v>
      </c>
      <c r="E195" s="109">
        <v>10</v>
      </c>
      <c r="F195" s="9">
        <v>8.6999999999999993</v>
      </c>
      <c r="G195" s="9">
        <v>9.15</v>
      </c>
      <c r="H195" s="9">
        <v>9.1</v>
      </c>
      <c r="I195" s="9">
        <v>8.1</v>
      </c>
      <c r="J195" s="9">
        <v>9</v>
      </c>
      <c r="K195" s="9">
        <v>9.1</v>
      </c>
      <c r="L195" s="9">
        <v>9.8000000000000007</v>
      </c>
      <c r="M195" s="9">
        <v>8.9</v>
      </c>
      <c r="N195" s="9">
        <v>9.0164239442840035</v>
      </c>
      <c r="O195" s="109">
        <v>10</v>
      </c>
      <c r="P195" s="9">
        <v>9.4</v>
      </c>
      <c r="Q195" s="9">
        <v>8.5</v>
      </c>
      <c r="R195" s="9">
        <v>8.24</v>
      </c>
      <c r="S195" s="9">
        <v>8.9</v>
      </c>
      <c r="T195" s="9">
        <v>9.6999999999999993</v>
      </c>
      <c r="U195" s="109">
        <v>9</v>
      </c>
      <c r="V195" s="9">
        <v>8.7394417242276869</v>
      </c>
      <c r="W195" s="9">
        <v>9.6</v>
      </c>
      <c r="X195" s="9">
        <v>8.9</v>
      </c>
      <c r="Y195" s="109">
        <v>11.7</v>
      </c>
      <c r="Z195" s="9">
        <v>9.5399999999999991</v>
      </c>
      <c r="AA195" s="116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6"/>
      <c r="B196" s="19" t="s">
        <v>248</v>
      </c>
      <c r="C196" s="11"/>
      <c r="D196" s="25">
        <v>7.1554083333333329</v>
      </c>
      <c r="E196" s="25">
        <v>9.8333333333333339</v>
      </c>
      <c r="F196" s="25">
        <v>8.9666666666666668</v>
      </c>
      <c r="G196" s="25">
        <v>9.1883333333333326</v>
      </c>
      <c r="H196" s="25">
        <v>9.1833333333333336</v>
      </c>
      <c r="I196" s="25">
        <v>8.35</v>
      </c>
      <c r="J196" s="25">
        <v>8.9666666666666668</v>
      </c>
      <c r="K196" s="25">
        <v>9.15</v>
      </c>
      <c r="L196" s="25">
        <v>9.6333333333333329</v>
      </c>
      <c r="M196" s="25">
        <v>8.9499999999999993</v>
      </c>
      <c r="N196" s="25">
        <v>8.9735353071341564</v>
      </c>
      <c r="O196" s="25">
        <v>10</v>
      </c>
      <c r="P196" s="25">
        <v>9.4</v>
      </c>
      <c r="Q196" s="25">
        <v>8.6</v>
      </c>
      <c r="R196" s="25">
        <v>8.2949999999999999</v>
      </c>
      <c r="S196" s="25">
        <v>8.9833333333333325</v>
      </c>
      <c r="T196" s="25">
        <v>9.4500000000000011</v>
      </c>
      <c r="U196" s="25">
        <v>8.8333333333333339</v>
      </c>
      <c r="V196" s="25">
        <v>8.5428177935237013</v>
      </c>
      <c r="W196" s="25">
        <v>8.9499999999999993</v>
      </c>
      <c r="X196" s="25">
        <v>9.2333333333333325</v>
      </c>
      <c r="Y196" s="25">
        <v>11.416666666666666</v>
      </c>
      <c r="Z196" s="25">
        <v>9.3066666666666666</v>
      </c>
      <c r="AA196" s="116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6"/>
      <c r="B197" s="2" t="s">
        <v>249</v>
      </c>
      <c r="C197" s="34"/>
      <c r="D197" s="10">
        <v>7.0502249999999993</v>
      </c>
      <c r="E197" s="10">
        <v>10</v>
      </c>
      <c r="F197" s="10">
        <v>9</v>
      </c>
      <c r="G197" s="10">
        <v>9.27</v>
      </c>
      <c r="H197" s="10">
        <v>9.1499999999999986</v>
      </c>
      <c r="I197" s="10">
        <v>8.4</v>
      </c>
      <c r="J197" s="10">
        <v>8.9499999999999993</v>
      </c>
      <c r="K197" s="10">
        <v>9.1</v>
      </c>
      <c r="L197" s="10">
        <v>9.6999999999999993</v>
      </c>
      <c r="M197" s="10">
        <v>8.9499999999999993</v>
      </c>
      <c r="N197" s="10">
        <v>8.9684451672243508</v>
      </c>
      <c r="O197" s="10">
        <v>10</v>
      </c>
      <c r="P197" s="10">
        <v>9.4</v>
      </c>
      <c r="Q197" s="10">
        <v>8.6</v>
      </c>
      <c r="R197" s="10">
        <v>8.3049999999999997</v>
      </c>
      <c r="S197" s="10">
        <v>8.9499999999999993</v>
      </c>
      <c r="T197" s="10">
        <v>9.5500000000000007</v>
      </c>
      <c r="U197" s="10">
        <v>9</v>
      </c>
      <c r="V197" s="10">
        <v>8.5394868142621334</v>
      </c>
      <c r="W197" s="10">
        <v>9.0500000000000007</v>
      </c>
      <c r="X197" s="10">
        <v>9.3500000000000014</v>
      </c>
      <c r="Y197" s="10">
        <v>11.4</v>
      </c>
      <c r="Z197" s="10">
        <v>9.5299999999999994</v>
      </c>
      <c r="AA197" s="116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A198" s="36"/>
      <c r="B198" s="2" t="s">
        <v>250</v>
      </c>
      <c r="C198" s="34"/>
      <c r="D198" s="26">
        <v>0.48734827938207326</v>
      </c>
      <c r="E198" s="26">
        <v>0.40824829046386302</v>
      </c>
      <c r="F198" s="26">
        <v>0.16329931618554519</v>
      </c>
      <c r="G198" s="26">
        <v>0.26468219937628357</v>
      </c>
      <c r="H198" s="26">
        <v>9.8319208025018007E-2</v>
      </c>
      <c r="I198" s="26">
        <v>0.30166206257996686</v>
      </c>
      <c r="J198" s="26">
        <v>8.1649658092772318E-2</v>
      </c>
      <c r="K198" s="26">
        <v>0.12247448713915934</v>
      </c>
      <c r="L198" s="26">
        <v>0.18618986725025252</v>
      </c>
      <c r="M198" s="26">
        <v>0.10488088481701478</v>
      </c>
      <c r="N198" s="26">
        <v>4.4023494952071793E-2</v>
      </c>
      <c r="O198" s="26">
        <v>0</v>
      </c>
      <c r="P198" s="26">
        <v>0</v>
      </c>
      <c r="Q198" s="26">
        <v>8.9442719099991269E-2</v>
      </c>
      <c r="R198" s="26">
        <v>6.0909769331363786E-2</v>
      </c>
      <c r="S198" s="26">
        <v>9.831920802501716E-2</v>
      </c>
      <c r="T198" s="26">
        <v>0.30822070014844838</v>
      </c>
      <c r="U198" s="26">
        <v>0.40824829046386302</v>
      </c>
      <c r="V198" s="26">
        <v>0.12085194267078182</v>
      </c>
      <c r="W198" s="26">
        <v>0.62849025449882667</v>
      </c>
      <c r="X198" s="26">
        <v>0.22509257354845519</v>
      </c>
      <c r="Y198" s="26">
        <v>0.18348478592697157</v>
      </c>
      <c r="Z198" s="26">
        <v>0.60777188703218787</v>
      </c>
      <c r="AA198" s="182"/>
      <c r="AB198" s="183"/>
      <c r="AC198" s="183"/>
      <c r="AD198" s="183"/>
      <c r="AE198" s="183"/>
      <c r="AF198" s="183"/>
      <c r="AG198" s="183"/>
      <c r="AH198" s="183"/>
      <c r="AI198" s="183"/>
      <c r="AJ198" s="183"/>
      <c r="AK198" s="183"/>
      <c r="AL198" s="183"/>
      <c r="AM198" s="183"/>
      <c r="AN198" s="183"/>
      <c r="AO198" s="183"/>
      <c r="AP198" s="183"/>
      <c r="AQ198" s="183"/>
      <c r="AR198" s="183"/>
      <c r="AS198" s="74"/>
    </row>
    <row r="199" spans="1:45">
      <c r="A199" s="36"/>
      <c r="B199" s="2" t="s">
        <v>85</v>
      </c>
      <c r="C199" s="34"/>
      <c r="D199" s="12">
        <v>6.8109080108226749E-2</v>
      </c>
      <c r="E199" s="12">
        <v>4.1516775301409799E-2</v>
      </c>
      <c r="F199" s="12">
        <v>1.8211819648945561E-2</v>
      </c>
      <c r="G199" s="12">
        <v>2.8806334051472909E-2</v>
      </c>
      <c r="H199" s="12">
        <v>1.0706265846644429E-2</v>
      </c>
      <c r="I199" s="12">
        <v>3.6127193123349326E-2</v>
      </c>
      <c r="J199" s="12">
        <v>9.1059098244727493E-3</v>
      </c>
      <c r="K199" s="12">
        <v>1.3385189851274244E-2</v>
      </c>
      <c r="L199" s="12">
        <v>1.932766788064905E-2</v>
      </c>
      <c r="M199" s="12">
        <v>1.1718534616426234E-2</v>
      </c>
      <c r="N199" s="12">
        <v>4.9059254179422635E-3</v>
      </c>
      <c r="O199" s="12">
        <v>0</v>
      </c>
      <c r="P199" s="12">
        <v>0</v>
      </c>
      <c r="Q199" s="12">
        <v>1.0400316174417589E-2</v>
      </c>
      <c r="R199" s="12">
        <v>7.3429498892542237E-3</v>
      </c>
      <c r="S199" s="12">
        <v>1.0944624269946253E-2</v>
      </c>
      <c r="T199" s="12">
        <v>3.2615947105655907E-2</v>
      </c>
      <c r="U199" s="12">
        <v>4.6216787599682604E-2</v>
      </c>
      <c r="V199" s="12">
        <v>1.4146613634016579E-2</v>
      </c>
      <c r="W199" s="12">
        <v>7.0222374804338183E-2</v>
      </c>
      <c r="X199" s="12">
        <v>2.4378257063009591E-2</v>
      </c>
      <c r="Y199" s="12">
        <v>1.6071660081194591E-2</v>
      </c>
      <c r="Z199" s="12">
        <v>6.5305002188272343E-2</v>
      </c>
      <c r="AA199" s="116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3"/>
    </row>
    <row r="200" spans="1:45">
      <c r="A200" s="36"/>
      <c r="B200" s="2" t="s">
        <v>251</v>
      </c>
      <c r="C200" s="34"/>
      <c r="D200" s="12">
        <v>-0.20724490773966053</v>
      </c>
      <c r="E200" s="12">
        <v>8.9445173600855021E-2</v>
      </c>
      <c r="F200" s="12">
        <v>-6.5737230554915316E-3</v>
      </c>
      <c r="G200" s="12">
        <v>1.7984956281612341E-2</v>
      </c>
      <c r="H200" s="12">
        <v>1.743100110859519E-2</v>
      </c>
      <c r="I200" s="12">
        <v>-7.4894861060968876E-2</v>
      </c>
      <c r="J200" s="12">
        <v>-6.5737230554915316E-3</v>
      </c>
      <c r="K200" s="12">
        <v>1.3737966621812703E-2</v>
      </c>
      <c r="L200" s="12">
        <v>6.7286966680159654E-2</v>
      </c>
      <c r="M200" s="12">
        <v>-8.4202402988828862E-3</v>
      </c>
      <c r="N200" s="12">
        <v>-5.8127392717790549E-3</v>
      </c>
      <c r="O200" s="12">
        <v>0.1079103460347679</v>
      </c>
      <c r="P200" s="12">
        <v>4.14357252726818E-2</v>
      </c>
      <c r="Q200" s="12">
        <v>-4.7197102410099667E-2</v>
      </c>
      <c r="R200" s="12">
        <v>-8.0988367964160091E-2</v>
      </c>
      <c r="S200" s="12">
        <v>-4.727205812100288E-3</v>
      </c>
      <c r="T200" s="12">
        <v>4.6975277002855753E-2</v>
      </c>
      <c r="U200" s="12">
        <v>-2.1345861002621702E-2</v>
      </c>
      <c r="V200" s="12">
        <v>-5.3532378226518462E-2</v>
      </c>
      <c r="W200" s="12">
        <v>-8.4202402988828862E-3</v>
      </c>
      <c r="X200" s="12">
        <v>2.2970552838768921E-2</v>
      </c>
      <c r="Y200" s="12">
        <v>0.26486431172302649</v>
      </c>
      <c r="Z200" s="12">
        <v>3.1095228709690614E-2</v>
      </c>
      <c r="AA200" s="116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A201" s="36"/>
      <c r="B201" s="57" t="s">
        <v>252</v>
      </c>
      <c r="C201" s="58"/>
      <c r="D201" s="56">
        <v>4.22</v>
      </c>
      <c r="E201" s="56" t="s">
        <v>253</v>
      </c>
      <c r="F201" s="56">
        <v>0.03</v>
      </c>
      <c r="G201" s="56">
        <v>0.49</v>
      </c>
      <c r="H201" s="56">
        <v>0.47</v>
      </c>
      <c r="I201" s="56">
        <v>1.45</v>
      </c>
      <c r="J201" s="56">
        <v>0.03</v>
      </c>
      <c r="K201" s="56">
        <v>0.4</v>
      </c>
      <c r="L201" s="56">
        <v>1.51</v>
      </c>
      <c r="M201" s="56">
        <v>7.0000000000000007E-2</v>
      </c>
      <c r="N201" s="56">
        <v>0.01</v>
      </c>
      <c r="O201" s="56" t="s">
        <v>253</v>
      </c>
      <c r="P201" s="56">
        <v>0.97</v>
      </c>
      <c r="Q201" s="56">
        <v>0.88</v>
      </c>
      <c r="R201" s="56">
        <v>1.58</v>
      </c>
      <c r="S201" s="56">
        <v>0.01</v>
      </c>
      <c r="T201" s="56">
        <v>1.0900000000000001</v>
      </c>
      <c r="U201" s="56" t="s">
        <v>253</v>
      </c>
      <c r="V201" s="56">
        <v>1.01</v>
      </c>
      <c r="W201" s="56">
        <v>7.0000000000000007E-2</v>
      </c>
      <c r="X201" s="56">
        <v>0.59</v>
      </c>
      <c r="Y201" s="56">
        <v>5.64</v>
      </c>
      <c r="Z201" s="56">
        <v>0.76</v>
      </c>
      <c r="AA201" s="116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3"/>
    </row>
    <row r="202" spans="1:45">
      <c r="B202" s="37" t="s">
        <v>294</v>
      </c>
      <c r="C202" s="19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S202" s="73"/>
    </row>
    <row r="203" spans="1:45">
      <c r="AS203" s="73"/>
    </row>
    <row r="204" spans="1:45" ht="15">
      <c r="B204" s="40" t="s">
        <v>500</v>
      </c>
      <c r="AS204" s="33" t="s">
        <v>66</v>
      </c>
    </row>
    <row r="205" spans="1:45" ht="15">
      <c r="A205" s="29" t="s">
        <v>51</v>
      </c>
      <c r="B205" s="17" t="s">
        <v>113</v>
      </c>
      <c r="C205" s="14" t="s">
        <v>114</v>
      </c>
      <c r="D205" s="15" t="s">
        <v>213</v>
      </c>
      <c r="E205" s="16" t="s">
        <v>213</v>
      </c>
      <c r="F205" s="16" t="s">
        <v>213</v>
      </c>
      <c r="G205" s="16" t="s">
        <v>213</v>
      </c>
      <c r="H205" s="16" t="s">
        <v>213</v>
      </c>
      <c r="I205" s="16" t="s">
        <v>213</v>
      </c>
      <c r="J205" s="16" t="s">
        <v>213</v>
      </c>
      <c r="K205" s="16" t="s">
        <v>213</v>
      </c>
      <c r="L205" s="16" t="s">
        <v>213</v>
      </c>
      <c r="M205" s="16" t="s">
        <v>213</v>
      </c>
      <c r="N205" s="16" t="s">
        <v>213</v>
      </c>
      <c r="O205" s="16" t="s">
        <v>213</v>
      </c>
      <c r="P205" s="16" t="s">
        <v>213</v>
      </c>
      <c r="Q205" s="16" t="s">
        <v>213</v>
      </c>
      <c r="R205" s="16" t="s">
        <v>213</v>
      </c>
      <c r="S205" s="16" t="s">
        <v>213</v>
      </c>
      <c r="T205" s="16" t="s">
        <v>213</v>
      </c>
      <c r="U205" s="16" t="s">
        <v>213</v>
      </c>
      <c r="V205" s="16" t="s">
        <v>213</v>
      </c>
      <c r="W205" s="16" t="s">
        <v>213</v>
      </c>
      <c r="X205" s="16" t="s">
        <v>213</v>
      </c>
      <c r="Y205" s="16" t="s">
        <v>213</v>
      </c>
      <c r="Z205" s="16" t="s">
        <v>213</v>
      </c>
      <c r="AA205" s="116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 t="s">
        <v>214</v>
      </c>
      <c r="C206" s="7" t="s">
        <v>214</v>
      </c>
      <c r="D206" s="114" t="s">
        <v>216</v>
      </c>
      <c r="E206" s="115" t="s">
        <v>217</v>
      </c>
      <c r="F206" s="115" t="s">
        <v>218</v>
      </c>
      <c r="G206" s="115" t="s">
        <v>219</v>
      </c>
      <c r="H206" s="115" t="s">
        <v>220</v>
      </c>
      <c r="I206" s="115" t="s">
        <v>255</v>
      </c>
      <c r="J206" s="115" t="s">
        <v>221</v>
      </c>
      <c r="K206" s="115" t="s">
        <v>222</v>
      </c>
      <c r="L206" s="115" t="s">
        <v>223</v>
      </c>
      <c r="M206" s="115" t="s">
        <v>224</v>
      </c>
      <c r="N206" s="115" t="s">
        <v>225</v>
      </c>
      <c r="O206" s="115" t="s">
        <v>227</v>
      </c>
      <c r="P206" s="115" t="s">
        <v>228</v>
      </c>
      <c r="Q206" s="115" t="s">
        <v>230</v>
      </c>
      <c r="R206" s="115" t="s">
        <v>231</v>
      </c>
      <c r="S206" s="115" t="s">
        <v>232</v>
      </c>
      <c r="T206" s="115" t="s">
        <v>233</v>
      </c>
      <c r="U206" s="115" t="s">
        <v>234</v>
      </c>
      <c r="V206" s="115" t="s">
        <v>236</v>
      </c>
      <c r="W206" s="115" t="s">
        <v>237</v>
      </c>
      <c r="X206" s="115" t="s">
        <v>238</v>
      </c>
      <c r="Y206" s="115" t="s">
        <v>239</v>
      </c>
      <c r="Z206" s="115" t="s">
        <v>241</v>
      </c>
      <c r="AA206" s="116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 t="s">
        <v>3</v>
      </c>
    </row>
    <row r="207" spans="1:45">
      <c r="A207" s="36"/>
      <c r="B207" s="18"/>
      <c r="C207" s="7"/>
      <c r="D207" s="8" t="s">
        <v>258</v>
      </c>
      <c r="E207" s="9" t="s">
        <v>259</v>
      </c>
      <c r="F207" s="9" t="s">
        <v>258</v>
      </c>
      <c r="G207" s="9" t="s">
        <v>257</v>
      </c>
      <c r="H207" s="9" t="s">
        <v>258</v>
      </c>
      <c r="I207" s="9" t="s">
        <v>258</v>
      </c>
      <c r="J207" s="9" t="s">
        <v>258</v>
      </c>
      <c r="K207" s="9" t="s">
        <v>258</v>
      </c>
      <c r="L207" s="9" t="s">
        <v>259</v>
      </c>
      <c r="M207" s="9" t="s">
        <v>258</v>
      </c>
      <c r="N207" s="9" t="s">
        <v>259</v>
      </c>
      <c r="O207" s="9" t="s">
        <v>257</v>
      </c>
      <c r="P207" s="9" t="s">
        <v>257</v>
      </c>
      <c r="Q207" s="9" t="s">
        <v>259</v>
      </c>
      <c r="R207" s="9" t="s">
        <v>257</v>
      </c>
      <c r="S207" s="9" t="s">
        <v>259</v>
      </c>
      <c r="T207" s="9" t="s">
        <v>257</v>
      </c>
      <c r="U207" s="9" t="s">
        <v>257</v>
      </c>
      <c r="V207" s="9" t="s">
        <v>259</v>
      </c>
      <c r="W207" s="9" t="s">
        <v>258</v>
      </c>
      <c r="X207" s="9" t="s">
        <v>258</v>
      </c>
      <c r="Y207" s="9" t="s">
        <v>257</v>
      </c>
      <c r="Z207" s="9" t="s">
        <v>259</v>
      </c>
      <c r="AA207" s="116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1</v>
      </c>
    </row>
    <row r="208" spans="1:45">
      <c r="A208" s="36"/>
      <c r="B208" s="18"/>
      <c r="C208" s="7"/>
      <c r="D208" s="30" t="s">
        <v>285</v>
      </c>
      <c r="E208" s="30" t="s">
        <v>286</v>
      </c>
      <c r="F208" s="30" t="s">
        <v>285</v>
      </c>
      <c r="G208" s="30" t="s">
        <v>285</v>
      </c>
      <c r="H208" s="30" t="s">
        <v>118</v>
      </c>
      <c r="I208" s="30" t="s">
        <v>118</v>
      </c>
      <c r="J208" s="30" t="s">
        <v>118</v>
      </c>
      <c r="K208" s="30" t="s">
        <v>118</v>
      </c>
      <c r="L208" s="30" t="s">
        <v>287</v>
      </c>
      <c r="M208" s="30" t="s">
        <v>287</v>
      </c>
      <c r="N208" s="30" t="s">
        <v>261</v>
      </c>
      <c r="O208" s="30" t="s">
        <v>288</v>
      </c>
      <c r="P208" s="30" t="s">
        <v>247</v>
      </c>
      <c r="Q208" s="30" t="s">
        <v>289</v>
      </c>
      <c r="R208" s="30" t="s">
        <v>290</v>
      </c>
      <c r="S208" s="30" t="s">
        <v>286</v>
      </c>
      <c r="T208" s="30" t="s">
        <v>290</v>
      </c>
      <c r="U208" s="30" t="s">
        <v>289</v>
      </c>
      <c r="V208" s="30" t="s">
        <v>291</v>
      </c>
      <c r="W208" s="30" t="s">
        <v>285</v>
      </c>
      <c r="X208" s="30" t="s">
        <v>285</v>
      </c>
      <c r="Y208" s="30" t="s">
        <v>286</v>
      </c>
      <c r="Z208" s="30" t="s">
        <v>286</v>
      </c>
      <c r="AA208" s="116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2</v>
      </c>
    </row>
    <row r="209" spans="1:45">
      <c r="A209" s="36"/>
      <c r="B209" s="17">
        <v>1</v>
      </c>
      <c r="C209" s="13">
        <v>1</v>
      </c>
      <c r="D209" s="209">
        <v>25.162566413136599</v>
      </c>
      <c r="E209" s="209">
        <v>28</v>
      </c>
      <c r="F209" s="210">
        <v>27</v>
      </c>
      <c r="G209" s="209">
        <v>27.754119999999997</v>
      </c>
      <c r="H209" s="210">
        <v>26</v>
      </c>
      <c r="I209" s="209">
        <v>23</v>
      </c>
      <c r="J209" s="210">
        <v>25</v>
      </c>
      <c r="K209" s="209">
        <v>24</v>
      </c>
      <c r="L209" s="209">
        <v>25</v>
      </c>
      <c r="M209" s="212">
        <v>32</v>
      </c>
      <c r="N209" s="209">
        <v>28.121921549827498</v>
      </c>
      <c r="O209" s="209">
        <v>26</v>
      </c>
      <c r="P209" s="209">
        <v>20</v>
      </c>
      <c r="Q209" s="209">
        <v>26</v>
      </c>
      <c r="R209" s="209">
        <v>26.52</v>
      </c>
      <c r="S209" s="209">
        <v>25</v>
      </c>
      <c r="T209" s="209">
        <v>21</v>
      </c>
      <c r="U209" s="209">
        <v>27</v>
      </c>
      <c r="V209" s="209">
        <v>27.841042829947252</v>
      </c>
      <c r="W209" s="209">
        <v>30</v>
      </c>
      <c r="X209" s="209">
        <v>22</v>
      </c>
      <c r="Y209" s="209">
        <v>26.3</v>
      </c>
      <c r="Z209" s="209">
        <v>24.95</v>
      </c>
      <c r="AA209" s="213"/>
      <c r="AB209" s="214"/>
      <c r="AC209" s="214"/>
      <c r="AD209" s="214"/>
      <c r="AE209" s="214"/>
      <c r="AF209" s="214"/>
      <c r="AG209" s="214"/>
      <c r="AH209" s="214"/>
      <c r="AI209" s="214"/>
      <c r="AJ209" s="214"/>
      <c r="AK209" s="214"/>
      <c r="AL209" s="214"/>
      <c r="AM209" s="214"/>
      <c r="AN209" s="214"/>
      <c r="AO209" s="214"/>
      <c r="AP209" s="214"/>
      <c r="AQ209" s="214"/>
      <c r="AR209" s="214"/>
      <c r="AS209" s="215">
        <v>1</v>
      </c>
    </row>
    <row r="210" spans="1:45">
      <c r="A210" s="36"/>
      <c r="B210" s="18">
        <v>1</v>
      </c>
      <c r="C210" s="7">
        <v>2</v>
      </c>
      <c r="D210" s="216">
        <v>25.676553377809</v>
      </c>
      <c r="E210" s="216">
        <v>28</v>
      </c>
      <c r="F210" s="217">
        <v>27</v>
      </c>
      <c r="G210" s="216">
        <v>27.084510000000002</v>
      </c>
      <c r="H210" s="217">
        <v>26</v>
      </c>
      <c r="I210" s="216">
        <v>22</v>
      </c>
      <c r="J210" s="217">
        <v>25</v>
      </c>
      <c r="K210" s="216">
        <v>24</v>
      </c>
      <c r="L210" s="216">
        <v>24</v>
      </c>
      <c r="M210" s="216">
        <v>29</v>
      </c>
      <c r="N210" s="216">
        <v>27.306716460457302</v>
      </c>
      <c r="O210" s="216">
        <v>26</v>
      </c>
      <c r="P210" s="216">
        <v>20</v>
      </c>
      <c r="Q210" s="216">
        <v>26</v>
      </c>
      <c r="R210" s="216">
        <v>26.7</v>
      </c>
      <c r="S210" s="216">
        <v>23</v>
      </c>
      <c r="T210" s="216">
        <v>21</v>
      </c>
      <c r="U210" s="216">
        <v>27</v>
      </c>
      <c r="V210" s="216">
        <v>27.16700597444855</v>
      </c>
      <c r="W210" s="216">
        <v>27</v>
      </c>
      <c r="X210" s="216">
        <v>23</v>
      </c>
      <c r="Y210" s="216">
        <v>28.3</v>
      </c>
      <c r="Z210" s="216">
        <v>23.98</v>
      </c>
      <c r="AA210" s="213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4"/>
      <c r="AO210" s="214"/>
      <c r="AP210" s="214"/>
      <c r="AQ210" s="214"/>
      <c r="AR210" s="214"/>
      <c r="AS210" s="215">
        <v>28</v>
      </c>
    </row>
    <row r="211" spans="1:45">
      <c r="A211" s="36"/>
      <c r="B211" s="18">
        <v>1</v>
      </c>
      <c r="C211" s="7">
        <v>3</v>
      </c>
      <c r="D211" s="216">
        <v>25.830652971461902</v>
      </c>
      <c r="E211" s="216">
        <v>28</v>
      </c>
      <c r="F211" s="217">
        <v>28</v>
      </c>
      <c r="G211" s="216">
        <v>27.686999999999998</v>
      </c>
      <c r="H211" s="217">
        <v>25</v>
      </c>
      <c r="I211" s="216">
        <v>23</v>
      </c>
      <c r="J211" s="217">
        <v>25</v>
      </c>
      <c r="K211" s="217">
        <v>24</v>
      </c>
      <c r="L211" s="221">
        <v>24</v>
      </c>
      <c r="M211" s="221">
        <v>28</v>
      </c>
      <c r="N211" s="221">
        <v>27.663695587905</v>
      </c>
      <c r="O211" s="221">
        <v>27</v>
      </c>
      <c r="P211" s="221">
        <v>20</v>
      </c>
      <c r="Q211" s="221">
        <v>24</v>
      </c>
      <c r="R211" s="221">
        <v>25.29</v>
      </c>
      <c r="S211" s="221">
        <v>25</v>
      </c>
      <c r="T211" s="221">
        <v>22</v>
      </c>
      <c r="U211" s="221">
        <v>26</v>
      </c>
      <c r="V211" s="221">
        <v>27.567685418324942</v>
      </c>
      <c r="W211" s="221">
        <v>29</v>
      </c>
      <c r="X211" s="221">
        <v>23</v>
      </c>
      <c r="Y211" s="221">
        <v>26.4</v>
      </c>
      <c r="Z211" s="221">
        <v>25.18</v>
      </c>
      <c r="AA211" s="213"/>
      <c r="AB211" s="214"/>
      <c r="AC211" s="214"/>
      <c r="AD211" s="214"/>
      <c r="AE211" s="214"/>
      <c r="AF211" s="214"/>
      <c r="AG211" s="214"/>
      <c r="AH211" s="214"/>
      <c r="AI211" s="214"/>
      <c r="AJ211" s="214"/>
      <c r="AK211" s="214"/>
      <c r="AL211" s="214"/>
      <c r="AM211" s="214"/>
      <c r="AN211" s="214"/>
      <c r="AO211" s="214"/>
      <c r="AP211" s="214"/>
      <c r="AQ211" s="214"/>
      <c r="AR211" s="214"/>
      <c r="AS211" s="215">
        <v>16</v>
      </c>
    </row>
    <row r="212" spans="1:45">
      <c r="A212" s="36"/>
      <c r="B212" s="18">
        <v>1</v>
      </c>
      <c r="C212" s="7">
        <v>4</v>
      </c>
      <c r="D212" s="216">
        <v>25.921588339546627</v>
      </c>
      <c r="E212" s="216">
        <v>28</v>
      </c>
      <c r="F212" s="217">
        <v>26</v>
      </c>
      <c r="G212" s="216">
        <v>27.376570000000001</v>
      </c>
      <c r="H212" s="217">
        <v>26</v>
      </c>
      <c r="I212" s="216">
        <v>23</v>
      </c>
      <c r="J212" s="217">
        <v>27</v>
      </c>
      <c r="K212" s="217">
        <v>24</v>
      </c>
      <c r="L212" s="221">
        <v>25</v>
      </c>
      <c r="M212" s="221">
        <v>29</v>
      </c>
      <c r="N212" s="221">
        <v>27.8623600038175</v>
      </c>
      <c r="O212" s="221">
        <v>26</v>
      </c>
      <c r="P212" s="221">
        <v>20</v>
      </c>
      <c r="Q212" s="221">
        <v>24</v>
      </c>
      <c r="R212" s="221">
        <v>25.45</v>
      </c>
      <c r="S212" s="221">
        <v>24</v>
      </c>
      <c r="T212" s="221">
        <v>22</v>
      </c>
      <c r="U212" s="221">
        <v>27</v>
      </c>
      <c r="V212" s="221">
        <v>27.286159137918077</v>
      </c>
      <c r="W212" s="221">
        <v>30</v>
      </c>
      <c r="X212" s="221">
        <v>24</v>
      </c>
      <c r="Y212" s="221">
        <v>27.3</v>
      </c>
      <c r="Z212" s="221">
        <v>26.63</v>
      </c>
      <c r="AA212" s="213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4"/>
      <c r="AO212" s="214"/>
      <c r="AP212" s="214"/>
      <c r="AQ212" s="214"/>
      <c r="AR212" s="214"/>
      <c r="AS212" s="215">
        <v>25.611747400220427</v>
      </c>
    </row>
    <row r="213" spans="1:45">
      <c r="A213" s="36"/>
      <c r="B213" s="18">
        <v>1</v>
      </c>
      <c r="C213" s="7">
        <v>5</v>
      </c>
      <c r="D213" s="216">
        <v>25.6078592756487</v>
      </c>
      <c r="E213" s="216">
        <v>28</v>
      </c>
      <c r="F213" s="216">
        <v>27</v>
      </c>
      <c r="G213" s="216">
        <v>27.544369999999997</v>
      </c>
      <c r="H213" s="216">
        <v>25</v>
      </c>
      <c r="I213" s="216">
        <v>21</v>
      </c>
      <c r="J213" s="216">
        <v>25</v>
      </c>
      <c r="K213" s="216">
        <v>24</v>
      </c>
      <c r="L213" s="216">
        <v>24</v>
      </c>
      <c r="M213" s="216">
        <v>29</v>
      </c>
      <c r="N213" s="216">
        <v>27.367809819070299</v>
      </c>
      <c r="O213" s="216">
        <v>26</v>
      </c>
      <c r="P213" s="216">
        <v>20</v>
      </c>
      <c r="Q213" s="216">
        <v>26</v>
      </c>
      <c r="R213" s="216">
        <v>26.59</v>
      </c>
      <c r="S213" s="216">
        <v>23</v>
      </c>
      <c r="T213" s="216">
        <v>21</v>
      </c>
      <c r="U213" s="216">
        <v>28</v>
      </c>
      <c r="V213" s="216">
        <v>27.538551857062146</v>
      </c>
      <c r="W213" s="216">
        <v>31</v>
      </c>
      <c r="X213" s="216">
        <v>24</v>
      </c>
      <c r="Y213" s="216">
        <v>26.7</v>
      </c>
      <c r="Z213" s="216">
        <v>25.17</v>
      </c>
      <c r="AA213" s="213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214"/>
      <c r="AP213" s="214"/>
      <c r="AQ213" s="214"/>
      <c r="AR213" s="214"/>
      <c r="AS213" s="215">
        <v>79</v>
      </c>
    </row>
    <row r="214" spans="1:45">
      <c r="A214" s="36"/>
      <c r="B214" s="18">
        <v>1</v>
      </c>
      <c r="C214" s="7">
        <v>6</v>
      </c>
      <c r="D214" s="216">
        <v>26.45482169716173</v>
      </c>
      <c r="E214" s="218">
        <v>32</v>
      </c>
      <c r="F214" s="218">
        <v>30</v>
      </c>
      <c r="G214" s="216">
        <v>27.426909999999996</v>
      </c>
      <c r="H214" s="216">
        <v>26</v>
      </c>
      <c r="I214" s="216">
        <v>23</v>
      </c>
      <c r="J214" s="216">
        <v>25</v>
      </c>
      <c r="K214" s="216">
        <v>24</v>
      </c>
      <c r="L214" s="216">
        <v>25</v>
      </c>
      <c r="M214" s="216">
        <v>29</v>
      </c>
      <c r="N214" s="216">
        <v>26.745702841849301</v>
      </c>
      <c r="O214" s="216">
        <v>26</v>
      </c>
      <c r="P214" s="216">
        <v>20</v>
      </c>
      <c r="Q214" s="216">
        <v>26</v>
      </c>
      <c r="R214" s="216">
        <v>26.98</v>
      </c>
      <c r="S214" s="216">
        <v>24</v>
      </c>
      <c r="T214" s="216">
        <v>20</v>
      </c>
      <c r="U214" s="216">
        <v>27</v>
      </c>
      <c r="V214" s="216">
        <v>28.004967675027711</v>
      </c>
      <c r="W214" s="216">
        <v>32</v>
      </c>
      <c r="X214" s="216">
        <v>22</v>
      </c>
      <c r="Y214" s="216">
        <v>27.7</v>
      </c>
      <c r="Z214" s="216">
        <v>24.48</v>
      </c>
      <c r="AA214" s="213"/>
      <c r="AB214" s="214"/>
      <c r="AC214" s="214"/>
      <c r="AD214" s="214"/>
      <c r="AE214" s="214"/>
      <c r="AF214" s="214"/>
      <c r="AG214" s="214"/>
      <c r="AH214" s="214"/>
      <c r="AI214" s="214"/>
      <c r="AJ214" s="214"/>
      <c r="AK214" s="214"/>
      <c r="AL214" s="214"/>
      <c r="AM214" s="214"/>
      <c r="AN214" s="214"/>
      <c r="AO214" s="214"/>
      <c r="AP214" s="214"/>
      <c r="AQ214" s="214"/>
      <c r="AR214" s="214"/>
      <c r="AS214" s="223"/>
    </row>
    <row r="215" spans="1:45">
      <c r="A215" s="36"/>
      <c r="B215" s="19" t="s">
        <v>248</v>
      </c>
      <c r="C215" s="11"/>
      <c r="D215" s="224">
        <v>25.775673679127426</v>
      </c>
      <c r="E215" s="224">
        <v>28.666666666666668</v>
      </c>
      <c r="F215" s="224">
        <v>27.5</v>
      </c>
      <c r="G215" s="224">
        <v>27.478913333333328</v>
      </c>
      <c r="H215" s="224">
        <v>25.666666666666668</v>
      </c>
      <c r="I215" s="224">
        <v>22.5</v>
      </c>
      <c r="J215" s="224">
        <v>25.333333333333332</v>
      </c>
      <c r="K215" s="224">
        <v>24</v>
      </c>
      <c r="L215" s="224">
        <v>24.5</v>
      </c>
      <c r="M215" s="224">
        <v>29.333333333333332</v>
      </c>
      <c r="N215" s="224">
        <v>27.511367710487814</v>
      </c>
      <c r="O215" s="224">
        <v>26.166666666666668</v>
      </c>
      <c r="P215" s="224">
        <v>20</v>
      </c>
      <c r="Q215" s="224">
        <v>25.333333333333332</v>
      </c>
      <c r="R215" s="224">
        <v>26.254999999999995</v>
      </c>
      <c r="S215" s="224">
        <v>24</v>
      </c>
      <c r="T215" s="224">
        <v>21.166666666666668</v>
      </c>
      <c r="U215" s="224">
        <v>27</v>
      </c>
      <c r="V215" s="224">
        <v>27.567568815454777</v>
      </c>
      <c r="W215" s="224">
        <v>29.833333333333332</v>
      </c>
      <c r="X215" s="224">
        <v>23</v>
      </c>
      <c r="Y215" s="224">
        <v>27.116666666666664</v>
      </c>
      <c r="Z215" s="224">
        <v>25.064999999999998</v>
      </c>
      <c r="AA215" s="213"/>
      <c r="AB215" s="214"/>
      <c r="AC215" s="214"/>
      <c r="AD215" s="214"/>
      <c r="AE215" s="214"/>
      <c r="AF215" s="214"/>
      <c r="AG215" s="214"/>
      <c r="AH215" s="214"/>
      <c r="AI215" s="214"/>
      <c r="AJ215" s="214"/>
      <c r="AK215" s="214"/>
      <c r="AL215" s="214"/>
      <c r="AM215" s="214"/>
      <c r="AN215" s="214"/>
      <c r="AO215" s="214"/>
      <c r="AP215" s="214"/>
      <c r="AQ215" s="214"/>
      <c r="AR215" s="214"/>
      <c r="AS215" s="223"/>
    </row>
    <row r="216" spans="1:45">
      <c r="A216" s="36"/>
      <c r="B216" s="2" t="s">
        <v>249</v>
      </c>
      <c r="C216" s="34"/>
      <c r="D216" s="221">
        <v>25.753603174635451</v>
      </c>
      <c r="E216" s="221">
        <v>28</v>
      </c>
      <c r="F216" s="221">
        <v>27</v>
      </c>
      <c r="G216" s="221">
        <v>27.485639999999997</v>
      </c>
      <c r="H216" s="221">
        <v>26</v>
      </c>
      <c r="I216" s="221">
        <v>23</v>
      </c>
      <c r="J216" s="221">
        <v>25</v>
      </c>
      <c r="K216" s="221">
        <v>24</v>
      </c>
      <c r="L216" s="221">
        <v>24.5</v>
      </c>
      <c r="M216" s="221">
        <v>29</v>
      </c>
      <c r="N216" s="221">
        <v>27.515752703487649</v>
      </c>
      <c r="O216" s="221">
        <v>26</v>
      </c>
      <c r="P216" s="221">
        <v>20</v>
      </c>
      <c r="Q216" s="221">
        <v>26</v>
      </c>
      <c r="R216" s="221">
        <v>26.555</v>
      </c>
      <c r="S216" s="221">
        <v>24</v>
      </c>
      <c r="T216" s="221">
        <v>21</v>
      </c>
      <c r="U216" s="221">
        <v>27</v>
      </c>
      <c r="V216" s="221">
        <v>27.553118637693544</v>
      </c>
      <c r="W216" s="221">
        <v>30</v>
      </c>
      <c r="X216" s="221">
        <v>23</v>
      </c>
      <c r="Y216" s="221">
        <v>27</v>
      </c>
      <c r="Z216" s="221">
        <v>25.060000000000002</v>
      </c>
      <c r="AA216" s="213"/>
      <c r="AB216" s="214"/>
      <c r="AC216" s="214"/>
      <c r="AD216" s="214"/>
      <c r="AE216" s="214"/>
      <c r="AF216" s="214"/>
      <c r="AG216" s="214"/>
      <c r="AH216" s="214"/>
      <c r="AI216" s="214"/>
      <c r="AJ216" s="214"/>
      <c r="AK216" s="214"/>
      <c r="AL216" s="214"/>
      <c r="AM216" s="214"/>
      <c r="AN216" s="214"/>
      <c r="AO216" s="214"/>
      <c r="AP216" s="214"/>
      <c r="AQ216" s="214"/>
      <c r="AR216" s="214"/>
      <c r="AS216" s="223"/>
    </row>
    <row r="217" spans="1:45">
      <c r="A217" s="36"/>
      <c r="B217" s="2" t="s">
        <v>250</v>
      </c>
      <c r="C217" s="34"/>
      <c r="D217" s="26">
        <v>0.42413273131648238</v>
      </c>
      <c r="E217" s="26">
        <v>1.6329931618554521</v>
      </c>
      <c r="F217" s="26">
        <v>1.3784048752090221</v>
      </c>
      <c r="G217" s="26">
        <v>0.24168402484786994</v>
      </c>
      <c r="H217" s="26">
        <v>0.5163977794943222</v>
      </c>
      <c r="I217" s="26">
        <v>0.83666002653407556</v>
      </c>
      <c r="J217" s="26">
        <v>0.81649658092772603</v>
      </c>
      <c r="K217" s="26">
        <v>0</v>
      </c>
      <c r="L217" s="26">
        <v>0.54772255750516607</v>
      </c>
      <c r="M217" s="26">
        <v>1.3662601021279466</v>
      </c>
      <c r="N217" s="26">
        <v>0.48330302220081578</v>
      </c>
      <c r="O217" s="26">
        <v>0.40824829046386296</v>
      </c>
      <c r="P217" s="26">
        <v>0</v>
      </c>
      <c r="Q217" s="26">
        <v>1.0327955589886446</v>
      </c>
      <c r="R217" s="26">
        <v>0.70503191417126676</v>
      </c>
      <c r="S217" s="26">
        <v>0.89442719099991586</v>
      </c>
      <c r="T217" s="26">
        <v>0.752772652709081</v>
      </c>
      <c r="U217" s="26">
        <v>0.63245553203367588</v>
      </c>
      <c r="V217" s="26">
        <v>0.31830482014421718</v>
      </c>
      <c r="W217" s="26">
        <v>1.7224014243685086</v>
      </c>
      <c r="X217" s="26">
        <v>0.89442719099991586</v>
      </c>
      <c r="Y217" s="26">
        <v>0.79099093968683809</v>
      </c>
      <c r="Z217" s="26">
        <v>0.89511451781322326</v>
      </c>
      <c r="AA217" s="116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3"/>
    </row>
    <row r="218" spans="1:45">
      <c r="A218" s="36"/>
      <c r="B218" s="2" t="s">
        <v>85</v>
      </c>
      <c r="C218" s="34"/>
      <c r="D218" s="12">
        <v>1.6454768034246791E-2</v>
      </c>
      <c r="E218" s="12">
        <v>5.6964877739143674E-2</v>
      </c>
      <c r="F218" s="12">
        <v>5.0123813643964441E-2</v>
      </c>
      <c r="G218" s="12">
        <v>8.7952540886940701E-3</v>
      </c>
      <c r="H218" s="12">
        <v>2.0119394006272294E-2</v>
      </c>
      <c r="I218" s="12">
        <v>3.718489006818114E-2</v>
      </c>
      <c r="J218" s="12">
        <v>3.2230128194515505E-2</v>
      </c>
      <c r="K218" s="12">
        <v>0</v>
      </c>
      <c r="L218" s="12">
        <v>2.2356022755312902E-2</v>
      </c>
      <c r="M218" s="12">
        <v>4.6577048936179997E-2</v>
      </c>
      <c r="N218" s="12">
        <v>1.7567393496637111E-2</v>
      </c>
      <c r="O218" s="12">
        <v>1.5601845495434252E-2</v>
      </c>
      <c r="P218" s="12">
        <v>0</v>
      </c>
      <c r="Q218" s="12">
        <v>4.0768245749551763E-2</v>
      </c>
      <c r="R218" s="12">
        <v>2.6853243731527972E-2</v>
      </c>
      <c r="S218" s="12">
        <v>3.7267799624996496E-2</v>
      </c>
      <c r="T218" s="12">
        <v>3.5564062332712483E-2</v>
      </c>
      <c r="U218" s="12">
        <v>2.3424278964210218E-2</v>
      </c>
      <c r="V218" s="12">
        <v>1.1546350796294047E-2</v>
      </c>
      <c r="W218" s="12">
        <v>5.7734125956486325E-2</v>
      </c>
      <c r="X218" s="12">
        <v>3.8888138739126776E-2</v>
      </c>
      <c r="Y218" s="12">
        <v>2.916991787413048E-2</v>
      </c>
      <c r="Z218" s="12">
        <v>3.5711730213972608E-2</v>
      </c>
      <c r="AA218" s="116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3"/>
    </row>
    <row r="219" spans="1:45">
      <c r="A219" s="36"/>
      <c r="B219" s="2" t="s">
        <v>251</v>
      </c>
      <c r="C219" s="34"/>
      <c r="D219" s="12">
        <v>6.4004332209519621E-3</v>
      </c>
      <c r="E219" s="12">
        <v>0.11927804919784379</v>
      </c>
      <c r="F219" s="12">
        <v>7.3726035567698966E-2</v>
      </c>
      <c r="G219" s="12">
        <v>7.2902715458486478E-2</v>
      </c>
      <c r="H219" s="12">
        <v>2.1442998631857613E-3</v>
      </c>
      <c r="I219" s="12">
        <v>-0.12149687999006442</v>
      </c>
      <c r="J219" s="12">
        <v>-1.0870561173998539E-2</v>
      </c>
      <c r="K219" s="12">
        <v>-6.2930005322735405E-2</v>
      </c>
      <c r="L219" s="12">
        <v>-4.3407713766959066E-2</v>
      </c>
      <c r="M219" s="12">
        <v>0.14530777127221217</v>
      </c>
      <c r="N219" s="12">
        <v>7.4169883084628463E-2</v>
      </c>
      <c r="O219" s="12">
        <v>2.1666591418962211E-2</v>
      </c>
      <c r="P219" s="12">
        <v>-0.21910833776894623</v>
      </c>
      <c r="Q219" s="12">
        <v>-1.0870561173998539E-2</v>
      </c>
      <c r="R219" s="12">
        <v>2.5115529593815689E-2</v>
      </c>
      <c r="S219" s="12">
        <v>-6.2930005322735405E-2</v>
      </c>
      <c r="T219" s="12">
        <v>-0.17355632413880129</v>
      </c>
      <c r="U219" s="12">
        <v>5.4203744011922739E-2</v>
      </c>
      <c r="V219" s="12">
        <v>7.6364231798472293E-2</v>
      </c>
      <c r="W219" s="12">
        <v>0.16483006282798862</v>
      </c>
      <c r="X219" s="12">
        <v>-0.10197458843428808</v>
      </c>
      <c r="Y219" s="12">
        <v>5.8758945374937088E-2</v>
      </c>
      <c r="Z219" s="12">
        <v>-2.1347524308931942E-2</v>
      </c>
      <c r="AA219" s="116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A220" s="36"/>
      <c r="B220" s="57" t="s">
        <v>252</v>
      </c>
      <c r="C220" s="58"/>
      <c r="D220" s="56">
        <v>0</v>
      </c>
      <c r="E220" s="56">
        <v>1.1299999999999999</v>
      </c>
      <c r="F220" s="56">
        <v>0.67</v>
      </c>
      <c r="G220" s="56">
        <v>0.67</v>
      </c>
      <c r="H220" s="56">
        <v>0.04</v>
      </c>
      <c r="I220" s="56">
        <v>1.28</v>
      </c>
      <c r="J220" s="56">
        <v>0.17</v>
      </c>
      <c r="K220" s="56">
        <v>0.69</v>
      </c>
      <c r="L220" s="56">
        <v>0.5</v>
      </c>
      <c r="M220" s="56">
        <v>1.39</v>
      </c>
      <c r="N220" s="56">
        <v>0.68</v>
      </c>
      <c r="O220" s="56">
        <v>0.15</v>
      </c>
      <c r="P220" s="56">
        <v>2.2599999999999998</v>
      </c>
      <c r="Q220" s="56">
        <v>0.17</v>
      </c>
      <c r="R220" s="56">
        <v>0.19</v>
      </c>
      <c r="S220" s="56">
        <v>0.69</v>
      </c>
      <c r="T220" s="56">
        <v>1.8</v>
      </c>
      <c r="U220" s="56">
        <v>0.48</v>
      </c>
      <c r="V220" s="56">
        <v>0.7</v>
      </c>
      <c r="W220" s="56">
        <v>1.59</v>
      </c>
      <c r="X220" s="56">
        <v>1.0900000000000001</v>
      </c>
      <c r="Y220" s="56">
        <v>0.52</v>
      </c>
      <c r="Z220" s="56">
        <v>0.28000000000000003</v>
      </c>
      <c r="AA220" s="116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3"/>
    </row>
    <row r="221" spans="1:45">
      <c r="B221" s="37"/>
      <c r="C221" s="19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S221" s="73"/>
    </row>
    <row r="222" spans="1:45" ht="15">
      <c r="B222" s="40" t="s">
        <v>501</v>
      </c>
      <c r="AS222" s="33" t="s">
        <v>66</v>
      </c>
    </row>
    <row r="223" spans="1:45" ht="15">
      <c r="A223" s="29" t="s">
        <v>28</v>
      </c>
      <c r="B223" s="17" t="s">
        <v>113</v>
      </c>
      <c r="C223" s="14" t="s">
        <v>114</v>
      </c>
      <c r="D223" s="15" t="s">
        <v>213</v>
      </c>
      <c r="E223" s="16" t="s">
        <v>213</v>
      </c>
      <c r="F223" s="16" t="s">
        <v>213</v>
      </c>
      <c r="G223" s="16" t="s">
        <v>213</v>
      </c>
      <c r="H223" s="16" t="s">
        <v>213</v>
      </c>
      <c r="I223" s="16" t="s">
        <v>213</v>
      </c>
      <c r="J223" s="16" t="s">
        <v>213</v>
      </c>
      <c r="K223" s="16" t="s">
        <v>213</v>
      </c>
      <c r="L223" s="16" t="s">
        <v>213</v>
      </c>
      <c r="M223" s="16" t="s">
        <v>213</v>
      </c>
      <c r="N223" s="16" t="s">
        <v>213</v>
      </c>
      <c r="O223" s="16" t="s">
        <v>213</v>
      </c>
      <c r="P223" s="16" t="s">
        <v>213</v>
      </c>
      <c r="Q223" s="16" t="s">
        <v>213</v>
      </c>
      <c r="R223" s="16" t="s">
        <v>213</v>
      </c>
      <c r="S223" s="116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</v>
      </c>
    </row>
    <row r="224" spans="1:45">
      <c r="A224" s="36"/>
      <c r="B224" s="18" t="s">
        <v>214</v>
      </c>
      <c r="C224" s="7" t="s">
        <v>214</v>
      </c>
      <c r="D224" s="114" t="s">
        <v>216</v>
      </c>
      <c r="E224" s="115" t="s">
        <v>220</v>
      </c>
      <c r="F224" s="115" t="s">
        <v>255</v>
      </c>
      <c r="G224" s="115" t="s">
        <v>221</v>
      </c>
      <c r="H224" s="115" t="s">
        <v>222</v>
      </c>
      <c r="I224" s="115" t="s">
        <v>223</v>
      </c>
      <c r="J224" s="115" t="s">
        <v>224</v>
      </c>
      <c r="K224" s="115" t="s">
        <v>225</v>
      </c>
      <c r="L224" s="115" t="s">
        <v>228</v>
      </c>
      <c r="M224" s="115" t="s">
        <v>230</v>
      </c>
      <c r="N224" s="115" t="s">
        <v>231</v>
      </c>
      <c r="O224" s="115" t="s">
        <v>232</v>
      </c>
      <c r="P224" s="115" t="s">
        <v>233</v>
      </c>
      <c r="Q224" s="115" t="s">
        <v>237</v>
      </c>
      <c r="R224" s="115" t="s">
        <v>238</v>
      </c>
      <c r="S224" s="116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 t="s">
        <v>3</v>
      </c>
    </row>
    <row r="225" spans="1:45">
      <c r="A225" s="36"/>
      <c r="B225" s="18"/>
      <c r="C225" s="7"/>
      <c r="D225" s="8" t="s">
        <v>258</v>
      </c>
      <c r="E225" s="9" t="s">
        <v>258</v>
      </c>
      <c r="F225" s="9" t="s">
        <v>258</v>
      </c>
      <c r="G225" s="9" t="s">
        <v>258</v>
      </c>
      <c r="H225" s="9" t="s">
        <v>258</v>
      </c>
      <c r="I225" s="9" t="s">
        <v>259</v>
      </c>
      <c r="J225" s="9" t="s">
        <v>258</v>
      </c>
      <c r="K225" s="9" t="s">
        <v>259</v>
      </c>
      <c r="L225" s="9" t="s">
        <v>258</v>
      </c>
      <c r="M225" s="9" t="s">
        <v>259</v>
      </c>
      <c r="N225" s="9" t="s">
        <v>258</v>
      </c>
      <c r="O225" s="9" t="s">
        <v>259</v>
      </c>
      <c r="P225" s="9" t="s">
        <v>258</v>
      </c>
      <c r="Q225" s="9" t="s">
        <v>258</v>
      </c>
      <c r="R225" s="9" t="s">
        <v>258</v>
      </c>
      <c r="S225" s="116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</v>
      </c>
    </row>
    <row r="226" spans="1:45">
      <c r="A226" s="36"/>
      <c r="B226" s="18"/>
      <c r="C226" s="7"/>
      <c r="D226" s="30" t="s">
        <v>285</v>
      </c>
      <c r="E226" s="30" t="s">
        <v>118</v>
      </c>
      <c r="F226" s="30" t="s">
        <v>118</v>
      </c>
      <c r="G226" s="30" t="s">
        <v>118</v>
      </c>
      <c r="H226" s="30" t="s">
        <v>118</v>
      </c>
      <c r="I226" s="30" t="s">
        <v>287</v>
      </c>
      <c r="J226" s="30" t="s">
        <v>287</v>
      </c>
      <c r="K226" s="30" t="s">
        <v>261</v>
      </c>
      <c r="L226" s="30" t="s">
        <v>247</v>
      </c>
      <c r="M226" s="30" t="s">
        <v>289</v>
      </c>
      <c r="N226" s="30" t="s">
        <v>290</v>
      </c>
      <c r="O226" s="30" t="s">
        <v>286</v>
      </c>
      <c r="P226" s="30" t="s">
        <v>290</v>
      </c>
      <c r="Q226" s="30" t="s">
        <v>285</v>
      </c>
      <c r="R226" s="30" t="s">
        <v>285</v>
      </c>
      <c r="S226" s="116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2</v>
      </c>
    </row>
    <row r="227" spans="1:45">
      <c r="A227" s="36"/>
      <c r="B227" s="17">
        <v>1</v>
      </c>
      <c r="C227" s="13">
        <v>1</v>
      </c>
      <c r="D227" s="21">
        <v>1.3023189370891299</v>
      </c>
      <c r="E227" s="21">
        <v>1.08</v>
      </c>
      <c r="F227" s="22">
        <v>1.1499999999999999</v>
      </c>
      <c r="G227" s="21">
        <v>1.1100000000000001</v>
      </c>
      <c r="H227" s="22">
        <v>1.1100000000000001</v>
      </c>
      <c r="I227" s="21">
        <v>1.54</v>
      </c>
      <c r="J227" s="22">
        <v>1.4</v>
      </c>
      <c r="K227" s="21">
        <v>1.5515553058821718</v>
      </c>
      <c r="L227" s="21">
        <v>0.9</v>
      </c>
      <c r="M227" s="21">
        <v>1.33</v>
      </c>
      <c r="N227" s="21">
        <v>1.37</v>
      </c>
      <c r="O227" s="21">
        <v>1.46</v>
      </c>
      <c r="P227" s="21">
        <v>1.23</v>
      </c>
      <c r="Q227" s="21">
        <v>1.31</v>
      </c>
      <c r="R227" s="21">
        <v>1.17</v>
      </c>
      <c r="S227" s="116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1</v>
      </c>
    </row>
    <row r="228" spans="1:45">
      <c r="A228" s="36"/>
      <c r="B228" s="18">
        <v>1</v>
      </c>
      <c r="C228" s="7">
        <v>2</v>
      </c>
      <c r="D228" s="9">
        <v>1.3189545149528299</v>
      </c>
      <c r="E228" s="9">
        <v>1.1399999999999999</v>
      </c>
      <c r="F228" s="24">
        <v>1.08</v>
      </c>
      <c r="G228" s="9">
        <v>1.1000000000000001</v>
      </c>
      <c r="H228" s="24">
        <v>1.1200000000000001</v>
      </c>
      <c r="I228" s="9">
        <v>1.52</v>
      </c>
      <c r="J228" s="24">
        <v>1.38</v>
      </c>
      <c r="K228" s="9">
        <v>1.5550413951305069</v>
      </c>
      <c r="L228" s="9">
        <v>1</v>
      </c>
      <c r="M228" s="9">
        <v>1.32</v>
      </c>
      <c r="N228" s="112">
        <v>1.43</v>
      </c>
      <c r="O228" s="9">
        <v>1.47</v>
      </c>
      <c r="P228" s="9">
        <v>1.3</v>
      </c>
      <c r="Q228" s="9">
        <v>1.26</v>
      </c>
      <c r="R228" s="9">
        <v>1.21</v>
      </c>
      <c r="S228" s="116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29</v>
      </c>
    </row>
    <row r="229" spans="1:45">
      <c r="A229" s="36"/>
      <c r="B229" s="18">
        <v>1</v>
      </c>
      <c r="C229" s="7">
        <v>3</v>
      </c>
      <c r="D229" s="9">
        <v>1.30067692740282</v>
      </c>
      <c r="E229" s="9">
        <v>1.1200000000000001</v>
      </c>
      <c r="F229" s="24">
        <v>1.08</v>
      </c>
      <c r="G229" s="9">
        <v>1.1299999999999999</v>
      </c>
      <c r="H229" s="24">
        <v>1.0900000000000001</v>
      </c>
      <c r="I229" s="9">
        <v>1.53</v>
      </c>
      <c r="J229" s="24">
        <v>1.4</v>
      </c>
      <c r="K229" s="24">
        <v>1.5489112287945508</v>
      </c>
      <c r="L229" s="10">
        <v>0.9</v>
      </c>
      <c r="M229" s="10">
        <v>1.36</v>
      </c>
      <c r="N229" s="10">
        <v>1.34</v>
      </c>
      <c r="O229" s="10">
        <v>1.45</v>
      </c>
      <c r="P229" s="10">
        <v>1.26</v>
      </c>
      <c r="Q229" s="10">
        <v>1.31</v>
      </c>
      <c r="R229" s="10">
        <v>1.2</v>
      </c>
      <c r="S229" s="116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16</v>
      </c>
    </row>
    <row r="230" spans="1:45">
      <c r="A230" s="36"/>
      <c r="B230" s="18">
        <v>1</v>
      </c>
      <c r="C230" s="7">
        <v>4</v>
      </c>
      <c r="D230" s="9">
        <v>1.2873583227396601</v>
      </c>
      <c r="E230" s="9">
        <v>1.1299999999999999</v>
      </c>
      <c r="F230" s="24">
        <v>1.1200000000000001</v>
      </c>
      <c r="G230" s="9">
        <v>1.0900000000000001</v>
      </c>
      <c r="H230" s="24">
        <v>1.1000000000000001</v>
      </c>
      <c r="I230" s="9">
        <v>1.59</v>
      </c>
      <c r="J230" s="24">
        <v>1.39</v>
      </c>
      <c r="K230" s="24">
        <v>1.5599113735388939</v>
      </c>
      <c r="L230" s="10">
        <v>1</v>
      </c>
      <c r="M230" s="10">
        <v>1.3</v>
      </c>
      <c r="N230" s="10">
        <v>1.34</v>
      </c>
      <c r="O230" s="10">
        <v>1.49</v>
      </c>
      <c r="P230" s="10">
        <v>1.29</v>
      </c>
      <c r="Q230" s="10">
        <v>1.39</v>
      </c>
      <c r="R230" s="10">
        <v>1.19</v>
      </c>
      <c r="S230" s="116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1.2738015235670883</v>
      </c>
    </row>
    <row r="231" spans="1:45">
      <c r="A231" s="36"/>
      <c r="B231" s="18">
        <v>1</v>
      </c>
      <c r="C231" s="7">
        <v>5</v>
      </c>
      <c r="D231" s="9">
        <v>1.26664357591541</v>
      </c>
      <c r="E231" s="9">
        <v>1.0900000000000001</v>
      </c>
      <c r="F231" s="9">
        <v>1.01</v>
      </c>
      <c r="G231" s="9">
        <v>1.1000000000000001</v>
      </c>
      <c r="H231" s="9">
        <v>1.0900000000000001</v>
      </c>
      <c r="I231" s="9">
        <v>1.51</v>
      </c>
      <c r="J231" s="9">
        <v>1.39</v>
      </c>
      <c r="K231" s="9">
        <v>1.55</v>
      </c>
      <c r="L231" s="9">
        <v>0.9</v>
      </c>
      <c r="M231" s="9">
        <v>1.32</v>
      </c>
      <c r="N231" s="9">
        <v>1.36</v>
      </c>
      <c r="O231" s="9">
        <v>1.42</v>
      </c>
      <c r="P231" s="9">
        <v>1.31</v>
      </c>
      <c r="Q231" s="9">
        <v>1.38</v>
      </c>
      <c r="R231" s="9">
        <v>1.18</v>
      </c>
      <c r="S231" s="116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80</v>
      </c>
    </row>
    <row r="232" spans="1:45">
      <c r="A232" s="36"/>
      <c r="B232" s="18">
        <v>1</v>
      </c>
      <c r="C232" s="7">
        <v>6</v>
      </c>
      <c r="D232" s="9">
        <v>1.2959749108482332</v>
      </c>
      <c r="E232" s="9">
        <v>1.1200000000000001</v>
      </c>
      <c r="F232" s="9">
        <v>1.08</v>
      </c>
      <c r="G232" s="9">
        <v>1.1200000000000001</v>
      </c>
      <c r="H232" s="9">
        <v>1.1200000000000001</v>
      </c>
      <c r="I232" s="9">
        <v>1.5</v>
      </c>
      <c r="J232" s="9">
        <v>1.4</v>
      </c>
      <c r="K232" s="9">
        <v>1.542790628743743</v>
      </c>
      <c r="L232" s="9">
        <v>1</v>
      </c>
      <c r="M232" s="9">
        <v>1.33</v>
      </c>
      <c r="N232" s="9">
        <v>1.35</v>
      </c>
      <c r="O232" s="9">
        <v>1.45</v>
      </c>
      <c r="P232" s="9">
        <v>1.34</v>
      </c>
      <c r="Q232" s="9">
        <v>1.5</v>
      </c>
      <c r="R232" s="9">
        <v>1.19</v>
      </c>
      <c r="S232" s="116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6"/>
      <c r="B233" s="19" t="s">
        <v>248</v>
      </c>
      <c r="C233" s="11"/>
      <c r="D233" s="25">
        <v>1.2953211981580139</v>
      </c>
      <c r="E233" s="25">
        <v>1.1133333333333333</v>
      </c>
      <c r="F233" s="25">
        <v>1.0866666666666667</v>
      </c>
      <c r="G233" s="25">
        <v>1.1083333333333332</v>
      </c>
      <c r="H233" s="25">
        <v>1.105</v>
      </c>
      <c r="I233" s="25">
        <v>1.5316666666666665</v>
      </c>
      <c r="J233" s="25">
        <v>1.3933333333333333</v>
      </c>
      <c r="K233" s="25">
        <v>1.5513683220149777</v>
      </c>
      <c r="L233" s="25">
        <v>0.95000000000000007</v>
      </c>
      <c r="M233" s="25">
        <v>1.3266666666666669</v>
      </c>
      <c r="N233" s="25">
        <v>1.365</v>
      </c>
      <c r="O233" s="25">
        <v>1.4566666666666668</v>
      </c>
      <c r="P233" s="25">
        <v>1.2883333333333333</v>
      </c>
      <c r="Q233" s="25">
        <v>1.3583333333333334</v>
      </c>
      <c r="R233" s="25">
        <v>1.1899999999999997</v>
      </c>
      <c r="S233" s="116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A234" s="36"/>
      <c r="B234" s="2" t="s">
        <v>249</v>
      </c>
      <c r="C234" s="34"/>
      <c r="D234" s="10">
        <v>1.2983259191255265</v>
      </c>
      <c r="E234" s="10">
        <v>1.1200000000000001</v>
      </c>
      <c r="F234" s="10">
        <v>1.08</v>
      </c>
      <c r="G234" s="10">
        <v>1.105</v>
      </c>
      <c r="H234" s="10">
        <v>1.105</v>
      </c>
      <c r="I234" s="10">
        <v>1.5249999999999999</v>
      </c>
      <c r="J234" s="10">
        <v>1.395</v>
      </c>
      <c r="K234" s="10">
        <v>1.5507776529410859</v>
      </c>
      <c r="L234" s="10">
        <v>0.95</v>
      </c>
      <c r="M234" s="10">
        <v>1.3250000000000002</v>
      </c>
      <c r="N234" s="10">
        <v>1.355</v>
      </c>
      <c r="O234" s="10">
        <v>1.4550000000000001</v>
      </c>
      <c r="P234" s="10">
        <v>1.2949999999999999</v>
      </c>
      <c r="Q234" s="10">
        <v>1.345</v>
      </c>
      <c r="R234" s="10">
        <v>1.19</v>
      </c>
      <c r="S234" s="116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3"/>
    </row>
    <row r="235" spans="1:45">
      <c r="A235" s="36"/>
      <c r="B235" s="2" t="s">
        <v>250</v>
      </c>
      <c r="C235" s="34"/>
      <c r="D235" s="26">
        <v>1.7449507679673532E-2</v>
      </c>
      <c r="E235" s="26">
        <v>2.3380903889000181E-2</v>
      </c>
      <c r="F235" s="26">
        <v>4.7187568984497018E-2</v>
      </c>
      <c r="G235" s="26">
        <v>1.4719601443879691E-2</v>
      </c>
      <c r="H235" s="26">
        <v>1.3784048752090234E-2</v>
      </c>
      <c r="I235" s="26">
        <v>3.1885210782848346E-2</v>
      </c>
      <c r="J235" s="26">
        <v>8.1649658092772665E-3</v>
      </c>
      <c r="K235" s="26">
        <v>5.7964919133011239E-3</v>
      </c>
      <c r="L235" s="26">
        <v>5.4772255750516599E-2</v>
      </c>
      <c r="M235" s="26">
        <v>1.9663841605003521E-2</v>
      </c>
      <c r="N235" s="26">
        <v>3.3911649915626285E-2</v>
      </c>
      <c r="O235" s="26">
        <v>2.3380903889000264E-2</v>
      </c>
      <c r="P235" s="26">
        <v>3.8686776379877781E-2</v>
      </c>
      <c r="Q235" s="26">
        <v>8.471520918150803E-2</v>
      </c>
      <c r="R235" s="26">
        <v>1.4142135623730963E-2</v>
      </c>
      <c r="S235" s="116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85</v>
      </c>
      <c r="C236" s="34"/>
      <c r="D236" s="12">
        <v>1.347118205468054E-2</v>
      </c>
      <c r="E236" s="12">
        <v>2.1000811876347468E-2</v>
      </c>
      <c r="F236" s="12">
        <v>4.3424143237267197E-2</v>
      </c>
      <c r="G236" s="12">
        <v>1.3280843408011753E-2</v>
      </c>
      <c r="H236" s="12">
        <v>1.2474252264335054E-2</v>
      </c>
      <c r="I236" s="12">
        <v>2.081733021731122E-2</v>
      </c>
      <c r="J236" s="12">
        <v>5.8600233080937317E-3</v>
      </c>
      <c r="K236" s="12">
        <v>3.7363737747154809E-3</v>
      </c>
      <c r="L236" s="12">
        <v>5.7655006053175362E-2</v>
      </c>
      <c r="M236" s="12">
        <v>1.482199115955039E-2</v>
      </c>
      <c r="N236" s="12">
        <v>2.4843699571887388E-2</v>
      </c>
      <c r="O236" s="12">
        <v>1.60509637681924E-2</v>
      </c>
      <c r="P236" s="12">
        <v>3.0028545702363092E-2</v>
      </c>
      <c r="Q236" s="12">
        <v>6.2367025164300385E-2</v>
      </c>
      <c r="R236" s="12">
        <v>1.1884147582967198E-2</v>
      </c>
      <c r="S236" s="116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2" t="s">
        <v>251</v>
      </c>
      <c r="C237" s="34"/>
      <c r="D237" s="12">
        <v>1.6894056250351452E-2</v>
      </c>
      <c r="E237" s="12">
        <v>-0.12597581904627353</v>
      </c>
      <c r="F237" s="12">
        <v>-0.14691052996732079</v>
      </c>
      <c r="G237" s="12">
        <v>-0.12990107734396994</v>
      </c>
      <c r="H237" s="12">
        <v>-0.13251791620910081</v>
      </c>
      <c r="I237" s="12">
        <v>0.20243745852765649</v>
      </c>
      <c r="J237" s="12">
        <v>9.3838645624723549E-2</v>
      </c>
      <c r="K237" s="12">
        <v>0.21790427575451909</v>
      </c>
      <c r="L237" s="12">
        <v>-0.25420092343768841</v>
      </c>
      <c r="M237" s="12">
        <v>4.150186832210534E-2</v>
      </c>
      <c r="N237" s="12">
        <v>7.1595515271110743E-2</v>
      </c>
      <c r="O237" s="12">
        <v>0.14355858406221111</v>
      </c>
      <c r="P237" s="12">
        <v>1.1408221373099714E-2</v>
      </c>
      <c r="Q237" s="12">
        <v>6.6361837540849011E-2</v>
      </c>
      <c r="R237" s="12">
        <v>-6.5788525148262611E-2</v>
      </c>
      <c r="S237" s="116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A238" s="36"/>
      <c r="B238" s="57" t="s">
        <v>252</v>
      </c>
      <c r="C238" s="58"/>
      <c r="D238" s="56">
        <v>0</v>
      </c>
      <c r="E238" s="56">
        <v>0.76</v>
      </c>
      <c r="F238" s="56">
        <v>0.87</v>
      </c>
      <c r="G238" s="56">
        <v>0.78</v>
      </c>
      <c r="H238" s="56">
        <v>0.8</v>
      </c>
      <c r="I238" s="56">
        <v>0.99</v>
      </c>
      <c r="J238" s="56">
        <v>0.41</v>
      </c>
      <c r="K238" s="56">
        <v>1.07</v>
      </c>
      <c r="L238" s="56">
        <v>1.44</v>
      </c>
      <c r="M238" s="56">
        <v>0.13</v>
      </c>
      <c r="N238" s="56">
        <v>0.28999999999999998</v>
      </c>
      <c r="O238" s="56">
        <v>0.67</v>
      </c>
      <c r="P238" s="56">
        <v>0.03</v>
      </c>
      <c r="Q238" s="56">
        <v>0.26</v>
      </c>
      <c r="R238" s="56">
        <v>0.44</v>
      </c>
      <c r="S238" s="116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3"/>
    </row>
    <row r="239" spans="1:45">
      <c r="B239" s="37"/>
      <c r="C239" s="19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AS239" s="73"/>
    </row>
    <row r="240" spans="1:45" ht="15">
      <c r="B240" s="40" t="s">
        <v>502</v>
      </c>
      <c r="AS240" s="33" t="s">
        <v>66</v>
      </c>
    </row>
    <row r="241" spans="1:45" ht="15">
      <c r="A241" s="29" t="s">
        <v>0</v>
      </c>
      <c r="B241" s="17" t="s">
        <v>113</v>
      </c>
      <c r="C241" s="14" t="s">
        <v>114</v>
      </c>
      <c r="D241" s="15" t="s">
        <v>213</v>
      </c>
      <c r="E241" s="16" t="s">
        <v>213</v>
      </c>
      <c r="F241" s="16" t="s">
        <v>213</v>
      </c>
      <c r="G241" s="16" t="s">
        <v>213</v>
      </c>
      <c r="H241" s="16" t="s">
        <v>213</v>
      </c>
      <c r="I241" s="16" t="s">
        <v>213</v>
      </c>
      <c r="J241" s="16" t="s">
        <v>213</v>
      </c>
      <c r="K241" s="16" t="s">
        <v>213</v>
      </c>
      <c r="L241" s="16" t="s">
        <v>213</v>
      </c>
      <c r="M241" s="16" t="s">
        <v>213</v>
      </c>
      <c r="N241" s="16" t="s">
        <v>213</v>
      </c>
      <c r="O241" s="16" t="s">
        <v>213</v>
      </c>
      <c r="P241" s="16" t="s">
        <v>213</v>
      </c>
      <c r="Q241" s="16" t="s">
        <v>213</v>
      </c>
      <c r="R241" s="16" t="s">
        <v>213</v>
      </c>
      <c r="S241" s="16" t="s">
        <v>213</v>
      </c>
      <c r="T241" s="16" t="s">
        <v>213</v>
      </c>
      <c r="U241" s="16" t="s">
        <v>213</v>
      </c>
      <c r="V241" s="16" t="s">
        <v>213</v>
      </c>
      <c r="W241" s="16" t="s">
        <v>213</v>
      </c>
      <c r="X241" s="16" t="s">
        <v>213</v>
      </c>
      <c r="Y241" s="16" t="s">
        <v>213</v>
      </c>
      <c r="Z241" s="16" t="s">
        <v>213</v>
      </c>
      <c r="AA241" s="116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 t="s">
        <v>214</v>
      </c>
      <c r="C242" s="7" t="s">
        <v>214</v>
      </c>
      <c r="D242" s="114" t="s">
        <v>216</v>
      </c>
      <c r="E242" s="115" t="s">
        <v>217</v>
      </c>
      <c r="F242" s="115" t="s">
        <v>218</v>
      </c>
      <c r="G242" s="115" t="s">
        <v>219</v>
      </c>
      <c r="H242" s="115" t="s">
        <v>220</v>
      </c>
      <c r="I242" s="115" t="s">
        <v>255</v>
      </c>
      <c r="J242" s="115" t="s">
        <v>221</v>
      </c>
      <c r="K242" s="115" t="s">
        <v>222</v>
      </c>
      <c r="L242" s="115" t="s">
        <v>223</v>
      </c>
      <c r="M242" s="115" t="s">
        <v>224</v>
      </c>
      <c r="N242" s="115" t="s">
        <v>225</v>
      </c>
      <c r="O242" s="115" t="s">
        <v>227</v>
      </c>
      <c r="P242" s="115" t="s">
        <v>228</v>
      </c>
      <c r="Q242" s="115" t="s">
        <v>230</v>
      </c>
      <c r="R242" s="115" t="s">
        <v>231</v>
      </c>
      <c r="S242" s="115" t="s">
        <v>232</v>
      </c>
      <c r="T242" s="115" t="s">
        <v>233</v>
      </c>
      <c r="U242" s="115" t="s">
        <v>234</v>
      </c>
      <c r="V242" s="115" t="s">
        <v>236</v>
      </c>
      <c r="W242" s="115" t="s">
        <v>237</v>
      </c>
      <c r="X242" s="115" t="s">
        <v>238</v>
      </c>
      <c r="Y242" s="115" t="s">
        <v>239</v>
      </c>
      <c r="Z242" s="115" t="s">
        <v>241</v>
      </c>
      <c r="AA242" s="116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 t="s">
        <v>3</v>
      </c>
    </row>
    <row r="243" spans="1:45">
      <c r="A243" s="36"/>
      <c r="B243" s="18"/>
      <c r="C243" s="7"/>
      <c r="D243" s="8" t="s">
        <v>258</v>
      </c>
      <c r="E243" s="9" t="s">
        <v>259</v>
      </c>
      <c r="F243" s="9" t="s">
        <v>258</v>
      </c>
      <c r="G243" s="9" t="s">
        <v>257</v>
      </c>
      <c r="H243" s="9" t="s">
        <v>258</v>
      </c>
      <c r="I243" s="9" t="s">
        <v>258</v>
      </c>
      <c r="J243" s="9" t="s">
        <v>258</v>
      </c>
      <c r="K243" s="9" t="s">
        <v>258</v>
      </c>
      <c r="L243" s="9" t="s">
        <v>259</v>
      </c>
      <c r="M243" s="9" t="s">
        <v>258</v>
      </c>
      <c r="N243" s="9" t="s">
        <v>259</v>
      </c>
      <c r="O243" s="9" t="s">
        <v>257</v>
      </c>
      <c r="P243" s="9" t="s">
        <v>257</v>
      </c>
      <c r="Q243" s="9" t="s">
        <v>259</v>
      </c>
      <c r="R243" s="9" t="s">
        <v>257</v>
      </c>
      <c r="S243" s="9" t="s">
        <v>259</v>
      </c>
      <c r="T243" s="9" t="s">
        <v>258</v>
      </c>
      <c r="U243" s="9" t="s">
        <v>257</v>
      </c>
      <c r="V243" s="9" t="s">
        <v>259</v>
      </c>
      <c r="W243" s="9" t="s">
        <v>258</v>
      </c>
      <c r="X243" s="9" t="s">
        <v>258</v>
      </c>
      <c r="Y243" s="9" t="s">
        <v>257</v>
      </c>
      <c r="Z243" s="9" t="s">
        <v>259</v>
      </c>
      <c r="AA243" s="116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</v>
      </c>
    </row>
    <row r="244" spans="1:45">
      <c r="A244" s="36"/>
      <c r="B244" s="18"/>
      <c r="C244" s="7"/>
      <c r="D244" s="30" t="s">
        <v>285</v>
      </c>
      <c r="E244" s="30" t="s">
        <v>286</v>
      </c>
      <c r="F244" s="30" t="s">
        <v>285</v>
      </c>
      <c r="G244" s="30" t="s">
        <v>285</v>
      </c>
      <c r="H244" s="30" t="s">
        <v>118</v>
      </c>
      <c r="I244" s="30" t="s">
        <v>118</v>
      </c>
      <c r="J244" s="30" t="s">
        <v>118</v>
      </c>
      <c r="K244" s="30" t="s">
        <v>118</v>
      </c>
      <c r="L244" s="30" t="s">
        <v>287</v>
      </c>
      <c r="M244" s="30" t="s">
        <v>287</v>
      </c>
      <c r="N244" s="30" t="s">
        <v>261</v>
      </c>
      <c r="O244" s="30" t="s">
        <v>288</v>
      </c>
      <c r="P244" s="30" t="s">
        <v>247</v>
      </c>
      <c r="Q244" s="30" t="s">
        <v>289</v>
      </c>
      <c r="R244" s="30" t="s">
        <v>290</v>
      </c>
      <c r="S244" s="30" t="s">
        <v>286</v>
      </c>
      <c r="T244" s="30" t="s">
        <v>290</v>
      </c>
      <c r="U244" s="30" t="s">
        <v>289</v>
      </c>
      <c r="V244" s="30" t="s">
        <v>291</v>
      </c>
      <c r="W244" s="30" t="s">
        <v>285</v>
      </c>
      <c r="X244" s="30" t="s">
        <v>285</v>
      </c>
      <c r="Y244" s="30" t="s">
        <v>286</v>
      </c>
      <c r="Z244" s="30" t="s">
        <v>286</v>
      </c>
      <c r="AA244" s="116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2</v>
      </c>
    </row>
    <row r="245" spans="1:45">
      <c r="A245" s="36"/>
      <c r="B245" s="17">
        <v>1</v>
      </c>
      <c r="C245" s="13">
        <v>1</v>
      </c>
      <c r="D245" s="209">
        <v>32.454017379178502</v>
      </c>
      <c r="E245" s="209">
        <v>39</v>
      </c>
      <c r="F245" s="210">
        <v>33.9</v>
      </c>
      <c r="G245" s="209">
        <v>34.130000000000003</v>
      </c>
      <c r="H245" s="210">
        <v>34.9</v>
      </c>
      <c r="I245" s="209">
        <v>33</v>
      </c>
      <c r="J245" s="210">
        <v>35.5</v>
      </c>
      <c r="K245" s="209">
        <v>36.799999999999997</v>
      </c>
      <c r="L245" s="209">
        <v>36</v>
      </c>
      <c r="M245" s="209">
        <v>34.700000000000003</v>
      </c>
      <c r="N245" s="209">
        <v>33.713925000000003</v>
      </c>
      <c r="O245" s="209">
        <v>35</v>
      </c>
      <c r="P245" s="209">
        <v>35</v>
      </c>
      <c r="Q245" s="209">
        <v>31.3</v>
      </c>
      <c r="R245" s="209">
        <v>34</v>
      </c>
      <c r="S245" s="209">
        <v>37.299999999999997</v>
      </c>
      <c r="T245" s="209">
        <v>35</v>
      </c>
      <c r="U245" s="209">
        <v>35.1</v>
      </c>
      <c r="V245" s="209">
        <v>37.015399414791816</v>
      </c>
      <c r="W245" s="209">
        <v>34.5</v>
      </c>
      <c r="X245" s="209">
        <v>37.200000000000003</v>
      </c>
      <c r="Y245" s="209">
        <v>34.299999999999997</v>
      </c>
      <c r="Z245" s="211">
        <v>42.45</v>
      </c>
      <c r="AA245" s="213"/>
      <c r="AB245" s="214"/>
      <c r="AC245" s="214"/>
      <c r="AD245" s="214"/>
      <c r="AE245" s="214"/>
      <c r="AF245" s="214"/>
      <c r="AG245" s="214"/>
      <c r="AH245" s="214"/>
      <c r="AI245" s="214"/>
      <c r="AJ245" s="214"/>
      <c r="AK245" s="214"/>
      <c r="AL245" s="214"/>
      <c r="AM245" s="214"/>
      <c r="AN245" s="214"/>
      <c r="AO245" s="214"/>
      <c r="AP245" s="214"/>
      <c r="AQ245" s="214"/>
      <c r="AR245" s="214"/>
      <c r="AS245" s="215">
        <v>1</v>
      </c>
    </row>
    <row r="246" spans="1:45">
      <c r="A246" s="36"/>
      <c r="B246" s="18">
        <v>1</v>
      </c>
      <c r="C246" s="7">
        <v>2</v>
      </c>
      <c r="D246" s="216">
        <v>32.128183469907299</v>
      </c>
      <c r="E246" s="216">
        <v>38</v>
      </c>
      <c r="F246" s="217">
        <v>34.9</v>
      </c>
      <c r="G246" s="216">
        <v>32.630000000000003</v>
      </c>
      <c r="H246" s="217">
        <v>35.299999999999997</v>
      </c>
      <c r="I246" s="218">
        <v>31.6</v>
      </c>
      <c r="J246" s="217">
        <v>35.9</v>
      </c>
      <c r="K246" s="216">
        <v>36.700000000000003</v>
      </c>
      <c r="L246" s="216">
        <v>37</v>
      </c>
      <c r="M246" s="216">
        <v>34.6</v>
      </c>
      <c r="N246" s="216">
        <v>33.5</v>
      </c>
      <c r="O246" s="216">
        <v>34</v>
      </c>
      <c r="P246" s="216">
        <v>33</v>
      </c>
      <c r="Q246" s="216">
        <v>31.2</v>
      </c>
      <c r="R246" s="216">
        <v>35.93</v>
      </c>
      <c r="S246" s="216">
        <v>36.700000000000003</v>
      </c>
      <c r="T246" s="216">
        <v>38</v>
      </c>
      <c r="U246" s="218">
        <v>36.5</v>
      </c>
      <c r="V246" s="216">
        <v>36.799204991743387</v>
      </c>
      <c r="W246" s="216">
        <v>33.9</v>
      </c>
      <c r="X246" s="216">
        <v>37.4</v>
      </c>
      <c r="Y246" s="216">
        <v>34.5</v>
      </c>
      <c r="Z246" s="219">
        <v>40.75</v>
      </c>
      <c r="AA246" s="213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  <c r="AN246" s="214"/>
      <c r="AO246" s="214"/>
      <c r="AP246" s="214"/>
      <c r="AQ246" s="214"/>
      <c r="AR246" s="214"/>
      <c r="AS246" s="215">
        <v>30</v>
      </c>
    </row>
    <row r="247" spans="1:45">
      <c r="A247" s="36"/>
      <c r="B247" s="18">
        <v>1</v>
      </c>
      <c r="C247" s="7">
        <v>3</v>
      </c>
      <c r="D247" s="216">
        <v>32.05252580797066</v>
      </c>
      <c r="E247" s="216">
        <v>38</v>
      </c>
      <c r="F247" s="217">
        <v>34.799999999999997</v>
      </c>
      <c r="G247" s="216">
        <v>33.549999999999997</v>
      </c>
      <c r="H247" s="217">
        <v>34.9</v>
      </c>
      <c r="I247" s="216">
        <v>33.299999999999997</v>
      </c>
      <c r="J247" s="217">
        <v>36.700000000000003</v>
      </c>
      <c r="K247" s="217">
        <v>35.9</v>
      </c>
      <c r="L247" s="221">
        <v>36</v>
      </c>
      <c r="M247" s="221">
        <v>34.1</v>
      </c>
      <c r="N247" s="221">
        <v>33.358395000000002</v>
      </c>
      <c r="O247" s="221">
        <v>35</v>
      </c>
      <c r="P247" s="221">
        <v>34</v>
      </c>
      <c r="Q247" s="221">
        <v>31.8</v>
      </c>
      <c r="R247" s="221">
        <v>35.659999999999997</v>
      </c>
      <c r="S247" s="221">
        <v>37.5</v>
      </c>
      <c r="T247" s="221">
        <v>36</v>
      </c>
      <c r="U247" s="221">
        <v>34.6</v>
      </c>
      <c r="V247" s="221">
        <v>37.733544540927412</v>
      </c>
      <c r="W247" s="221">
        <v>35.200000000000003</v>
      </c>
      <c r="X247" s="221">
        <v>39.1</v>
      </c>
      <c r="Y247" s="221">
        <v>34</v>
      </c>
      <c r="Z247" s="220">
        <v>41.22</v>
      </c>
      <c r="AA247" s="213"/>
      <c r="AB247" s="214"/>
      <c r="AC247" s="214"/>
      <c r="AD247" s="214"/>
      <c r="AE247" s="214"/>
      <c r="AF247" s="214"/>
      <c r="AG247" s="214"/>
      <c r="AH247" s="214"/>
      <c r="AI247" s="214"/>
      <c r="AJ247" s="214"/>
      <c r="AK247" s="214"/>
      <c r="AL247" s="214"/>
      <c r="AM247" s="214"/>
      <c r="AN247" s="214"/>
      <c r="AO247" s="214"/>
      <c r="AP247" s="214"/>
      <c r="AQ247" s="214"/>
      <c r="AR247" s="214"/>
      <c r="AS247" s="215">
        <v>16</v>
      </c>
    </row>
    <row r="248" spans="1:45">
      <c r="A248" s="36"/>
      <c r="B248" s="18">
        <v>1</v>
      </c>
      <c r="C248" s="7">
        <v>4</v>
      </c>
      <c r="D248" s="216">
        <v>32.150033834071898</v>
      </c>
      <c r="E248" s="216">
        <v>38</v>
      </c>
      <c r="F248" s="217">
        <v>34.299999999999997</v>
      </c>
      <c r="G248" s="216">
        <v>34.14</v>
      </c>
      <c r="H248" s="217">
        <v>35.299999999999997</v>
      </c>
      <c r="I248" s="216">
        <v>32.799999999999997</v>
      </c>
      <c r="J248" s="217">
        <v>35.9</v>
      </c>
      <c r="K248" s="217">
        <v>36.799999999999997</v>
      </c>
      <c r="L248" s="221">
        <v>36</v>
      </c>
      <c r="M248" s="221">
        <v>34.4</v>
      </c>
      <c r="N248" s="221">
        <v>33.662265000000005</v>
      </c>
      <c r="O248" s="221">
        <v>33</v>
      </c>
      <c r="P248" s="221">
        <v>33</v>
      </c>
      <c r="Q248" s="221">
        <v>31.100000000000005</v>
      </c>
      <c r="R248" s="221">
        <v>36.29</v>
      </c>
      <c r="S248" s="221">
        <v>38.700000000000003</v>
      </c>
      <c r="T248" s="221">
        <v>37</v>
      </c>
      <c r="U248" s="221">
        <v>34.5</v>
      </c>
      <c r="V248" s="221">
        <v>36.436603791058573</v>
      </c>
      <c r="W248" s="221">
        <v>35.700000000000003</v>
      </c>
      <c r="X248" s="221">
        <v>40</v>
      </c>
      <c r="Y248" s="221">
        <v>34.5</v>
      </c>
      <c r="Z248" s="220">
        <v>43.76</v>
      </c>
      <c r="AA248" s="213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4"/>
      <c r="AM248" s="214"/>
      <c r="AN248" s="214"/>
      <c r="AO248" s="214"/>
      <c r="AP248" s="214"/>
      <c r="AQ248" s="214"/>
      <c r="AR248" s="214"/>
      <c r="AS248" s="215">
        <v>35.016571475250885</v>
      </c>
    </row>
    <row r="249" spans="1:45">
      <c r="A249" s="36"/>
      <c r="B249" s="18">
        <v>1</v>
      </c>
      <c r="C249" s="7">
        <v>5</v>
      </c>
      <c r="D249" s="216">
        <v>31.754608444605463</v>
      </c>
      <c r="E249" s="216">
        <v>38</v>
      </c>
      <c r="F249" s="216">
        <v>34.700000000000003</v>
      </c>
      <c r="G249" s="216">
        <v>34.729999999999997</v>
      </c>
      <c r="H249" s="216">
        <v>34.299999999999997</v>
      </c>
      <c r="I249" s="216">
        <v>32.700000000000003</v>
      </c>
      <c r="J249" s="216">
        <v>35</v>
      </c>
      <c r="K249" s="216">
        <v>36.799999999999997</v>
      </c>
      <c r="L249" s="216">
        <v>35</v>
      </c>
      <c r="M249" s="216">
        <v>34</v>
      </c>
      <c r="N249" s="216">
        <v>33.871425000000002</v>
      </c>
      <c r="O249" s="216">
        <v>35</v>
      </c>
      <c r="P249" s="216">
        <v>34</v>
      </c>
      <c r="Q249" s="216">
        <v>31.6</v>
      </c>
      <c r="R249" s="216">
        <v>35.54</v>
      </c>
      <c r="S249" s="216">
        <v>36.5</v>
      </c>
      <c r="T249" s="216">
        <v>35</v>
      </c>
      <c r="U249" s="216">
        <v>34.6</v>
      </c>
      <c r="V249" s="216">
        <v>37.713796711757858</v>
      </c>
      <c r="W249" s="216">
        <v>34.299999999999997</v>
      </c>
      <c r="X249" s="216">
        <v>36.5</v>
      </c>
      <c r="Y249" s="216">
        <v>34.700000000000003</v>
      </c>
      <c r="Z249" s="219">
        <v>41.56</v>
      </c>
      <c r="AA249" s="213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  <c r="AL249" s="214"/>
      <c r="AM249" s="214"/>
      <c r="AN249" s="214"/>
      <c r="AO249" s="214"/>
      <c r="AP249" s="214"/>
      <c r="AQ249" s="214"/>
      <c r="AR249" s="214"/>
      <c r="AS249" s="215">
        <v>81</v>
      </c>
    </row>
    <row r="250" spans="1:45">
      <c r="A250" s="36"/>
      <c r="B250" s="18">
        <v>1</v>
      </c>
      <c r="C250" s="7">
        <v>6</v>
      </c>
      <c r="D250" s="216">
        <v>32.859023400361501</v>
      </c>
      <c r="E250" s="216">
        <v>38</v>
      </c>
      <c r="F250" s="216">
        <v>33.5</v>
      </c>
      <c r="G250" s="216">
        <v>33.86</v>
      </c>
      <c r="H250" s="216">
        <v>34.799999999999997</v>
      </c>
      <c r="I250" s="216">
        <v>32.799999999999997</v>
      </c>
      <c r="J250" s="216">
        <v>35.6</v>
      </c>
      <c r="K250" s="216">
        <v>36.5</v>
      </c>
      <c r="L250" s="216">
        <v>36</v>
      </c>
      <c r="M250" s="216">
        <v>34.299999999999997</v>
      </c>
      <c r="N250" s="216">
        <v>33.645360000000004</v>
      </c>
      <c r="O250" s="216">
        <v>35</v>
      </c>
      <c r="P250" s="218">
        <v>39</v>
      </c>
      <c r="Q250" s="216">
        <v>31.6</v>
      </c>
      <c r="R250" s="216">
        <v>34.67</v>
      </c>
      <c r="S250" s="216">
        <v>36.700000000000003</v>
      </c>
      <c r="T250" s="216">
        <v>36</v>
      </c>
      <c r="U250" s="216">
        <v>35.1</v>
      </c>
      <c r="V250" s="216">
        <v>36.609122946743021</v>
      </c>
      <c r="W250" s="216">
        <v>37.299999999999997</v>
      </c>
      <c r="X250" s="216">
        <v>35.799999999999997</v>
      </c>
      <c r="Y250" s="216">
        <v>34.9</v>
      </c>
      <c r="Z250" s="219">
        <v>39.5</v>
      </c>
      <c r="AA250" s="213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4"/>
      <c r="AO250" s="214"/>
      <c r="AP250" s="214"/>
      <c r="AQ250" s="214"/>
      <c r="AR250" s="214"/>
      <c r="AS250" s="223"/>
    </row>
    <row r="251" spans="1:45">
      <c r="A251" s="36"/>
      <c r="B251" s="19" t="s">
        <v>248</v>
      </c>
      <c r="C251" s="11"/>
      <c r="D251" s="224">
        <v>32.233065389349221</v>
      </c>
      <c r="E251" s="224">
        <v>38.166666666666664</v>
      </c>
      <c r="F251" s="224">
        <v>34.349999999999994</v>
      </c>
      <c r="G251" s="224">
        <v>33.839999999999996</v>
      </c>
      <c r="H251" s="224">
        <v>34.916666666666664</v>
      </c>
      <c r="I251" s="224">
        <v>32.699999999999996</v>
      </c>
      <c r="J251" s="224">
        <v>35.766666666666666</v>
      </c>
      <c r="K251" s="224">
        <v>36.583333333333336</v>
      </c>
      <c r="L251" s="224">
        <v>36</v>
      </c>
      <c r="M251" s="224">
        <v>34.35</v>
      </c>
      <c r="N251" s="224">
        <v>33.625228333333339</v>
      </c>
      <c r="O251" s="224">
        <v>34.5</v>
      </c>
      <c r="P251" s="224">
        <v>34.666666666666664</v>
      </c>
      <c r="Q251" s="224">
        <v>31.433333333333334</v>
      </c>
      <c r="R251" s="224">
        <v>35.348333333333329</v>
      </c>
      <c r="S251" s="224">
        <v>37.233333333333327</v>
      </c>
      <c r="T251" s="224">
        <v>36.166666666666664</v>
      </c>
      <c r="U251" s="224">
        <v>35.066666666666663</v>
      </c>
      <c r="V251" s="224">
        <v>37.051278732837012</v>
      </c>
      <c r="W251" s="224">
        <v>35.150000000000006</v>
      </c>
      <c r="X251" s="224">
        <v>37.666666666666664</v>
      </c>
      <c r="Y251" s="224">
        <v>34.483333333333334</v>
      </c>
      <c r="Z251" s="224">
        <v>41.54</v>
      </c>
      <c r="AA251" s="213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  <c r="AL251" s="214"/>
      <c r="AM251" s="214"/>
      <c r="AN251" s="214"/>
      <c r="AO251" s="214"/>
      <c r="AP251" s="214"/>
      <c r="AQ251" s="214"/>
      <c r="AR251" s="214"/>
      <c r="AS251" s="223"/>
    </row>
    <row r="252" spans="1:45">
      <c r="A252" s="36"/>
      <c r="B252" s="2" t="s">
        <v>249</v>
      </c>
      <c r="C252" s="34"/>
      <c r="D252" s="221">
        <v>32.139108651989602</v>
      </c>
      <c r="E252" s="221">
        <v>38</v>
      </c>
      <c r="F252" s="221">
        <v>34.5</v>
      </c>
      <c r="G252" s="221">
        <v>33.995000000000005</v>
      </c>
      <c r="H252" s="221">
        <v>34.9</v>
      </c>
      <c r="I252" s="221">
        <v>32.799999999999997</v>
      </c>
      <c r="J252" s="221">
        <v>35.75</v>
      </c>
      <c r="K252" s="221">
        <v>36.75</v>
      </c>
      <c r="L252" s="221">
        <v>36</v>
      </c>
      <c r="M252" s="221">
        <v>34.349999999999994</v>
      </c>
      <c r="N252" s="221">
        <v>33.653812500000001</v>
      </c>
      <c r="O252" s="221">
        <v>35</v>
      </c>
      <c r="P252" s="221">
        <v>34</v>
      </c>
      <c r="Q252" s="221">
        <v>31.450000000000003</v>
      </c>
      <c r="R252" s="221">
        <v>35.599999999999994</v>
      </c>
      <c r="S252" s="221">
        <v>37</v>
      </c>
      <c r="T252" s="221">
        <v>36</v>
      </c>
      <c r="U252" s="221">
        <v>34.85</v>
      </c>
      <c r="V252" s="221">
        <v>36.907302203267605</v>
      </c>
      <c r="W252" s="221">
        <v>34.85</v>
      </c>
      <c r="X252" s="221">
        <v>37.299999999999997</v>
      </c>
      <c r="Y252" s="221">
        <v>34.5</v>
      </c>
      <c r="Z252" s="221">
        <v>41.39</v>
      </c>
      <c r="AA252" s="213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4"/>
      <c r="AO252" s="214"/>
      <c r="AP252" s="214"/>
      <c r="AQ252" s="214"/>
      <c r="AR252" s="214"/>
      <c r="AS252" s="223"/>
    </row>
    <row r="253" spans="1:45">
      <c r="A253" s="36"/>
      <c r="B253" s="2" t="s">
        <v>250</v>
      </c>
      <c r="C253" s="34"/>
      <c r="D253" s="26">
        <v>0.37948735366951003</v>
      </c>
      <c r="E253" s="26">
        <v>0.40824829046386302</v>
      </c>
      <c r="F253" s="26">
        <v>0.55767373974394729</v>
      </c>
      <c r="G253" s="26">
        <v>0.70919672870085793</v>
      </c>
      <c r="H253" s="26">
        <v>0.37103458958251678</v>
      </c>
      <c r="I253" s="26">
        <v>0.5796550698475762</v>
      </c>
      <c r="J253" s="26">
        <v>0.56450568346710872</v>
      </c>
      <c r="K253" s="26">
        <v>0.35449494589721087</v>
      </c>
      <c r="L253" s="26">
        <v>0.63245553203367588</v>
      </c>
      <c r="M253" s="26">
        <v>0.27386127875258381</v>
      </c>
      <c r="N253" s="26">
        <v>0.17727890979094757</v>
      </c>
      <c r="O253" s="26">
        <v>0.83666002653407556</v>
      </c>
      <c r="P253" s="26">
        <v>2.2509257354845511</v>
      </c>
      <c r="Q253" s="26">
        <v>0.27325202042558866</v>
      </c>
      <c r="R253" s="26">
        <v>0.85288725319743486</v>
      </c>
      <c r="S253" s="26">
        <v>0.81649658092772626</v>
      </c>
      <c r="T253" s="26">
        <v>1.169045194450012</v>
      </c>
      <c r="U253" s="26">
        <v>0.7501111028818771</v>
      </c>
      <c r="V253" s="26">
        <v>0.55544076640478146</v>
      </c>
      <c r="W253" s="26">
        <v>1.2357184145265456</v>
      </c>
      <c r="X253" s="26">
        <v>1.5895492023421827</v>
      </c>
      <c r="Y253" s="26">
        <v>0.31251666622224628</v>
      </c>
      <c r="Z253" s="26">
        <v>1.4591093173576815</v>
      </c>
      <c r="AA253" s="116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3"/>
    </row>
    <row r="254" spans="1:45">
      <c r="A254" s="36"/>
      <c r="B254" s="2" t="s">
        <v>85</v>
      </c>
      <c r="C254" s="34"/>
      <c r="D254" s="12">
        <v>1.1773231899777801E-2</v>
      </c>
      <c r="E254" s="12">
        <v>1.0696461758878508E-2</v>
      </c>
      <c r="F254" s="12">
        <v>1.6235043369547231E-2</v>
      </c>
      <c r="G254" s="12">
        <v>2.0957350138914244E-2</v>
      </c>
      <c r="H254" s="12">
        <v>1.0626288961790457E-2</v>
      </c>
      <c r="I254" s="12">
        <v>1.7726454735399886E-2</v>
      </c>
      <c r="J254" s="12">
        <v>1.5783010721354393E-2</v>
      </c>
      <c r="K254" s="12">
        <v>9.6900668582381097E-3</v>
      </c>
      <c r="L254" s="12">
        <v>1.7568209223157664E-2</v>
      </c>
      <c r="M254" s="12">
        <v>7.9726718705264571E-3</v>
      </c>
      <c r="N254" s="12">
        <v>5.2721994341138065E-3</v>
      </c>
      <c r="O254" s="12">
        <v>2.4251015261857262E-2</v>
      </c>
      <c r="P254" s="12">
        <v>6.4930550062054365E-2</v>
      </c>
      <c r="Q254" s="12">
        <v>8.6930653369752496E-3</v>
      </c>
      <c r="R254" s="12">
        <v>2.412807543582729E-2</v>
      </c>
      <c r="S254" s="12">
        <v>2.192918301506875E-2</v>
      </c>
      <c r="T254" s="12">
        <v>3.2323830261290654E-2</v>
      </c>
      <c r="U254" s="12">
        <v>2.1391001032753151E-2</v>
      </c>
      <c r="V254" s="12">
        <v>1.4991136214484207E-2</v>
      </c>
      <c r="W254" s="12">
        <v>3.5155573670740979E-2</v>
      </c>
      <c r="X254" s="12">
        <v>4.2200421301119895E-2</v>
      </c>
      <c r="Y254" s="12">
        <v>9.062832273240588E-3</v>
      </c>
      <c r="Z254" s="12">
        <v>3.5125404847320206E-2</v>
      </c>
      <c r="AA254" s="116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3"/>
    </row>
    <row r="255" spans="1:45">
      <c r="A255" s="36"/>
      <c r="B255" s="2" t="s">
        <v>251</v>
      </c>
      <c r="C255" s="34"/>
      <c r="D255" s="12">
        <v>-7.9491108598938598E-2</v>
      </c>
      <c r="E255" s="12">
        <v>8.996012626884986E-2</v>
      </c>
      <c r="F255" s="12">
        <v>-1.9035886358035103E-2</v>
      </c>
      <c r="G255" s="12">
        <v>-3.3600419049662489E-2</v>
      </c>
      <c r="H255" s="12">
        <v>-2.8530722562267741E-3</v>
      </c>
      <c r="I255" s="12">
        <v>-6.6156433301535644E-2</v>
      </c>
      <c r="J255" s="12">
        <v>2.142114889648572E-2</v>
      </c>
      <c r="K255" s="12">
        <v>4.4743439807915175E-2</v>
      </c>
      <c r="L255" s="12">
        <v>2.8084660585465437E-2</v>
      </c>
      <c r="M255" s="12">
        <v>-1.9035886358034881E-2</v>
      </c>
      <c r="N255" s="12">
        <v>-3.9733848383783688E-2</v>
      </c>
      <c r="O255" s="12">
        <v>-1.4752200272262206E-2</v>
      </c>
      <c r="P255" s="12">
        <v>-9.992549065848122E-3</v>
      </c>
      <c r="Q255" s="12">
        <v>-0.10232978247028335</v>
      </c>
      <c r="R255" s="12">
        <v>9.4744243683859697E-3</v>
      </c>
      <c r="S255" s="12">
        <v>6.3306079512930324E-2</v>
      </c>
      <c r="T255" s="12">
        <v>3.2844311791879743E-2</v>
      </c>
      <c r="U255" s="12">
        <v>1.4306138295459014E-3</v>
      </c>
      <c r="V255" s="12">
        <v>5.8106981119617096E-2</v>
      </c>
      <c r="W255" s="12">
        <v>3.8104394327533875E-3</v>
      </c>
      <c r="X255" s="12">
        <v>7.5681172649607387E-2</v>
      </c>
      <c r="Y255" s="12">
        <v>-1.5228165392903614E-2</v>
      </c>
      <c r="Z255" s="12">
        <v>0.18629546668667318</v>
      </c>
      <c r="AA255" s="116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3"/>
    </row>
    <row r="256" spans="1:45">
      <c r="A256" s="36"/>
      <c r="B256" s="57" t="s">
        <v>252</v>
      </c>
      <c r="C256" s="58"/>
      <c r="D256" s="56">
        <v>1.74</v>
      </c>
      <c r="E256" s="56">
        <v>1.9</v>
      </c>
      <c r="F256" s="56">
        <v>0.44</v>
      </c>
      <c r="G256" s="56">
        <v>0.75</v>
      </c>
      <c r="H256" s="56">
        <v>0.09</v>
      </c>
      <c r="I256" s="56">
        <v>1.45</v>
      </c>
      <c r="J256" s="56">
        <v>0.43</v>
      </c>
      <c r="K256" s="56">
        <v>0.93</v>
      </c>
      <c r="L256" s="56">
        <v>0.56999999999999995</v>
      </c>
      <c r="M256" s="56">
        <v>0.44</v>
      </c>
      <c r="N256" s="56">
        <v>0.88</v>
      </c>
      <c r="O256" s="56">
        <v>0.35</v>
      </c>
      <c r="P256" s="56">
        <v>0.25</v>
      </c>
      <c r="Q256" s="56">
        <v>2.23</v>
      </c>
      <c r="R256" s="56">
        <v>0.17</v>
      </c>
      <c r="S256" s="56">
        <v>1.33</v>
      </c>
      <c r="T256" s="56">
        <v>0.67</v>
      </c>
      <c r="U256" s="56">
        <v>0</v>
      </c>
      <c r="V256" s="56">
        <v>1.22</v>
      </c>
      <c r="W256" s="56">
        <v>0.05</v>
      </c>
      <c r="X256" s="56">
        <v>1.59</v>
      </c>
      <c r="Y256" s="56">
        <v>0.36</v>
      </c>
      <c r="Z256" s="56">
        <v>3.97</v>
      </c>
      <c r="AA256" s="116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3"/>
    </row>
    <row r="257" spans="1:45">
      <c r="B257" s="37"/>
      <c r="C257" s="19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S257" s="73"/>
    </row>
    <row r="258" spans="1:45" ht="15">
      <c r="B258" s="40" t="s">
        <v>503</v>
      </c>
      <c r="AS258" s="33" t="s">
        <v>66</v>
      </c>
    </row>
    <row r="259" spans="1:45" ht="15">
      <c r="A259" s="29" t="s">
        <v>33</v>
      </c>
      <c r="B259" s="17" t="s">
        <v>113</v>
      </c>
      <c r="C259" s="14" t="s">
        <v>114</v>
      </c>
      <c r="D259" s="15" t="s">
        <v>213</v>
      </c>
      <c r="E259" s="16" t="s">
        <v>213</v>
      </c>
      <c r="F259" s="16" t="s">
        <v>213</v>
      </c>
      <c r="G259" s="16" t="s">
        <v>213</v>
      </c>
      <c r="H259" s="16" t="s">
        <v>213</v>
      </c>
      <c r="I259" s="16" t="s">
        <v>213</v>
      </c>
      <c r="J259" s="16" t="s">
        <v>213</v>
      </c>
      <c r="K259" s="116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214</v>
      </c>
      <c r="C260" s="7" t="s">
        <v>214</v>
      </c>
      <c r="D260" s="114" t="s">
        <v>216</v>
      </c>
      <c r="E260" s="115" t="s">
        <v>225</v>
      </c>
      <c r="F260" s="115" t="s">
        <v>228</v>
      </c>
      <c r="G260" s="115" t="s">
        <v>230</v>
      </c>
      <c r="H260" s="115" t="s">
        <v>231</v>
      </c>
      <c r="I260" s="115" t="s">
        <v>237</v>
      </c>
      <c r="J260" s="115" t="s">
        <v>238</v>
      </c>
      <c r="K260" s="116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258</v>
      </c>
      <c r="E261" s="9" t="s">
        <v>259</v>
      </c>
      <c r="F261" s="9" t="s">
        <v>258</v>
      </c>
      <c r="G261" s="9" t="s">
        <v>259</v>
      </c>
      <c r="H261" s="9" t="s">
        <v>258</v>
      </c>
      <c r="I261" s="9" t="s">
        <v>258</v>
      </c>
      <c r="J261" s="9" t="s">
        <v>258</v>
      </c>
      <c r="K261" s="116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 t="s">
        <v>285</v>
      </c>
      <c r="E262" s="30" t="s">
        <v>261</v>
      </c>
      <c r="F262" s="30" t="s">
        <v>247</v>
      </c>
      <c r="G262" s="30" t="s">
        <v>289</v>
      </c>
      <c r="H262" s="30" t="s">
        <v>290</v>
      </c>
      <c r="I262" s="30" t="s">
        <v>285</v>
      </c>
      <c r="J262" s="30" t="s">
        <v>285</v>
      </c>
      <c r="K262" s="116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</v>
      </c>
    </row>
    <row r="263" spans="1:45">
      <c r="A263" s="36"/>
      <c r="B263" s="17">
        <v>1</v>
      </c>
      <c r="C263" s="13">
        <v>1</v>
      </c>
      <c r="D263" s="21">
        <v>1.5441720207403433</v>
      </c>
      <c r="E263" s="108">
        <v>1.6567019084439598</v>
      </c>
      <c r="F263" s="118">
        <v>1.7999999999999998</v>
      </c>
      <c r="G263" s="21">
        <v>1.53</v>
      </c>
      <c r="H263" s="22">
        <v>1.61</v>
      </c>
      <c r="I263" s="21">
        <v>1.6</v>
      </c>
      <c r="J263" s="22">
        <v>1.5</v>
      </c>
      <c r="K263" s="116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1.5211325591293601</v>
      </c>
      <c r="E264" s="109">
        <v>1.6328931898722698</v>
      </c>
      <c r="F264" s="110">
        <v>1.8199999999999998</v>
      </c>
      <c r="G264" s="9">
        <v>1.54</v>
      </c>
      <c r="H264" s="24">
        <v>1.62</v>
      </c>
      <c r="I264" s="9">
        <v>1.4</v>
      </c>
      <c r="J264" s="24">
        <v>1.6</v>
      </c>
      <c r="K264" s="116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31</v>
      </c>
    </row>
    <row r="265" spans="1:45">
      <c r="A265" s="36"/>
      <c r="B265" s="18">
        <v>1</v>
      </c>
      <c r="C265" s="7">
        <v>3</v>
      </c>
      <c r="D265" s="9">
        <v>1.5078730675451899</v>
      </c>
      <c r="E265" s="109">
        <v>1.61762825352273</v>
      </c>
      <c r="F265" s="110">
        <v>1.7799999999999998</v>
      </c>
      <c r="G265" s="9">
        <v>1.55</v>
      </c>
      <c r="H265" s="24">
        <v>1.54</v>
      </c>
      <c r="I265" s="9">
        <v>1.5</v>
      </c>
      <c r="J265" s="24">
        <v>1.5</v>
      </c>
      <c r="K265" s="116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1.5384275618106</v>
      </c>
      <c r="E266" s="109">
        <v>1.5964468377696199</v>
      </c>
      <c r="F266" s="110">
        <v>1.8199999999999998</v>
      </c>
      <c r="G266" s="9">
        <v>1.47</v>
      </c>
      <c r="H266" s="24">
        <v>1.62</v>
      </c>
      <c r="I266" s="9">
        <v>1.5</v>
      </c>
      <c r="J266" s="24">
        <v>1.5</v>
      </c>
      <c r="K266" s="116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1.5375163998304504</v>
      </c>
    </row>
    <row r="267" spans="1:45">
      <c r="A267" s="36"/>
      <c r="B267" s="18">
        <v>1</v>
      </c>
      <c r="C267" s="7">
        <v>5</v>
      </c>
      <c r="D267" s="9">
        <v>1.5248478645894601</v>
      </c>
      <c r="E267" s="109">
        <v>1.57969437598967</v>
      </c>
      <c r="F267" s="109">
        <v>1.81</v>
      </c>
      <c r="G267" s="9">
        <v>1.51</v>
      </c>
      <c r="H267" s="9">
        <v>1.57</v>
      </c>
      <c r="I267" s="9">
        <v>1.5</v>
      </c>
      <c r="J267" s="9">
        <v>1.6</v>
      </c>
      <c r="K267" s="116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82</v>
      </c>
    </row>
    <row r="268" spans="1:45">
      <c r="A268" s="36"/>
      <c r="B268" s="18">
        <v>1</v>
      </c>
      <c r="C268" s="7">
        <v>6</v>
      </c>
      <c r="D268" s="9">
        <v>1.519038921098562</v>
      </c>
      <c r="E268" s="109">
        <v>1.5411758961873998</v>
      </c>
      <c r="F268" s="109">
        <v>1.7799999999999998</v>
      </c>
      <c r="G268" s="9">
        <v>1.56</v>
      </c>
      <c r="H268" s="9">
        <v>1.55</v>
      </c>
      <c r="I268" s="9">
        <v>1.6</v>
      </c>
      <c r="J268" s="9">
        <v>1.5</v>
      </c>
      <c r="K268" s="116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6"/>
      <c r="B269" s="19" t="s">
        <v>248</v>
      </c>
      <c r="C269" s="11"/>
      <c r="D269" s="25">
        <v>1.5259153324855859</v>
      </c>
      <c r="E269" s="25">
        <v>1.604090076964275</v>
      </c>
      <c r="F269" s="25">
        <v>1.8016666666666665</v>
      </c>
      <c r="G269" s="25">
        <v>1.5266666666666666</v>
      </c>
      <c r="H269" s="25">
        <v>1.5850000000000002</v>
      </c>
      <c r="I269" s="25">
        <v>1.5166666666666666</v>
      </c>
      <c r="J269" s="25">
        <v>1.5333333333333332</v>
      </c>
      <c r="K269" s="116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A270" s="36"/>
      <c r="B270" s="2" t="s">
        <v>249</v>
      </c>
      <c r="C270" s="34"/>
      <c r="D270" s="10">
        <v>1.5229902118594101</v>
      </c>
      <c r="E270" s="10">
        <v>1.607037545646175</v>
      </c>
      <c r="F270" s="10">
        <v>1.8049999999999999</v>
      </c>
      <c r="G270" s="10">
        <v>1.5350000000000001</v>
      </c>
      <c r="H270" s="10">
        <v>1.59</v>
      </c>
      <c r="I270" s="10">
        <v>1.5</v>
      </c>
      <c r="J270" s="10">
        <v>1.5</v>
      </c>
      <c r="K270" s="116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3"/>
    </row>
    <row r="271" spans="1:45">
      <c r="A271" s="36"/>
      <c r="B271" s="2" t="s">
        <v>250</v>
      </c>
      <c r="C271" s="34"/>
      <c r="D271" s="26">
        <v>1.3316796274948858E-2</v>
      </c>
      <c r="E271" s="26">
        <v>4.0969915361444773E-2</v>
      </c>
      <c r="F271" s="26">
        <v>1.8348478592697216E-2</v>
      </c>
      <c r="G271" s="26">
        <v>3.2659863237109073E-2</v>
      </c>
      <c r="H271" s="26">
        <v>3.6193922141707746E-2</v>
      </c>
      <c r="I271" s="26">
        <v>7.5277265270908167E-2</v>
      </c>
      <c r="J271" s="26">
        <v>5.1639777949432274E-2</v>
      </c>
      <c r="K271" s="182"/>
      <c r="L271" s="183"/>
      <c r="M271" s="183"/>
      <c r="N271" s="183"/>
      <c r="O271" s="183"/>
      <c r="P271" s="183"/>
      <c r="Q271" s="183"/>
      <c r="R271" s="183"/>
      <c r="S271" s="183"/>
      <c r="T271" s="183"/>
      <c r="U271" s="183"/>
      <c r="V271" s="183"/>
      <c r="W271" s="183"/>
      <c r="X271" s="183"/>
      <c r="Y271" s="183"/>
      <c r="Z271" s="183"/>
      <c r="AA271" s="183"/>
      <c r="AB271" s="183"/>
      <c r="AC271" s="183"/>
      <c r="AD271" s="183"/>
      <c r="AE271" s="183"/>
      <c r="AF271" s="183"/>
      <c r="AG271" s="183"/>
      <c r="AH271" s="183"/>
      <c r="AI271" s="183"/>
      <c r="AJ271" s="183"/>
      <c r="AK271" s="183"/>
      <c r="AL271" s="183"/>
      <c r="AM271" s="183"/>
      <c r="AN271" s="183"/>
      <c r="AO271" s="183"/>
      <c r="AP271" s="183"/>
      <c r="AQ271" s="183"/>
      <c r="AR271" s="183"/>
      <c r="AS271" s="74"/>
    </row>
    <row r="272" spans="1:45">
      <c r="A272" s="36"/>
      <c r="B272" s="2" t="s">
        <v>85</v>
      </c>
      <c r="C272" s="34"/>
      <c r="D272" s="12">
        <v>8.7270872711246259E-3</v>
      </c>
      <c r="E272" s="12">
        <v>2.5540906928979912E-2</v>
      </c>
      <c r="F272" s="12">
        <v>1.018416943165433E-2</v>
      </c>
      <c r="G272" s="12">
        <v>2.1392923517757036E-2</v>
      </c>
      <c r="H272" s="12">
        <v>2.2835282108332959E-2</v>
      </c>
      <c r="I272" s="12">
        <v>4.9633361717082311E-2</v>
      </c>
      <c r="J272" s="12">
        <v>3.3678116053977573E-2</v>
      </c>
      <c r="K272" s="116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3"/>
    </row>
    <row r="273" spans="1:45">
      <c r="A273" s="36"/>
      <c r="B273" s="2" t="s">
        <v>251</v>
      </c>
      <c r="C273" s="34"/>
      <c r="D273" s="12">
        <v>-7.5453291725173788E-3</v>
      </c>
      <c r="E273" s="12">
        <v>4.3299490750905889E-2</v>
      </c>
      <c r="F273" s="12">
        <v>0.17180321905206686</v>
      </c>
      <c r="G273" s="12">
        <v>-7.0566617468147408E-3</v>
      </c>
      <c r="H273" s="12">
        <v>3.0883312968099652E-2</v>
      </c>
      <c r="I273" s="12">
        <v>-1.3560657412228561E-2</v>
      </c>
      <c r="J273" s="12">
        <v>-2.7206646365388609E-3</v>
      </c>
      <c r="K273" s="116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3"/>
    </row>
    <row r="274" spans="1:45">
      <c r="A274" s="36"/>
      <c r="B274" s="57" t="s">
        <v>252</v>
      </c>
      <c r="C274" s="58"/>
      <c r="D274" s="56">
        <v>0.3</v>
      </c>
      <c r="E274" s="56">
        <v>2.86</v>
      </c>
      <c r="F274" s="56">
        <v>10.86</v>
      </c>
      <c r="G274" s="56">
        <v>0.27</v>
      </c>
      <c r="H274" s="56">
        <v>2.09</v>
      </c>
      <c r="I274" s="56">
        <v>0.67</v>
      </c>
      <c r="J274" s="56">
        <v>0</v>
      </c>
      <c r="K274" s="116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3"/>
    </row>
    <row r="275" spans="1:45">
      <c r="B275" s="37"/>
      <c r="C275" s="19"/>
      <c r="D275" s="32"/>
      <c r="E275" s="32"/>
      <c r="F275" s="32"/>
      <c r="G275" s="32"/>
      <c r="H275" s="32"/>
      <c r="I275" s="32"/>
      <c r="J275" s="32"/>
      <c r="AS275" s="73"/>
    </row>
    <row r="276" spans="1:45" ht="15">
      <c r="B276" s="40" t="s">
        <v>504</v>
      </c>
      <c r="AS276" s="33" t="s">
        <v>66</v>
      </c>
    </row>
    <row r="277" spans="1:45" ht="15">
      <c r="A277" s="29" t="s">
        <v>36</v>
      </c>
      <c r="B277" s="17" t="s">
        <v>113</v>
      </c>
      <c r="C277" s="14" t="s">
        <v>114</v>
      </c>
      <c r="D277" s="15" t="s">
        <v>213</v>
      </c>
      <c r="E277" s="16" t="s">
        <v>213</v>
      </c>
      <c r="F277" s="16" t="s">
        <v>213</v>
      </c>
      <c r="G277" s="16" t="s">
        <v>213</v>
      </c>
      <c r="H277" s="16" t="s">
        <v>213</v>
      </c>
      <c r="I277" s="16" t="s">
        <v>213</v>
      </c>
      <c r="J277" s="16" t="s">
        <v>213</v>
      </c>
      <c r="K277" s="116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214</v>
      </c>
      <c r="C278" s="7" t="s">
        <v>214</v>
      </c>
      <c r="D278" s="114" t="s">
        <v>216</v>
      </c>
      <c r="E278" s="115" t="s">
        <v>225</v>
      </c>
      <c r="F278" s="115" t="s">
        <v>228</v>
      </c>
      <c r="G278" s="115" t="s">
        <v>230</v>
      </c>
      <c r="H278" s="115" t="s">
        <v>231</v>
      </c>
      <c r="I278" s="115" t="s">
        <v>237</v>
      </c>
      <c r="J278" s="115" t="s">
        <v>238</v>
      </c>
      <c r="K278" s="116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258</v>
      </c>
      <c r="E279" s="9" t="s">
        <v>259</v>
      </c>
      <c r="F279" s="9" t="s">
        <v>258</v>
      </c>
      <c r="G279" s="9" t="s">
        <v>259</v>
      </c>
      <c r="H279" s="9" t="s">
        <v>258</v>
      </c>
      <c r="I279" s="9" t="s">
        <v>258</v>
      </c>
      <c r="J279" s="9" t="s">
        <v>258</v>
      </c>
      <c r="K279" s="116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 t="s">
        <v>285</v>
      </c>
      <c r="E280" s="30" t="s">
        <v>261</v>
      </c>
      <c r="F280" s="30" t="s">
        <v>247</v>
      </c>
      <c r="G280" s="30" t="s">
        <v>289</v>
      </c>
      <c r="H280" s="30" t="s">
        <v>290</v>
      </c>
      <c r="I280" s="30" t="s">
        <v>285</v>
      </c>
      <c r="J280" s="30" t="s">
        <v>285</v>
      </c>
      <c r="K280" s="116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3</v>
      </c>
    </row>
    <row r="281" spans="1:45">
      <c r="A281" s="36"/>
      <c r="B281" s="17">
        <v>1</v>
      </c>
      <c r="C281" s="13">
        <v>1</v>
      </c>
      <c r="D281" s="21">
        <v>0.75021169821992295</v>
      </c>
      <c r="E281" s="21">
        <v>0.86459005757153395</v>
      </c>
      <c r="F281" s="22">
        <v>0.78999999999999992</v>
      </c>
      <c r="G281" s="21">
        <v>0.77</v>
      </c>
      <c r="H281" s="22">
        <v>0.88</v>
      </c>
      <c r="I281" s="108">
        <v>0.8</v>
      </c>
      <c r="J281" s="118">
        <v>0.8</v>
      </c>
      <c r="K281" s="116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9">
        <v>0.76905828857287595</v>
      </c>
      <c r="E282" s="9">
        <v>0.85540160144391297</v>
      </c>
      <c r="F282" s="24">
        <v>0.79999999999999993</v>
      </c>
      <c r="G282" s="9">
        <v>0.79</v>
      </c>
      <c r="H282" s="24">
        <v>0.87</v>
      </c>
      <c r="I282" s="109">
        <v>0.8</v>
      </c>
      <c r="J282" s="110">
        <v>0.9</v>
      </c>
      <c r="K282" s="116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32</v>
      </c>
    </row>
    <row r="283" spans="1:45">
      <c r="A283" s="36"/>
      <c r="B283" s="18">
        <v>1</v>
      </c>
      <c r="C283" s="7">
        <v>3</v>
      </c>
      <c r="D283" s="9">
        <v>0.74604549424604505</v>
      </c>
      <c r="E283" s="9">
        <v>0.88029310887688128</v>
      </c>
      <c r="F283" s="24">
        <v>0.79999999999999993</v>
      </c>
      <c r="G283" s="9">
        <v>0.82</v>
      </c>
      <c r="H283" s="24">
        <v>0.85</v>
      </c>
      <c r="I283" s="109">
        <v>0.8</v>
      </c>
      <c r="J283" s="110">
        <v>0.9</v>
      </c>
      <c r="K283" s="116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9">
        <v>0.76612917817965098</v>
      </c>
      <c r="E284" s="9">
        <v>0.85335629551890302</v>
      </c>
      <c r="F284" s="24">
        <v>0.79999999999999993</v>
      </c>
      <c r="G284" s="9">
        <v>0.77</v>
      </c>
      <c r="H284" s="24">
        <v>0.88</v>
      </c>
      <c r="I284" s="109">
        <v>0.8</v>
      </c>
      <c r="J284" s="110">
        <v>0.9</v>
      </c>
      <c r="K284" s="116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0.81249232303935737</v>
      </c>
    </row>
    <row r="285" spans="1:45">
      <c r="A285" s="36"/>
      <c r="B285" s="18">
        <v>1</v>
      </c>
      <c r="C285" s="7">
        <v>5</v>
      </c>
      <c r="D285" s="9">
        <v>0.73555381939085696</v>
      </c>
      <c r="E285" s="9">
        <v>0.86436132405474597</v>
      </c>
      <c r="F285" s="9">
        <v>0.78999999999999992</v>
      </c>
      <c r="G285" s="9">
        <v>0.79</v>
      </c>
      <c r="H285" s="9">
        <v>0.86</v>
      </c>
      <c r="I285" s="109">
        <v>0.8</v>
      </c>
      <c r="J285" s="109">
        <v>0.9</v>
      </c>
      <c r="K285" s="116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83</v>
      </c>
    </row>
    <row r="286" spans="1:45">
      <c r="A286" s="36"/>
      <c r="B286" s="18">
        <v>1</v>
      </c>
      <c r="C286" s="7">
        <v>6</v>
      </c>
      <c r="D286" s="9">
        <v>0.75444428817716402</v>
      </c>
      <c r="E286" s="9">
        <v>0.83532453692823105</v>
      </c>
      <c r="F286" s="9">
        <v>0.78999999999999992</v>
      </c>
      <c r="G286" s="9">
        <v>0.81</v>
      </c>
      <c r="H286" s="9">
        <v>0.84</v>
      </c>
      <c r="I286" s="109">
        <v>0.8</v>
      </c>
      <c r="J286" s="109">
        <v>0.9</v>
      </c>
      <c r="K286" s="116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6"/>
      <c r="B287" s="19" t="s">
        <v>248</v>
      </c>
      <c r="C287" s="11"/>
      <c r="D287" s="25">
        <v>0.7535737944644193</v>
      </c>
      <c r="E287" s="25">
        <v>0.85888782073236802</v>
      </c>
      <c r="F287" s="25">
        <v>0.79499999999999993</v>
      </c>
      <c r="G287" s="25">
        <v>0.79166666666666663</v>
      </c>
      <c r="H287" s="25">
        <v>0.86333333333333329</v>
      </c>
      <c r="I287" s="25">
        <v>0.79999999999999993</v>
      </c>
      <c r="J287" s="25">
        <v>0.88333333333333341</v>
      </c>
      <c r="K287" s="116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36"/>
      <c r="B288" s="2" t="s">
        <v>249</v>
      </c>
      <c r="C288" s="34"/>
      <c r="D288" s="10">
        <v>0.75232799319854349</v>
      </c>
      <c r="E288" s="10">
        <v>0.85988146274932942</v>
      </c>
      <c r="F288" s="10">
        <v>0.79499999999999993</v>
      </c>
      <c r="G288" s="10">
        <v>0.79</v>
      </c>
      <c r="H288" s="10">
        <v>0.86499999999999999</v>
      </c>
      <c r="I288" s="10">
        <v>0.8</v>
      </c>
      <c r="J288" s="10">
        <v>0.9</v>
      </c>
      <c r="K288" s="116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3"/>
    </row>
    <row r="289" spans="1:45">
      <c r="A289" s="36"/>
      <c r="B289" s="2" t="s">
        <v>250</v>
      </c>
      <c r="C289" s="34"/>
      <c r="D289" s="26">
        <v>1.2576672646789373E-2</v>
      </c>
      <c r="E289" s="26">
        <v>1.4957546215127415E-2</v>
      </c>
      <c r="F289" s="26">
        <v>5.4772255750516656E-3</v>
      </c>
      <c r="G289" s="26">
        <v>2.0412414523193138E-2</v>
      </c>
      <c r="H289" s="26">
        <v>1.6329931618554533E-2</v>
      </c>
      <c r="I289" s="26">
        <v>1.2161883888976234E-16</v>
      </c>
      <c r="J289" s="26">
        <v>4.0824829046386298E-2</v>
      </c>
      <c r="K289" s="182"/>
      <c r="L289" s="183"/>
      <c r="M289" s="183"/>
      <c r="N289" s="183"/>
      <c r="O289" s="183"/>
      <c r="P289" s="183"/>
      <c r="Q289" s="183"/>
      <c r="R289" s="183"/>
      <c r="S289" s="183"/>
      <c r="T289" s="183"/>
      <c r="U289" s="183"/>
      <c r="V289" s="183"/>
      <c r="W289" s="183"/>
      <c r="X289" s="183"/>
      <c r="Y289" s="183"/>
      <c r="Z289" s="183"/>
      <c r="AA289" s="183"/>
      <c r="AB289" s="183"/>
      <c r="AC289" s="183"/>
      <c r="AD289" s="183"/>
      <c r="AE289" s="183"/>
      <c r="AF289" s="183"/>
      <c r="AG289" s="183"/>
      <c r="AH289" s="183"/>
      <c r="AI289" s="183"/>
      <c r="AJ289" s="183"/>
      <c r="AK289" s="183"/>
      <c r="AL289" s="183"/>
      <c r="AM289" s="183"/>
      <c r="AN289" s="183"/>
      <c r="AO289" s="183"/>
      <c r="AP289" s="183"/>
      <c r="AQ289" s="183"/>
      <c r="AR289" s="183"/>
      <c r="AS289" s="74"/>
    </row>
    <row r="290" spans="1:45">
      <c r="A290" s="36"/>
      <c r="B290" s="2" t="s">
        <v>85</v>
      </c>
      <c r="C290" s="34"/>
      <c r="D290" s="12">
        <v>1.6689371020031128E-2</v>
      </c>
      <c r="E290" s="12">
        <v>1.7415017251465055E-2</v>
      </c>
      <c r="F290" s="12">
        <v>6.8895919183039828E-3</v>
      </c>
      <c r="G290" s="12">
        <v>2.5784102555612386E-2</v>
      </c>
      <c r="H290" s="12">
        <v>1.8914978708750425E-2</v>
      </c>
      <c r="I290" s="12">
        <v>1.5202354861220294E-16</v>
      </c>
      <c r="J290" s="12">
        <v>4.6216787599682597E-2</v>
      </c>
      <c r="K290" s="116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3"/>
    </row>
    <row r="291" spans="1:45">
      <c r="A291" s="36"/>
      <c r="B291" s="2" t="s">
        <v>251</v>
      </c>
      <c r="C291" s="34"/>
      <c r="D291" s="12">
        <v>-7.2515797262596493E-2</v>
      </c>
      <c r="E291" s="12">
        <v>5.7102690545376644E-2</v>
      </c>
      <c r="F291" s="12">
        <v>-2.1529216391759198E-2</v>
      </c>
      <c r="G291" s="12">
        <v>-2.5631819258041033E-2</v>
      </c>
      <c r="H291" s="12">
        <v>6.2574142367020524E-2</v>
      </c>
      <c r="I291" s="12">
        <v>-1.5375312092336335E-2</v>
      </c>
      <c r="J291" s="12">
        <v>8.7189759564712199E-2</v>
      </c>
      <c r="K291" s="116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57" t="s">
        <v>252</v>
      </c>
      <c r="C292" s="58"/>
      <c r="D292" s="56">
        <v>0.67</v>
      </c>
      <c r="E292" s="56">
        <v>1.04</v>
      </c>
      <c r="F292" s="56">
        <v>0</v>
      </c>
      <c r="G292" s="56">
        <v>0.05</v>
      </c>
      <c r="H292" s="56">
        <v>1.1100000000000001</v>
      </c>
      <c r="I292" s="56" t="s">
        <v>253</v>
      </c>
      <c r="J292" s="56" t="s">
        <v>253</v>
      </c>
      <c r="K292" s="116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B293" s="37" t="s">
        <v>274</v>
      </c>
      <c r="C293" s="19"/>
      <c r="D293" s="32"/>
      <c r="E293" s="32"/>
      <c r="F293" s="32"/>
      <c r="G293" s="32"/>
      <c r="H293" s="32"/>
      <c r="I293" s="32"/>
      <c r="J293" s="32"/>
      <c r="AS293" s="73"/>
    </row>
    <row r="294" spans="1:45">
      <c r="AS294" s="73"/>
    </row>
    <row r="295" spans="1:45" ht="15">
      <c r="B295" s="40" t="s">
        <v>505</v>
      </c>
      <c r="AS295" s="33" t="s">
        <v>66</v>
      </c>
    </row>
    <row r="296" spans="1:45" ht="15">
      <c r="A296" s="29" t="s">
        <v>39</v>
      </c>
      <c r="B296" s="17" t="s">
        <v>113</v>
      </c>
      <c r="C296" s="14" t="s">
        <v>114</v>
      </c>
      <c r="D296" s="15" t="s">
        <v>213</v>
      </c>
      <c r="E296" s="16" t="s">
        <v>213</v>
      </c>
      <c r="F296" s="16" t="s">
        <v>213</v>
      </c>
      <c r="G296" s="16" t="s">
        <v>213</v>
      </c>
      <c r="H296" s="16" t="s">
        <v>213</v>
      </c>
      <c r="I296" s="16" t="s">
        <v>213</v>
      </c>
      <c r="J296" s="16" t="s">
        <v>213</v>
      </c>
      <c r="K296" s="116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214</v>
      </c>
      <c r="C297" s="7" t="s">
        <v>214</v>
      </c>
      <c r="D297" s="114" t="s">
        <v>216</v>
      </c>
      <c r="E297" s="115" t="s">
        <v>225</v>
      </c>
      <c r="F297" s="115" t="s">
        <v>228</v>
      </c>
      <c r="G297" s="115" t="s">
        <v>230</v>
      </c>
      <c r="H297" s="115" t="s">
        <v>231</v>
      </c>
      <c r="I297" s="115" t="s">
        <v>237</v>
      </c>
      <c r="J297" s="115" t="s">
        <v>238</v>
      </c>
      <c r="K297" s="116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258</v>
      </c>
      <c r="E298" s="9" t="s">
        <v>259</v>
      </c>
      <c r="F298" s="9" t="s">
        <v>258</v>
      </c>
      <c r="G298" s="9" t="s">
        <v>259</v>
      </c>
      <c r="H298" s="9" t="s">
        <v>258</v>
      </c>
      <c r="I298" s="9" t="s">
        <v>258</v>
      </c>
      <c r="J298" s="9" t="s">
        <v>258</v>
      </c>
      <c r="K298" s="116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 t="s">
        <v>285</v>
      </c>
      <c r="E299" s="30" t="s">
        <v>261</v>
      </c>
      <c r="F299" s="30" t="s">
        <v>247</v>
      </c>
      <c r="G299" s="30" t="s">
        <v>289</v>
      </c>
      <c r="H299" s="30" t="s">
        <v>290</v>
      </c>
      <c r="I299" s="30" t="s">
        <v>285</v>
      </c>
      <c r="J299" s="30" t="s">
        <v>285</v>
      </c>
      <c r="K299" s="116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0.405723036222158</v>
      </c>
      <c r="E300" s="21">
        <v>0.43816325475506102</v>
      </c>
      <c r="F300" s="22">
        <v>0.42</v>
      </c>
      <c r="G300" s="21">
        <v>0.44</v>
      </c>
      <c r="H300" s="22">
        <v>0.55000000000000004</v>
      </c>
      <c r="I300" s="108">
        <v>0.4</v>
      </c>
      <c r="J300" s="118">
        <v>0.4</v>
      </c>
      <c r="K300" s="116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0.40958679372024698</v>
      </c>
      <c r="E301" s="9">
        <v>0.45082367503186499</v>
      </c>
      <c r="F301" s="24">
        <v>0.41199999999999998</v>
      </c>
      <c r="G301" s="9">
        <v>0.45</v>
      </c>
      <c r="H301" s="24">
        <v>0.56000000000000005</v>
      </c>
      <c r="I301" s="109">
        <v>0.4</v>
      </c>
      <c r="J301" s="110">
        <v>0.4</v>
      </c>
      <c r="K301" s="116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33</v>
      </c>
    </row>
    <row r="302" spans="1:45">
      <c r="A302" s="36"/>
      <c r="B302" s="18">
        <v>1</v>
      </c>
      <c r="C302" s="7">
        <v>3</v>
      </c>
      <c r="D302" s="9">
        <v>0.39408596383734601</v>
      </c>
      <c r="E302" s="9">
        <v>0.42837949588741497</v>
      </c>
      <c r="F302" s="24">
        <v>0.41800000000000004</v>
      </c>
      <c r="G302" s="9">
        <v>0.45</v>
      </c>
      <c r="H302" s="24">
        <v>0.53</v>
      </c>
      <c r="I302" s="109">
        <v>0.4</v>
      </c>
      <c r="J302" s="110">
        <v>0.4</v>
      </c>
      <c r="K302" s="116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18">
        <v>1</v>
      </c>
      <c r="C303" s="7">
        <v>4</v>
      </c>
      <c r="D303" s="9">
        <v>0.39775696094942697</v>
      </c>
      <c r="E303" s="9">
        <v>0.46201028686267698</v>
      </c>
      <c r="F303" s="24">
        <v>0.42</v>
      </c>
      <c r="G303" s="9">
        <v>0.44</v>
      </c>
      <c r="H303" s="24">
        <v>0.52</v>
      </c>
      <c r="I303" s="109">
        <v>0.4</v>
      </c>
      <c r="J303" s="110">
        <v>0.4</v>
      </c>
      <c r="K303" s="116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0.44795678119129684</v>
      </c>
    </row>
    <row r="304" spans="1:45">
      <c r="A304" s="36"/>
      <c r="B304" s="18">
        <v>1</v>
      </c>
      <c r="C304" s="7">
        <v>5</v>
      </c>
      <c r="D304" s="9">
        <v>0.39516664070347601</v>
      </c>
      <c r="E304" s="9">
        <v>0.46089531922756499</v>
      </c>
      <c r="F304" s="9">
        <v>0.41399999999999998</v>
      </c>
      <c r="G304" s="9">
        <v>0.43</v>
      </c>
      <c r="H304" s="9">
        <v>0.53</v>
      </c>
      <c r="I304" s="109">
        <v>0.4</v>
      </c>
      <c r="J304" s="109">
        <v>0.4</v>
      </c>
      <c r="K304" s="116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84</v>
      </c>
    </row>
    <row r="305" spans="1:45">
      <c r="A305" s="36"/>
      <c r="B305" s="18">
        <v>1</v>
      </c>
      <c r="C305" s="7">
        <v>6</v>
      </c>
      <c r="D305" s="9">
        <v>0.399649672657997</v>
      </c>
      <c r="E305" s="9">
        <v>0.43046233588367</v>
      </c>
      <c r="F305" s="9">
        <v>0.41199999999999998</v>
      </c>
      <c r="G305" s="9">
        <v>0.43</v>
      </c>
      <c r="H305" s="9">
        <v>0.54</v>
      </c>
      <c r="I305" s="109">
        <v>0.4</v>
      </c>
      <c r="J305" s="109">
        <v>0.4</v>
      </c>
      <c r="K305" s="116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19" t="s">
        <v>248</v>
      </c>
      <c r="C306" s="11"/>
      <c r="D306" s="25">
        <v>0.4003281780151085</v>
      </c>
      <c r="E306" s="25">
        <v>0.4451223946080422</v>
      </c>
      <c r="F306" s="25">
        <v>0.41599999999999998</v>
      </c>
      <c r="G306" s="25">
        <v>0.44</v>
      </c>
      <c r="H306" s="25">
        <v>0.53833333333333344</v>
      </c>
      <c r="I306" s="25">
        <v>0.39999999999999997</v>
      </c>
      <c r="J306" s="25">
        <v>0.39999999999999997</v>
      </c>
      <c r="K306" s="116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2" t="s">
        <v>249</v>
      </c>
      <c r="C307" s="34"/>
      <c r="D307" s="10">
        <v>0.39870331680371196</v>
      </c>
      <c r="E307" s="10">
        <v>0.44449346489346298</v>
      </c>
      <c r="F307" s="10">
        <v>0.41600000000000004</v>
      </c>
      <c r="G307" s="10">
        <v>0.44</v>
      </c>
      <c r="H307" s="10">
        <v>0.53500000000000003</v>
      </c>
      <c r="I307" s="10">
        <v>0.4</v>
      </c>
      <c r="J307" s="10">
        <v>0.4</v>
      </c>
      <c r="K307" s="116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A308" s="36"/>
      <c r="B308" s="2" t="s">
        <v>250</v>
      </c>
      <c r="C308" s="34"/>
      <c r="D308" s="26">
        <v>6.1238009737175558E-3</v>
      </c>
      <c r="E308" s="26">
        <v>1.4900753411777136E-2</v>
      </c>
      <c r="F308" s="26">
        <v>3.7947331922020648E-3</v>
      </c>
      <c r="G308" s="26">
        <v>8.9442719099991665E-3</v>
      </c>
      <c r="H308" s="26">
        <v>1.4719601443879758E-2</v>
      </c>
      <c r="I308" s="26">
        <v>6.0809419444881171E-17</v>
      </c>
      <c r="J308" s="26">
        <v>6.0809419444881171E-17</v>
      </c>
      <c r="K308" s="116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3"/>
    </row>
    <row r="309" spans="1:45">
      <c r="A309" s="36"/>
      <c r="B309" s="2" t="s">
        <v>85</v>
      </c>
      <c r="C309" s="34"/>
      <c r="D309" s="12">
        <v>1.5296952125829228E-2</v>
      </c>
      <c r="E309" s="12">
        <v>3.3475631853791966E-2</v>
      </c>
      <c r="F309" s="12">
        <v>9.1219547889472719E-3</v>
      </c>
      <c r="G309" s="12">
        <v>2.032789070454356E-2</v>
      </c>
      <c r="H309" s="12">
        <v>2.7342912898847844E-2</v>
      </c>
      <c r="I309" s="12">
        <v>1.5202354861220294E-16</v>
      </c>
      <c r="J309" s="12">
        <v>1.5202354861220294E-16</v>
      </c>
      <c r="K309" s="116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3"/>
    </row>
    <row r="310" spans="1:45">
      <c r="A310" s="36"/>
      <c r="B310" s="2" t="s">
        <v>251</v>
      </c>
      <c r="C310" s="34"/>
      <c r="D310" s="12">
        <v>-0.10632410352071187</v>
      </c>
      <c r="E310" s="12">
        <v>-6.3273661707204942E-3</v>
      </c>
      <c r="F310" s="12">
        <v>-7.1338982984722188E-2</v>
      </c>
      <c r="G310" s="12">
        <v>-1.7762385849225404E-2</v>
      </c>
      <c r="H310" s="12">
        <v>0.20175283852537973</v>
      </c>
      <c r="I310" s="12">
        <v>-0.10705671440838682</v>
      </c>
      <c r="J310" s="12">
        <v>-0.10705671440838682</v>
      </c>
      <c r="K310" s="116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3"/>
    </row>
    <row r="311" spans="1:45">
      <c r="A311" s="36"/>
      <c r="B311" s="57" t="s">
        <v>252</v>
      </c>
      <c r="C311" s="58"/>
      <c r="D311" s="56">
        <v>1.1100000000000001</v>
      </c>
      <c r="E311" s="56">
        <v>0.14000000000000001</v>
      </c>
      <c r="F311" s="56">
        <v>0.67</v>
      </c>
      <c r="G311" s="56">
        <v>0</v>
      </c>
      <c r="H311" s="56">
        <v>2.76</v>
      </c>
      <c r="I311" s="56" t="s">
        <v>253</v>
      </c>
      <c r="J311" s="56" t="s">
        <v>253</v>
      </c>
      <c r="K311" s="116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3"/>
    </row>
    <row r="312" spans="1:45">
      <c r="B312" s="37" t="s">
        <v>274</v>
      </c>
      <c r="C312" s="19"/>
      <c r="D312" s="32"/>
      <c r="E312" s="32"/>
      <c r="F312" s="32"/>
      <c r="G312" s="32"/>
      <c r="H312" s="32"/>
      <c r="I312" s="32"/>
      <c r="J312" s="32"/>
      <c r="AS312" s="73"/>
    </row>
    <row r="313" spans="1:45">
      <c r="AS313" s="73"/>
    </row>
    <row r="314" spans="1:45" ht="15">
      <c r="B314" s="40" t="s">
        <v>506</v>
      </c>
      <c r="AS314" s="33" t="s">
        <v>66</v>
      </c>
    </row>
    <row r="315" spans="1:45" ht="15">
      <c r="A315" s="29" t="s">
        <v>52</v>
      </c>
      <c r="B315" s="17" t="s">
        <v>113</v>
      </c>
      <c r="C315" s="14" t="s">
        <v>114</v>
      </c>
      <c r="D315" s="15" t="s">
        <v>213</v>
      </c>
      <c r="E315" s="16" t="s">
        <v>213</v>
      </c>
      <c r="F315" s="16" t="s">
        <v>213</v>
      </c>
      <c r="G315" s="16" t="s">
        <v>213</v>
      </c>
      <c r="H315" s="16" t="s">
        <v>213</v>
      </c>
      <c r="I315" s="16" t="s">
        <v>213</v>
      </c>
      <c r="J315" s="16" t="s">
        <v>213</v>
      </c>
      <c r="K315" s="16" t="s">
        <v>213</v>
      </c>
      <c r="L315" s="16" t="s">
        <v>213</v>
      </c>
      <c r="M315" s="16" t="s">
        <v>213</v>
      </c>
      <c r="N315" s="16" t="s">
        <v>213</v>
      </c>
      <c r="O315" s="16" t="s">
        <v>213</v>
      </c>
      <c r="P315" s="16" t="s">
        <v>213</v>
      </c>
      <c r="Q315" s="16" t="s">
        <v>213</v>
      </c>
      <c r="R315" s="16" t="s">
        <v>213</v>
      </c>
      <c r="S315" s="16" t="s">
        <v>213</v>
      </c>
      <c r="T315" s="16" t="s">
        <v>213</v>
      </c>
      <c r="U315" s="16" t="s">
        <v>213</v>
      </c>
      <c r="V315" s="16" t="s">
        <v>213</v>
      </c>
      <c r="W315" s="16" t="s">
        <v>213</v>
      </c>
      <c r="X315" s="16" t="s">
        <v>213</v>
      </c>
      <c r="Y315" s="16" t="s">
        <v>213</v>
      </c>
      <c r="Z315" s="116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 t="s">
        <v>214</v>
      </c>
      <c r="C316" s="7" t="s">
        <v>214</v>
      </c>
      <c r="D316" s="114" t="s">
        <v>217</v>
      </c>
      <c r="E316" s="115" t="s">
        <v>218</v>
      </c>
      <c r="F316" s="115" t="s">
        <v>219</v>
      </c>
      <c r="G316" s="115" t="s">
        <v>220</v>
      </c>
      <c r="H316" s="115" t="s">
        <v>255</v>
      </c>
      <c r="I316" s="115" t="s">
        <v>221</v>
      </c>
      <c r="J316" s="115" t="s">
        <v>222</v>
      </c>
      <c r="K316" s="115" t="s">
        <v>223</v>
      </c>
      <c r="L316" s="115" t="s">
        <v>224</v>
      </c>
      <c r="M316" s="115" t="s">
        <v>225</v>
      </c>
      <c r="N316" s="115" t="s">
        <v>227</v>
      </c>
      <c r="O316" s="115" t="s">
        <v>228</v>
      </c>
      <c r="P316" s="115" t="s">
        <v>230</v>
      </c>
      <c r="Q316" s="115" t="s">
        <v>231</v>
      </c>
      <c r="R316" s="115" t="s">
        <v>232</v>
      </c>
      <c r="S316" s="115" t="s">
        <v>233</v>
      </c>
      <c r="T316" s="115" t="s">
        <v>234</v>
      </c>
      <c r="U316" s="115" t="s">
        <v>236</v>
      </c>
      <c r="V316" s="115" t="s">
        <v>237</v>
      </c>
      <c r="W316" s="115" t="s">
        <v>238</v>
      </c>
      <c r="X316" s="115" t="s">
        <v>239</v>
      </c>
      <c r="Y316" s="115" t="s">
        <v>241</v>
      </c>
      <c r="Z316" s="116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 t="s">
        <v>1</v>
      </c>
    </row>
    <row r="317" spans="1:45">
      <c r="A317" s="36"/>
      <c r="B317" s="18"/>
      <c r="C317" s="7"/>
      <c r="D317" s="8" t="s">
        <v>259</v>
      </c>
      <c r="E317" s="9" t="s">
        <v>258</v>
      </c>
      <c r="F317" s="9" t="s">
        <v>257</v>
      </c>
      <c r="G317" s="9" t="s">
        <v>258</v>
      </c>
      <c r="H317" s="9" t="s">
        <v>258</v>
      </c>
      <c r="I317" s="9" t="s">
        <v>258</v>
      </c>
      <c r="J317" s="9" t="s">
        <v>258</v>
      </c>
      <c r="K317" s="9" t="s">
        <v>259</v>
      </c>
      <c r="L317" s="9" t="s">
        <v>258</v>
      </c>
      <c r="M317" s="9" t="s">
        <v>259</v>
      </c>
      <c r="N317" s="9" t="s">
        <v>257</v>
      </c>
      <c r="O317" s="9" t="s">
        <v>257</v>
      </c>
      <c r="P317" s="9" t="s">
        <v>259</v>
      </c>
      <c r="Q317" s="9" t="s">
        <v>257</v>
      </c>
      <c r="R317" s="9" t="s">
        <v>259</v>
      </c>
      <c r="S317" s="9" t="s">
        <v>257</v>
      </c>
      <c r="T317" s="9" t="s">
        <v>257</v>
      </c>
      <c r="U317" s="9" t="s">
        <v>259</v>
      </c>
      <c r="V317" s="9" t="s">
        <v>258</v>
      </c>
      <c r="W317" s="9" t="s">
        <v>258</v>
      </c>
      <c r="X317" s="9" t="s">
        <v>257</v>
      </c>
      <c r="Y317" s="9" t="s">
        <v>259</v>
      </c>
      <c r="Z317" s="116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2</v>
      </c>
    </row>
    <row r="318" spans="1:45">
      <c r="A318" s="36"/>
      <c r="B318" s="18"/>
      <c r="C318" s="7"/>
      <c r="D318" s="30" t="s">
        <v>286</v>
      </c>
      <c r="E318" s="30" t="s">
        <v>285</v>
      </c>
      <c r="F318" s="30" t="s">
        <v>285</v>
      </c>
      <c r="G318" s="30" t="s">
        <v>118</v>
      </c>
      <c r="H318" s="30" t="s">
        <v>118</v>
      </c>
      <c r="I318" s="30" t="s">
        <v>118</v>
      </c>
      <c r="J318" s="30" t="s">
        <v>118</v>
      </c>
      <c r="K318" s="30" t="s">
        <v>287</v>
      </c>
      <c r="L318" s="30" t="s">
        <v>287</v>
      </c>
      <c r="M318" s="30" t="s">
        <v>261</v>
      </c>
      <c r="N318" s="30" t="s">
        <v>288</v>
      </c>
      <c r="O318" s="30" t="s">
        <v>247</v>
      </c>
      <c r="P318" s="30" t="s">
        <v>289</v>
      </c>
      <c r="Q318" s="30" t="s">
        <v>290</v>
      </c>
      <c r="R318" s="30" t="s">
        <v>286</v>
      </c>
      <c r="S318" s="30" t="s">
        <v>290</v>
      </c>
      <c r="T318" s="30" t="s">
        <v>289</v>
      </c>
      <c r="U318" s="30" t="s">
        <v>291</v>
      </c>
      <c r="V318" s="30" t="s">
        <v>285</v>
      </c>
      <c r="W318" s="30" t="s">
        <v>285</v>
      </c>
      <c r="X318" s="30" t="s">
        <v>286</v>
      </c>
      <c r="Y318" s="30" t="s">
        <v>286</v>
      </c>
      <c r="Z318" s="116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3</v>
      </c>
    </row>
    <row r="319" spans="1:45">
      <c r="A319" s="36"/>
      <c r="B319" s="17">
        <v>1</v>
      </c>
      <c r="C319" s="13">
        <v>1</v>
      </c>
      <c r="D319" s="21">
        <v>2.2968999999999999</v>
      </c>
      <c r="E319" s="21">
        <v>2.17</v>
      </c>
      <c r="F319" s="22">
        <v>2.28735</v>
      </c>
      <c r="G319" s="21">
        <v>2.4</v>
      </c>
      <c r="H319" s="22">
        <v>2.25</v>
      </c>
      <c r="I319" s="21">
        <v>2.2799999999999998</v>
      </c>
      <c r="J319" s="22">
        <v>2.34</v>
      </c>
      <c r="K319" s="21">
        <v>2.21</v>
      </c>
      <c r="L319" s="21">
        <v>2.2599999999999998</v>
      </c>
      <c r="M319" s="21">
        <v>2.3794552599999998</v>
      </c>
      <c r="N319" s="21">
        <v>2.35</v>
      </c>
      <c r="O319" s="21">
        <v>2.44</v>
      </c>
      <c r="P319" s="21">
        <v>2.4</v>
      </c>
      <c r="Q319" s="21">
        <v>2.3196110000000001</v>
      </c>
      <c r="R319" s="21">
        <v>2.2799999999999998</v>
      </c>
      <c r="S319" s="21">
        <v>2.36</v>
      </c>
      <c r="T319" s="21">
        <v>2.39</v>
      </c>
      <c r="U319" s="21">
        <v>2.1978055647514489</v>
      </c>
      <c r="V319" s="21">
        <v>2.2400000000000002</v>
      </c>
      <c r="W319" s="21">
        <v>2.36</v>
      </c>
      <c r="X319" s="108">
        <v>2.67</v>
      </c>
      <c r="Y319" s="21">
        <v>2.3679999999999999</v>
      </c>
      <c r="Z319" s="116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1</v>
      </c>
    </row>
    <row r="320" spans="1:45">
      <c r="A320" s="36"/>
      <c r="B320" s="18">
        <v>1</v>
      </c>
      <c r="C320" s="7">
        <v>2</v>
      </c>
      <c r="D320" s="9">
        <v>2.3047999999999997</v>
      </c>
      <c r="E320" s="9">
        <v>2.21</v>
      </c>
      <c r="F320" s="111">
        <v>2.1217499999999996</v>
      </c>
      <c r="G320" s="9">
        <v>2.37</v>
      </c>
      <c r="H320" s="24">
        <v>2.12</v>
      </c>
      <c r="I320" s="9">
        <v>2.2799999999999998</v>
      </c>
      <c r="J320" s="24">
        <v>2.31</v>
      </c>
      <c r="K320" s="9">
        <v>2.1999999999999997</v>
      </c>
      <c r="L320" s="9">
        <v>2.2999999999999998</v>
      </c>
      <c r="M320" s="9">
        <v>2.3362648300000002</v>
      </c>
      <c r="N320" s="9">
        <v>2.34</v>
      </c>
      <c r="O320" s="9">
        <v>2.42</v>
      </c>
      <c r="P320" s="9">
        <v>2.39</v>
      </c>
      <c r="Q320" s="9">
        <v>2.381459</v>
      </c>
      <c r="R320" s="9">
        <v>2.2200000000000002</v>
      </c>
      <c r="S320" s="9">
        <v>2.3800000000000003</v>
      </c>
      <c r="T320" s="112">
        <v>2.5499999999999998</v>
      </c>
      <c r="U320" s="9">
        <v>2.2134388963654223</v>
      </c>
      <c r="V320" s="9">
        <v>2.23</v>
      </c>
      <c r="W320" s="9">
        <v>2.38</v>
      </c>
      <c r="X320" s="109">
        <v>2.68</v>
      </c>
      <c r="Y320" s="9">
        <v>2.3560000000000003</v>
      </c>
      <c r="Z320" s="116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 t="e">
        <v>#N/A</v>
      </c>
    </row>
    <row r="321" spans="1:45">
      <c r="A321" s="36"/>
      <c r="B321" s="18">
        <v>1</v>
      </c>
      <c r="C321" s="7">
        <v>3</v>
      </c>
      <c r="D321" s="9">
        <v>2.2723</v>
      </c>
      <c r="E321" s="9">
        <v>2.2400000000000002</v>
      </c>
      <c r="F321" s="24">
        <v>2.2355999999999998</v>
      </c>
      <c r="G321" s="9">
        <v>2.36</v>
      </c>
      <c r="H321" s="24">
        <v>2.2200000000000002</v>
      </c>
      <c r="I321" s="9">
        <v>2.2799999999999998</v>
      </c>
      <c r="J321" s="24">
        <v>2.33</v>
      </c>
      <c r="K321" s="24">
        <v>2.21</v>
      </c>
      <c r="L321" s="10">
        <v>2.2599999999999998</v>
      </c>
      <c r="M321" s="10">
        <v>2.3600014499999999</v>
      </c>
      <c r="N321" s="111">
        <v>2.42</v>
      </c>
      <c r="O321" s="10">
        <v>2.5299999999999998</v>
      </c>
      <c r="P321" s="10">
        <v>2.44</v>
      </c>
      <c r="Q321" s="10">
        <v>2.343693</v>
      </c>
      <c r="R321" s="10">
        <v>2.21</v>
      </c>
      <c r="S321" s="10">
        <v>2.41</v>
      </c>
      <c r="T321" s="10">
        <v>2.3199999999999998</v>
      </c>
      <c r="U321" s="10">
        <v>2.1965726816211522</v>
      </c>
      <c r="V321" s="10">
        <v>2.34</v>
      </c>
      <c r="W321" s="10">
        <v>2.44</v>
      </c>
      <c r="X321" s="110">
        <v>2.62</v>
      </c>
      <c r="Y321" s="10">
        <v>2.3330000000000002</v>
      </c>
      <c r="Z321" s="116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16</v>
      </c>
    </row>
    <row r="322" spans="1:45">
      <c r="A322" s="36"/>
      <c r="B322" s="18">
        <v>1</v>
      </c>
      <c r="C322" s="7">
        <v>4</v>
      </c>
      <c r="D322" s="9">
        <v>2.2811000000000003</v>
      </c>
      <c r="E322" s="9">
        <v>2.17</v>
      </c>
      <c r="F322" s="24">
        <v>2.2459499999999997</v>
      </c>
      <c r="G322" s="9">
        <v>2.41</v>
      </c>
      <c r="H322" s="24">
        <v>2.17</v>
      </c>
      <c r="I322" s="9">
        <v>2.2599999999999998</v>
      </c>
      <c r="J322" s="24">
        <v>2.2999999999999998</v>
      </c>
      <c r="K322" s="24">
        <v>2.1800000000000002</v>
      </c>
      <c r="L322" s="10">
        <v>2.2799999999999998</v>
      </c>
      <c r="M322" s="10">
        <v>2.34797207</v>
      </c>
      <c r="N322" s="10">
        <v>2.3199999999999998</v>
      </c>
      <c r="O322" s="10">
        <v>2.5</v>
      </c>
      <c r="P322" s="10">
        <v>2.39</v>
      </c>
      <c r="Q322" s="10">
        <v>2.3597029999999997</v>
      </c>
      <c r="R322" s="10">
        <v>2.21</v>
      </c>
      <c r="S322" s="10">
        <v>2.4299999999999997</v>
      </c>
      <c r="T322" s="10">
        <v>2.37</v>
      </c>
      <c r="U322" s="10">
        <v>2.1824409113380772</v>
      </c>
      <c r="V322" s="10">
        <v>2.42</v>
      </c>
      <c r="W322" s="10">
        <v>2.4300000000000002</v>
      </c>
      <c r="X322" s="110">
        <v>2.69</v>
      </c>
      <c r="Y322" s="111">
        <v>2.1960000000000002</v>
      </c>
      <c r="Z322" s="116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2.3112208622504138</v>
      </c>
    </row>
    <row r="323" spans="1:45">
      <c r="A323" s="36"/>
      <c r="B323" s="18">
        <v>1</v>
      </c>
      <c r="C323" s="7">
        <v>5</v>
      </c>
      <c r="D323" s="9">
        <v>2.2835000000000001</v>
      </c>
      <c r="E323" s="9">
        <v>2.2200000000000002</v>
      </c>
      <c r="F323" s="9">
        <v>2.2666499999999998</v>
      </c>
      <c r="G323" s="9">
        <v>2.35</v>
      </c>
      <c r="H323" s="112">
        <v>1.9299999999999997</v>
      </c>
      <c r="I323" s="9">
        <v>2.2400000000000002</v>
      </c>
      <c r="J323" s="9">
        <v>2.2999999999999998</v>
      </c>
      <c r="K323" s="9">
        <v>2.19</v>
      </c>
      <c r="L323" s="9">
        <v>2.25</v>
      </c>
      <c r="M323" s="9">
        <v>2.34122758</v>
      </c>
      <c r="N323" s="9">
        <v>2.3199999999999998</v>
      </c>
      <c r="O323" s="9">
        <v>2.42</v>
      </c>
      <c r="P323" s="9">
        <v>2.37</v>
      </c>
      <c r="Q323" s="9">
        <v>2.367613</v>
      </c>
      <c r="R323" s="9">
        <v>2.19</v>
      </c>
      <c r="S323" s="9">
        <v>2.4299999999999997</v>
      </c>
      <c r="T323" s="9">
        <v>2.33</v>
      </c>
      <c r="U323" s="9">
        <v>2.1847736294156777</v>
      </c>
      <c r="V323" s="9">
        <v>2.4700000000000002</v>
      </c>
      <c r="W323" s="9">
        <v>2.42</v>
      </c>
      <c r="X323" s="109">
        <v>2.68</v>
      </c>
      <c r="Y323" s="9">
        <v>2.343</v>
      </c>
      <c r="Z323" s="116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>
        <v>85</v>
      </c>
    </row>
    <row r="324" spans="1:45">
      <c r="A324" s="36"/>
      <c r="B324" s="18">
        <v>1</v>
      </c>
      <c r="C324" s="7">
        <v>6</v>
      </c>
      <c r="D324" s="9">
        <v>2.2627999999999999</v>
      </c>
      <c r="E324" s="9">
        <v>2.17</v>
      </c>
      <c r="F324" s="9">
        <v>2.2149000000000001</v>
      </c>
      <c r="G324" s="9">
        <v>2.38</v>
      </c>
      <c r="H324" s="9">
        <v>2.15</v>
      </c>
      <c r="I324" s="9">
        <v>2.2799999999999998</v>
      </c>
      <c r="J324" s="9">
        <v>2.2999999999999998</v>
      </c>
      <c r="K324" s="9">
        <v>2.2599999999999998</v>
      </c>
      <c r="L324" s="9">
        <v>2.2599999999999998</v>
      </c>
      <c r="M324" s="9">
        <v>2.39122601</v>
      </c>
      <c r="N324" s="9">
        <v>2.35</v>
      </c>
      <c r="O324" s="9">
        <v>2.4299999999999997</v>
      </c>
      <c r="P324" s="9">
        <v>2.38</v>
      </c>
      <c r="Q324" s="9">
        <v>2.3415619999999997</v>
      </c>
      <c r="R324" s="9">
        <v>2.2400000000000002</v>
      </c>
      <c r="S324" s="9">
        <v>2.39</v>
      </c>
      <c r="T324" s="9">
        <v>2.38</v>
      </c>
      <c r="U324" s="9">
        <v>2.222668760060388</v>
      </c>
      <c r="V324" s="9">
        <v>2.4700000000000002</v>
      </c>
      <c r="W324" s="9">
        <v>2.34</v>
      </c>
      <c r="X324" s="109">
        <v>2.74</v>
      </c>
      <c r="Y324" s="9">
        <v>2.3319999999999999</v>
      </c>
      <c r="Z324" s="116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3"/>
    </row>
    <row r="325" spans="1:45">
      <c r="A325" s="36"/>
      <c r="B325" s="19" t="s">
        <v>248</v>
      </c>
      <c r="C325" s="11"/>
      <c r="D325" s="25">
        <v>2.2835666666666667</v>
      </c>
      <c r="E325" s="25">
        <v>2.1966666666666668</v>
      </c>
      <c r="F325" s="25">
        <v>2.2286999999999999</v>
      </c>
      <c r="G325" s="25">
        <v>2.3783333333333334</v>
      </c>
      <c r="H325" s="25">
        <v>2.14</v>
      </c>
      <c r="I325" s="25">
        <v>2.27</v>
      </c>
      <c r="J325" s="25">
        <v>2.3133333333333339</v>
      </c>
      <c r="K325" s="25">
        <v>2.2083333333333335</v>
      </c>
      <c r="L325" s="25">
        <v>2.2683333333333331</v>
      </c>
      <c r="M325" s="25">
        <v>2.359357866666667</v>
      </c>
      <c r="N325" s="25">
        <v>2.35</v>
      </c>
      <c r="O325" s="25">
        <v>2.4566666666666666</v>
      </c>
      <c r="P325" s="25">
        <v>2.395</v>
      </c>
      <c r="Q325" s="25">
        <v>2.3522734999999999</v>
      </c>
      <c r="R325" s="25">
        <v>2.2250000000000001</v>
      </c>
      <c r="S325" s="25">
        <v>2.4</v>
      </c>
      <c r="T325" s="25">
        <v>2.39</v>
      </c>
      <c r="U325" s="25">
        <v>2.1996167405920279</v>
      </c>
      <c r="V325" s="25">
        <v>2.3616666666666668</v>
      </c>
      <c r="W325" s="25">
        <v>2.395</v>
      </c>
      <c r="X325" s="25">
        <v>2.6799999999999997</v>
      </c>
      <c r="Y325" s="25">
        <v>2.3213333333333335</v>
      </c>
      <c r="Z325" s="116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3"/>
    </row>
    <row r="326" spans="1:45">
      <c r="A326" s="36"/>
      <c r="B326" s="2" t="s">
        <v>249</v>
      </c>
      <c r="C326" s="34"/>
      <c r="D326" s="10">
        <v>2.2823000000000002</v>
      </c>
      <c r="E326" s="10">
        <v>2.19</v>
      </c>
      <c r="F326" s="10">
        <v>2.2407749999999997</v>
      </c>
      <c r="G326" s="10">
        <v>2.375</v>
      </c>
      <c r="H326" s="10">
        <v>2.16</v>
      </c>
      <c r="I326" s="10">
        <v>2.2799999999999998</v>
      </c>
      <c r="J326" s="10">
        <v>2.3049999999999997</v>
      </c>
      <c r="K326" s="10">
        <v>2.2050000000000001</v>
      </c>
      <c r="L326" s="10">
        <v>2.2599999999999998</v>
      </c>
      <c r="M326" s="10">
        <v>2.3539867599999997</v>
      </c>
      <c r="N326" s="10">
        <v>2.3449999999999998</v>
      </c>
      <c r="O326" s="10">
        <v>2.4349999999999996</v>
      </c>
      <c r="P326" s="10">
        <v>2.39</v>
      </c>
      <c r="Q326" s="10">
        <v>2.3516979999999998</v>
      </c>
      <c r="R326" s="10">
        <v>2.2149999999999999</v>
      </c>
      <c r="S326" s="10">
        <v>2.4000000000000004</v>
      </c>
      <c r="T326" s="10">
        <v>2.375</v>
      </c>
      <c r="U326" s="10">
        <v>2.1971891231863006</v>
      </c>
      <c r="V326" s="10">
        <v>2.38</v>
      </c>
      <c r="W326" s="10">
        <v>2.4</v>
      </c>
      <c r="X326" s="10">
        <v>2.68</v>
      </c>
      <c r="Y326" s="10">
        <v>2.3380000000000001</v>
      </c>
      <c r="Z326" s="116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3"/>
    </row>
    <row r="327" spans="1:45">
      <c r="A327" s="36"/>
      <c r="B327" s="2" t="s">
        <v>250</v>
      </c>
      <c r="C327" s="34"/>
      <c r="D327" s="26">
        <v>1.5446121411754618E-2</v>
      </c>
      <c r="E327" s="26">
        <v>3.0767948691238323E-2</v>
      </c>
      <c r="F327" s="26">
        <v>5.8058487751576952E-2</v>
      </c>
      <c r="G327" s="26">
        <v>2.3166067138525419E-2</v>
      </c>
      <c r="H327" s="26">
        <v>0.11313708498984773</v>
      </c>
      <c r="I327" s="26">
        <v>1.6733200530681367E-2</v>
      </c>
      <c r="J327" s="26">
        <v>1.7511900715418315E-2</v>
      </c>
      <c r="K327" s="26">
        <v>2.786873995477122E-2</v>
      </c>
      <c r="L327" s="26">
        <v>1.8348478592697153E-2</v>
      </c>
      <c r="M327" s="26">
        <v>2.1961466165325672E-2</v>
      </c>
      <c r="N327" s="26">
        <v>3.6878177829171584E-2</v>
      </c>
      <c r="O327" s="26">
        <v>4.6761807778000479E-2</v>
      </c>
      <c r="P327" s="26">
        <v>2.4289915602982198E-2</v>
      </c>
      <c r="Q327" s="26">
        <v>2.1897448524885243E-2</v>
      </c>
      <c r="R327" s="26">
        <v>3.1464265445104514E-2</v>
      </c>
      <c r="S327" s="26">
        <v>2.828427124746177E-2</v>
      </c>
      <c r="T327" s="26">
        <v>8.3186537372341635E-2</v>
      </c>
      <c r="U327" s="26">
        <v>1.5813420279570552E-2</v>
      </c>
      <c r="V327" s="26">
        <v>0.10907184176801396</v>
      </c>
      <c r="W327" s="26">
        <v>4.0865633483405175E-2</v>
      </c>
      <c r="X327" s="26">
        <v>3.847076812334272E-2</v>
      </c>
      <c r="Y327" s="26">
        <v>6.2940183243033701E-2</v>
      </c>
      <c r="Z327" s="182"/>
      <c r="AA327" s="183"/>
      <c r="AB327" s="183"/>
      <c r="AC327" s="183"/>
      <c r="AD327" s="183"/>
      <c r="AE327" s="183"/>
      <c r="AF327" s="183"/>
      <c r="AG327" s="183"/>
      <c r="AH327" s="183"/>
      <c r="AI327" s="183"/>
      <c r="AJ327" s="183"/>
      <c r="AK327" s="183"/>
      <c r="AL327" s="183"/>
      <c r="AM327" s="183"/>
      <c r="AN327" s="183"/>
      <c r="AO327" s="183"/>
      <c r="AP327" s="183"/>
      <c r="AQ327" s="183"/>
      <c r="AR327" s="183"/>
      <c r="AS327" s="74"/>
    </row>
    <row r="328" spans="1:45">
      <c r="A328" s="36"/>
      <c r="B328" s="2" t="s">
        <v>85</v>
      </c>
      <c r="C328" s="34"/>
      <c r="D328" s="12">
        <v>6.7640334907766875E-3</v>
      </c>
      <c r="E328" s="12">
        <v>1.4006653425449919E-2</v>
      </c>
      <c r="F328" s="12">
        <v>2.605038262286398E-2</v>
      </c>
      <c r="G328" s="12">
        <v>9.7404627071585505E-3</v>
      </c>
      <c r="H328" s="12">
        <v>5.2867796724227908E-2</v>
      </c>
      <c r="I328" s="12">
        <v>7.3714539782737303E-3</v>
      </c>
      <c r="J328" s="12">
        <v>7.5699859000367339E-3</v>
      </c>
      <c r="K328" s="12">
        <v>1.2619806771971873E-2</v>
      </c>
      <c r="L328" s="12">
        <v>8.0889692546791282E-3</v>
      </c>
      <c r="M328" s="12">
        <v>9.3082386846015577E-3</v>
      </c>
      <c r="N328" s="12">
        <v>1.5692841629434715E-2</v>
      </c>
      <c r="O328" s="12">
        <v>1.9034657168792598E-2</v>
      </c>
      <c r="P328" s="12">
        <v>1.0141927182873569E-2</v>
      </c>
      <c r="Q328" s="12">
        <v>9.3090571844155218E-3</v>
      </c>
      <c r="R328" s="12">
        <v>1.4141242896676185E-2</v>
      </c>
      <c r="S328" s="12">
        <v>1.1785113019775738E-2</v>
      </c>
      <c r="T328" s="12">
        <v>3.4806082582569717E-2</v>
      </c>
      <c r="U328" s="12">
        <v>7.1891707258576161E-3</v>
      </c>
      <c r="V328" s="12">
        <v>4.618426609795933E-2</v>
      </c>
      <c r="W328" s="12">
        <v>1.7062894982632641E-2</v>
      </c>
      <c r="X328" s="12">
        <v>1.4354764225127882E-2</v>
      </c>
      <c r="Y328" s="12">
        <v>2.7113806681375804E-2</v>
      </c>
      <c r="Z328" s="116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3"/>
    </row>
    <row r="329" spans="1:45">
      <c r="A329" s="36"/>
      <c r="B329" s="2" t="s">
        <v>251</v>
      </c>
      <c r="C329" s="34"/>
      <c r="D329" s="12">
        <v>-1.1965189495918849E-2</v>
      </c>
      <c r="E329" s="12">
        <v>-4.9564365506897801E-2</v>
      </c>
      <c r="F329" s="12">
        <v>-3.5704446770207898E-2</v>
      </c>
      <c r="G329" s="12">
        <v>2.9037671033123491E-2</v>
      </c>
      <c r="H329" s="12">
        <v>-7.4082431950574179E-2</v>
      </c>
      <c r="I329" s="12">
        <v>-1.78351030503755E-2</v>
      </c>
      <c r="J329" s="12">
        <v>9.1400658302442928E-4</v>
      </c>
      <c r="K329" s="12">
        <v>-4.4516528297905644E-2</v>
      </c>
      <c r="L329" s="12">
        <v>-1.8556222651660126E-2</v>
      </c>
      <c r="M329" s="12">
        <v>2.0827522459010206E-2</v>
      </c>
      <c r="N329" s="12">
        <v>1.6778637811285302E-2</v>
      </c>
      <c r="O329" s="12">
        <v>6.2930292293499557E-2</v>
      </c>
      <c r="P329" s="12">
        <v>3.6248867045969524E-2</v>
      </c>
      <c r="Q329" s="12">
        <v>1.7762317059397681E-2</v>
      </c>
      <c r="R329" s="12">
        <v>-3.7305332285059611E-2</v>
      </c>
      <c r="S329" s="12">
        <v>3.8412225849823178E-2</v>
      </c>
      <c r="T329" s="12">
        <v>3.4085508242115647E-2</v>
      </c>
      <c r="U329" s="12">
        <v>-4.8287951827207909E-2</v>
      </c>
      <c r="V329" s="12">
        <v>2.1826475020277458E-2</v>
      </c>
      <c r="W329" s="12">
        <v>3.6248867045969524E-2</v>
      </c>
      <c r="X329" s="12">
        <v>0.15956031886563582</v>
      </c>
      <c r="Y329" s="12">
        <v>4.3753806691901875E-3</v>
      </c>
      <c r="Z329" s="116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3"/>
    </row>
    <row r="330" spans="1:45">
      <c r="A330" s="36"/>
      <c r="B330" s="57" t="s">
        <v>252</v>
      </c>
      <c r="C330" s="58"/>
      <c r="D330" s="56">
        <v>0.56999999999999995</v>
      </c>
      <c r="E330" s="56">
        <v>1.52</v>
      </c>
      <c r="F330" s="56">
        <v>1.17</v>
      </c>
      <c r="G330" s="56">
        <v>0.47</v>
      </c>
      <c r="H330" s="56">
        <v>2.13</v>
      </c>
      <c r="I330" s="56">
        <v>0.72</v>
      </c>
      <c r="J330" s="56">
        <v>0.24</v>
      </c>
      <c r="K330" s="56">
        <v>1.39</v>
      </c>
      <c r="L330" s="56">
        <v>0.73</v>
      </c>
      <c r="M330" s="56">
        <v>0.26</v>
      </c>
      <c r="N330" s="56">
        <v>0.16</v>
      </c>
      <c r="O330" s="56">
        <v>1.32</v>
      </c>
      <c r="P330" s="56">
        <v>0.65</v>
      </c>
      <c r="Q330" s="56">
        <v>0.18</v>
      </c>
      <c r="R330" s="56">
        <v>1.21</v>
      </c>
      <c r="S330" s="56">
        <v>0.7</v>
      </c>
      <c r="T330" s="56">
        <v>0.59</v>
      </c>
      <c r="U330" s="56">
        <v>1.48</v>
      </c>
      <c r="V330" s="56">
        <v>0.28000000000000003</v>
      </c>
      <c r="W330" s="56">
        <v>0.65</v>
      </c>
      <c r="X330" s="56">
        <v>3.76</v>
      </c>
      <c r="Y330" s="56">
        <v>0.16</v>
      </c>
      <c r="Z330" s="116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3"/>
    </row>
    <row r="331" spans="1:45">
      <c r="B331" s="37"/>
      <c r="C331" s="19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AS331" s="73"/>
    </row>
    <row r="332" spans="1:45" ht="15">
      <c r="B332" s="40" t="s">
        <v>507</v>
      </c>
      <c r="AS332" s="33" t="s">
        <v>66</v>
      </c>
    </row>
    <row r="333" spans="1:45" ht="15">
      <c r="A333" s="29" t="s">
        <v>42</v>
      </c>
      <c r="B333" s="17" t="s">
        <v>113</v>
      </c>
      <c r="C333" s="14" t="s">
        <v>114</v>
      </c>
      <c r="D333" s="15" t="s">
        <v>213</v>
      </c>
      <c r="E333" s="16" t="s">
        <v>213</v>
      </c>
      <c r="F333" s="16" t="s">
        <v>213</v>
      </c>
      <c r="G333" s="16" t="s">
        <v>213</v>
      </c>
      <c r="H333" s="16" t="s">
        <v>213</v>
      </c>
      <c r="I333" s="16" t="s">
        <v>213</v>
      </c>
      <c r="J333" s="16" t="s">
        <v>213</v>
      </c>
      <c r="K333" s="16" t="s">
        <v>213</v>
      </c>
      <c r="L333" s="16" t="s">
        <v>213</v>
      </c>
      <c r="M333" s="16" t="s">
        <v>213</v>
      </c>
      <c r="N333" s="16" t="s">
        <v>213</v>
      </c>
      <c r="O333" s="16" t="s">
        <v>213</v>
      </c>
      <c r="P333" s="16" t="s">
        <v>213</v>
      </c>
      <c r="Q333" s="16" t="s">
        <v>213</v>
      </c>
      <c r="R333" s="16" t="s">
        <v>213</v>
      </c>
      <c r="S333" s="16" t="s">
        <v>213</v>
      </c>
      <c r="T333" s="16" t="s">
        <v>213</v>
      </c>
      <c r="U333" s="16" t="s">
        <v>213</v>
      </c>
      <c r="V333" s="16" t="s">
        <v>213</v>
      </c>
      <c r="W333" s="116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</v>
      </c>
    </row>
    <row r="334" spans="1:45">
      <c r="A334" s="36"/>
      <c r="B334" s="18" t="s">
        <v>214</v>
      </c>
      <c r="C334" s="7" t="s">
        <v>214</v>
      </c>
      <c r="D334" s="114" t="s">
        <v>216</v>
      </c>
      <c r="E334" s="115" t="s">
        <v>218</v>
      </c>
      <c r="F334" s="115" t="s">
        <v>219</v>
      </c>
      <c r="G334" s="115" t="s">
        <v>220</v>
      </c>
      <c r="H334" s="115" t="s">
        <v>255</v>
      </c>
      <c r="I334" s="115" t="s">
        <v>221</v>
      </c>
      <c r="J334" s="115" t="s">
        <v>222</v>
      </c>
      <c r="K334" s="115" t="s">
        <v>223</v>
      </c>
      <c r="L334" s="115" t="s">
        <v>224</v>
      </c>
      <c r="M334" s="115" t="s">
        <v>225</v>
      </c>
      <c r="N334" s="115" t="s">
        <v>227</v>
      </c>
      <c r="O334" s="115" t="s">
        <v>228</v>
      </c>
      <c r="P334" s="115" t="s">
        <v>230</v>
      </c>
      <c r="Q334" s="115" t="s">
        <v>231</v>
      </c>
      <c r="R334" s="115" t="s">
        <v>232</v>
      </c>
      <c r="S334" s="115" t="s">
        <v>233</v>
      </c>
      <c r="T334" s="115" t="s">
        <v>236</v>
      </c>
      <c r="U334" s="115" t="s">
        <v>237</v>
      </c>
      <c r="V334" s="115" t="s">
        <v>238</v>
      </c>
      <c r="W334" s="116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 t="s">
        <v>3</v>
      </c>
    </row>
    <row r="335" spans="1:45">
      <c r="A335" s="36"/>
      <c r="B335" s="18"/>
      <c r="C335" s="7"/>
      <c r="D335" s="8" t="s">
        <v>258</v>
      </c>
      <c r="E335" s="9" t="s">
        <v>258</v>
      </c>
      <c r="F335" s="9" t="s">
        <v>257</v>
      </c>
      <c r="G335" s="9" t="s">
        <v>258</v>
      </c>
      <c r="H335" s="9" t="s">
        <v>258</v>
      </c>
      <c r="I335" s="9" t="s">
        <v>258</v>
      </c>
      <c r="J335" s="9" t="s">
        <v>258</v>
      </c>
      <c r="K335" s="9" t="s">
        <v>259</v>
      </c>
      <c r="L335" s="9" t="s">
        <v>258</v>
      </c>
      <c r="M335" s="9" t="s">
        <v>259</v>
      </c>
      <c r="N335" s="9" t="s">
        <v>257</v>
      </c>
      <c r="O335" s="9" t="s">
        <v>258</v>
      </c>
      <c r="P335" s="9" t="s">
        <v>259</v>
      </c>
      <c r="Q335" s="9" t="s">
        <v>258</v>
      </c>
      <c r="R335" s="9" t="s">
        <v>259</v>
      </c>
      <c r="S335" s="9" t="s">
        <v>258</v>
      </c>
      <c r="T335" s="9" t="s">
        <v>259</v>
      </c>
      <c r="U335" s="9" t="s">
        <v>258</v>
      </c>
      <c r="V335" s="9" t="s">
        <v>258</v>
      </c>
      <c r="W335" s="116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2</v>
      </c>
    </row>
    <row r="336" spans="1:45">
      <c r="A336" s="36"/>
      <c r="B336" s="18"/>
      <c r="C336" s="7"/>
      <c r="D336" s="30" t="s">
        <v>285</v>
      </c>
      <c r="E336" s="30" t="s">
        <v>285</v>
      </c>
      <c r="F336" s="30" t="s">
        <v>285</v>
      </c>
      <c r="G336" s="30" t="s">
        <v>118</v>
      </c>
      <c r="H336" s="30" t="s">
        <v>118</v>
      </c>
      <c r="I336" s="30" t="s">
        <v>118</v>
      </c>
      <c r="J336" s="30" t="s">
        <v>118</v>
      </c>
      <c r="K336" s="30" t="s">
        <v>287</v>
      </c>
      <c r="L336" s="30" t="s">
        <v>287</v>
      </c>
      <c r="M336" s="30" t="s">
        <v>261</v>
      </c>
      <c r="N336" s="30" t="s">
        <v>288</v>
      </c>
      <c r="O336" s="30" t="s">
        <v>247</v>
      </c>
      <c r="P336" s="30" t="s">
        <v>289</v>
      </c>
      <c r="Q336" s="30" t="s">
        <v>290</v>
      </c>
      <c r="R336" s="30" t="s">
        <v>286</v>
      </c>
      <c r="S336" s="30" t="s">
        <v>290</v>
      </c>
      <c r="T336" s="30" t="s">
        <v>291</v>
      </c>
      <c r="U336" s="30" t="s">
        <v>285</v>
      </c>
      <c r="V336" s="30" t="s">
        <v>285</v>
      </c>
      <c r="W336" s="116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2</v>
      </c>
    </row>
    <row r="337" spans="1:45">
      <c r="A337" s="36"/>
      <c r="B337" s="17">
        <v>1</v>
      </c>
      <c r="C337" s="13">
        <v>1</v>
      </c>
      <c r="D337" s="21">
        <v>5.1551621851225597</v>
      </c>
      <c r="E337" s="108">
        <v>5</v>
      </c>
      <c r="F337" s="22">
        <v>5.3395299999999999</v>
      </c>
      <c r="G337" s="21">
        <v>5.58</v>
      </c>
      <c r="H337" s="22">
        <v>5.43</v>
      </c>
      <c r="I337" s="21">
        <v>5.27</v>
      </c>
      <c r="J337" s="22">
        <v>5</v>
      </c>
      <c r="K337" s="21">
        <v>5.0999999999999996</v>
      </c>
      <c r="L337" s="21">
        <v>5.78</v>
      </c>
      <c r="M337" s="21">
        <v>6.26011098272655</v>
      </c>
      <c r="N337" s="108">
        <v>7</v>
      </c>
      <c r="O337" s="21">
        <v>5.0999999999999996</v>
      </c>
      <c r="P337" s="21">
        <v>6.42</v>
      </c>
      <c r="Q337" s="21">
        <v>6.42</v>
      </c>
      <c r="R337" s="21">
        <v>6</v>
      </c>
      <c r="S337" s="21">
        <v>3.7</v>
      </c>
      <c r="T337" s="21">
        <v>4.7870486230378724</v>
      </c>
      <c r="U337" s="21">
        <v>6.09</v>
      </c>
      <c r="V337" s="21">
        <v>5.52</v>
      </c>
      <c r="W337" s="116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</v>
      </c>
    </row>
    <row r="338" spans="1:45">
      <c r="A338" s="36"/>
      <c r="B338" s="18">
        <v>1</v>
      </c>
      <c r="C338" s="7">
        <v>2</v>
      </c>
      <c r="D338" s="9">
        <v>5.4013200079477901</v>
      </c>
      <c r="E338" s="109">
        <v>5</v>
      </c>
      <c r="F338" s="111">
        <v>4.7064500000000002</v>
      </c>
      <c r="G338" s="9">
        <v>5.71</v>
      </c>
      <c r="H338" s="24">
        <v>5.14</v>
      </c>
      <c r="I338" s="9">
        <v>5.3</v>
      </c>
      <c r="J338" s="24">
        <v>5</v>
      </c>
      <c r="K338" s="9">
        <v>5.0999999999999996</v>
      </c>
      <c r="L338" s="9">
        <v>5.7</v>
      </c>
      <c r="M338" s="9">
        <v>6.3658596543468207</v>
      </c>
      <c r="N338" s="109">
        <v>6</v>
      </c>
      <c r="O338" s="9">
        <v>5.2</v>
      </c>
      <c r="P338" s="9">
        <v>6.33</v>
      </c>
      <c r="Q338" s="9">
        <v>6.41</v>
      </c>
      <c r="R338" s="9">
        <v>5.9</v>
      </c>
      <c r="S338" s="9">
        <v>4</v>
      </c>
      <c r="T338" s="9">
        <v>4.9761981109944085</v>
      </c>
      <c r="U338" s="9">
        <v>5.85</v>
      </c>
      <c r="V338" s="9">
        <v>5.63</v>
      </c>
      <c r="W338" s="116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34</v>
      </c>
    </row>
    <row r="339" spans="1:45">
      <c r="A339" s="36"/>
      <c r="B339" s="18">
        <v>1</v>
      </c>
      <c r="C339" s="7">
        <v>3</v>
      </c>
      <c r="D339" s="9">
        <v>4.7322170010912847</v>
      </c>
      <c r="E339" s="109">
        <v>5</v>
      </c>
      <c r="F339" s="24">
        <v>5.2645600000000004</v>
      </c>
      <c r="G339" s="9">
        <v>5.66</v>
      </c>
      <c r="H339" s="24">
        <v>5.07</v>
      </c>
      <c r="I339" s="9">
        <v>5.3</v>
      </c>
      <c r="J339" s="24">
        <v>4.8499999999999996</v>
      </c>
      <c r="K339" s="24">
        <v>5.0999999999999996</v>
      </c>
      <c r="L339" s="10">
        <v>5.64</v>
      </c>
      <c r="M339" s="10">
        <v>5.9885283540322405</v>
      </c>
      <c r="N339" s="110">
        <v>7</v>
      </c>
      <c r="O339" s="10">
        <v>5.2</v>
      </c>
      <c r="P339" s="10">
        <v>6.34</v>
      </c>
      <c r="Q339" s="10">
        <v>6.17</v>
      </c>
      <c r="R339" s="10">
        <v>5.8</v>
      </c>
      <c r="S339" s="10">
        <v>3.9</v>
      </c>
      <c r="T339" s="10">
        <v>4.6921393572990802</v>
      </c>
      <c r="U339" s="10">
        <v>6.21</v>
      </c>
      <c r="V339" s="10">
        <v>5.61</v>
      </c>
      <c r="W339" s="116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16</v>
      </c>
    </row>
    <row r="340" spans="1:45">
      <c r="A340" s="36"/>
      <c r="B340" s="18">
        <v>1</v>
      </c>
      <c r="C340" s="7">
        <v>4</v>
      </c>
      <c r="D340" s="9">
        <v>4.9090710049242787</v>
      </c>
      <c r="E340" s="109">
        <v>5</v>
      </c>
      <c r="F340" s="24">
        <v>5.2312399999999997</v>
      </c>
      <c r="G340" s="9">
        <v>5.7</v>
      </c>
      <c r="H340" s="24">
        <v>5.17</v>
      </c>
      <c r="I340" s="9">
        <v>5.27</v>
      </c>
      <c r="J340" s="24">
        <v>4.8600000000000003</v>
      </c>
      <c r="K340" s="24">
        <v>5.0999999999999996</v>
      </c>
      <c r="L340" s="10">
        <v>5.84</v>
      </c>
      <c r="M340" s="10">
        <v>5.9233812703612507</v>
      </c>
      <c r="N340" s="110">
        <v>6</v>
      </c>
      <c r="O340" s="10">
        <v>5</v>
      </c>
      <c r="P340" s="10">
        <v>6.15</v>
      </c>
      <c r="Q340" s="10">
        <v>6.14</v>
      </c>
      <c r="R340" s="10">
        <v>6.1</v>
      </c>
      <c r="S340" s="10">
        <v>4</v>
      </c>
      <c r="T340" s="10">
        <v>4.6622659957164085</v>
      </c>
      <c r="U340" s="10">
        <v>6.45</v>
      </c>
      <c r="V340" s="10">
        <v>5.6</v>
      </c>
      <c r="W340" s="116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5.4266757568629567</v>
      </c>
    </row>
    <row r="341" spans="1:45">
      <c r="A341" s="36"/>
      <c r="B341" s="18">
        <v>1</v>
      </c>
      <c r="C341" s="7">
        <v>5</v>
      </c>
      <c r="D341" s="9">
        <v>4.6178505149652791</v>
      </c>
      <c r="E341" s="109">
        <v>5</v>
      </c>
      <c r="F341" s="9">
        <v>5.0812999999999997</v>
      </c>
      <c r="G341" s="9">
        <v>5.43</v>
      </c>
      <c r="H341" s="112">
        <v>4.66</v>
      </c>
      <c r="I341" s="9">
        <v>5.21</v>
      </c>
      <c r="J341" s="9">
        <v>4.8499999999999996</v>
      </c>
      <c r="K341" s="112">
        <v>5.7</v>
      </c>
      <c r="L341" s="9">
        <v>5.55</v>
      </c>
      <c r="M341" s="9">
        <v>6.1901799523415999</v>
      </c>
      <c r="N341" s="109">
        <v>7</v>
      </c>
      <c r="O341" s="9">
        <v>5</v>
      </c>
      <c r="P341" s="9">
        <v>6.3</v>
      </c>
      <c r="Q341" s="9">
        <v>6.12</v>
      </c>
      <c r="R341" s="9">
        <v>5.8</v>
      </c>
      <c r="S341" s="9">
        <v>3.9</v>
      </c>
      <c r="T341" s="9">
        <v>4.9883160041991346</v>
      </c>
      <c r="U341" s="9">
        <v>6.39</v>
      </c>
      <c r="V341" s="9">
        <v>5.62</v>
      </c>
      <c r="W341" s="116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86</v>
      </c>
    </row>
    <row r="342" spans="1:45">
      <c r="A342" s="36"/>
      <c r="B342" s="18">
        <v>1</v>
      </c>
      <c r="C342" s="7">
        <v>6</v>
      </c>
      <c r="D342" s="9">
        <v>4.9859702941393502</v>
      </c>
      <c r="E342" s="109">
        <v>5</v>
      </c>
      <c r="F342" s="9">
        <v>5.1396099999999993</v>
      </c>
      <c r="G342" s="9">
        <v>5.59</v>
      </c>
      <c r="H342" s="9">
        <v>5.0999999999999996</v>
      </c>
      <c r="I342" s="9">
        <v>5.35</v>
      </c>
      <c r="J342" s="9">
        <v>4.93</v>
      </c>
      <c r="K342" s="9">
        <v>5</v>
      </c>
      <c r="L342" s="9">
        <v>5.66</v>
      </c>
      <c r="M342" s="9">
        <v>5.9409410680755705</v>
      </c>
      <c r="N342" s="109">
        <v>7</v>
      </c>
      <c r="O342" s="9">
        <v>5.0999999999999996</v>
      </c>
      <c r="P342" s="9">
        <v>6.17</v>
      </c>
      <c r="Q342" s="9">
        <v>6.3</v>
      </c>
      <c r="R342" s="9">
        <v>6</v>
      </c>
      <c r="S342" s="9">
        <v>4.0999999999999996</v>
      </c>
      <c r="T342" s="9">
        <v>4.8248788187001468</v>
      </c>
      <c r="U342" s="9">
        <v>6.75</v>
      </c>
      <c r="V342" s="9">
        <v>5.46</v>
      </c>
      <c r="W342" s="116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3"/>
    </row>
    <row r="343" spans="1:45">
      <c r="A343" s="36"/>
      <c r="B343" s="19" t="s">
        <v>248</v>
      </c>
      <c r="C343" s="11"/>
      <c r="D343" s="25">
        <v>4.9669318346984239</v>
      </c>
      <c r="E343" s="25">
        <v>5</v>
      </c>
      <c r="F343" s="25">
        <v>5.1271149999999999</v>
      </c>
      <c r="G343" s="25">
        <v>5.6116666666666672</v>
      </c>
      <c r="H343" s="25">
        <v>5.0949999999999998</v>
      </c>
      <c r="I343" s="25">
        <v>5.2833333333333341</v>
      </c>
      <c r="J343" s="25">
        <v>4.915</v>
      </c>
      <c r="K343" s="25">
        <v>5.1833333333333327</v>
      </c>
      <c r="L343" s="25">
        <v>5.6950000000000003</v>
      </c>
      <c r="M343" s="25">
        <v>6.1115002136473393</v>
      </c>
      <c r="N343" s="25">
        <v>6.666666666666667</v>
      </c>
      <c r="O343" s="25">
        <v>5.1000000000000005</v>
      </c>
      <c r="P343" s="25">
        <v>6.2850000000000001</v>
      </c>
      <c r="Q343" s="25">
        <v>6.2600000000000007</v>
      </c>
      <c r="R343" s="25">
        <v>5.9333333333333327</v>
      </c>
      <c r="S343" s="25">
        <v>3.9333333333333336</v>
      </c>
      <c r="T343" s="25">
        <v>4.8218078183245083</v>
      </c>
      <c r="U343" s="25">
        <v>6.2899999999999991</v>
      </c>
      <c r="V343" s="25">
        <v>5.5733333333333333</v>
      </c>
      <c r="W343" s="116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3"/>
    </row>
    <row r="344" spans="1:45">
      <c r="A344" s="36"/>
      <c r="B344" s="2" t="s">
        <v>249</v>
      </c>
      <c r="C344" s="34"/>
      <c r="D344" s="10">
        <v>4.947520649531814</v>
      </c>
      <c r="E344" s="10">
        <v>5</v>
      </c>
      <c r="F344" s="10">
        <v>5.1854249999999995</v>
      </c>
      <c r="G344" s="10">
        <v>5.625</v>
      </c>
      <c r="H344" s="10">
        <v>5.1199999999999992</v>
      </c>
      <c r="I344" s="10">
        <v>5.2850000000000001</v>
      </c>
      <c r="J344" s="10">
        <v>4.8949999999999996</v>
      </c>
      <c r="K344" s="10">
        <v>5.0999999999999996</v>
      </c>
      <c r="L344" s="10">
        <v>5.68</v>
      </c>
      <c r="M344" s="10">
        <v>6.0893541531869202</v>
      </c>
      <c r="N344" s="10">
        <v>7</v>
      </c>
      <c r="O344" s="10">
        <v>5.0999999999999996</v>
      </c>
      <c r="P344" s="10">
        <v>6.3149999999999995</v>
      </c>
      <c r="Q344" s="10">
        <v>6.2349999999999994</v>
      </c>
      <c r="R344" s="10">
        <v>5.95</v>
      </c>
      <c r="S344" s="10">
        <v>3.95</v>
      </c>
      <c r="T344" s="10">
        <v>4.8059637208690091</v>
      </c>
      <c r="U344" s="10">
        <v>6.3</v>
      </c>
      <c r="V344" s="10">
        <v>5.6050000000000004</v>
      </c>
      <c r="W344" s="116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3"/>
    </row>
    <row r="345" spans="1:45">
      <c r="A345" s="36"/>
      <c r="B345" s="2" t="s">
        <v>250</v>
      </c>
      <c r="C345" s="34"/>
      <c r="D345" s="26">
        <v>0.28452870130853647</v>
      </c>
      <c r="E345" s="26">
        <v>0</v>
      </c>
      <c r="F345" s="26">
        <v>0.2254184807641112</v>
      </c>
      <c r="G345" s="26">
        <v>0.10419532938988529</v>
      </c>
      <c r="H345" s="26">
        <v>0.24889756929307272</v>
      </c>
      <c r="I345" s="26">
        <v>4.6332134277050741E-2</v>
      </c>
      <c r="J345" s="26">
        <v>7.2318738927058243E-2</v>
      </c>
      <c r="K345" s="26">
        <v>0.25625508125043445</v>
      </c>
      <c r="L345" s="26">
        <v>0.10348912986396212</v>
      </c>
      <c r="M345" s="26">
        <v>0.18578246648093927</v>
      </c>
      <c r="N345" s="26">
        <v>0.51639777949432231</v>
      </c>
      <c r="O345" s="26">
        <v>8.9442719099991672E-2</v>
      </c>
      <c r="P345" s="26">
        <v>0.1048332008478229</v>
      </c>
      <c r="Q345" s="26">
        <v>0.13549907748763462</v>
      </c>
      <c r="R345" s="26">
        <v>0.12110601416389963</v>
      </c>
      <c r="S345" s="26">
        <v>0.13662601021279452</v>
      </c>
      <c r="T345" s="26">
        <v>0.137874199239782</v>
      </c>
      <c r="U345" s="26">
        <v>0.31215380824202682</v>
      </c>
      <c r="V345" s="26">
        <v>6.8019605016985202E-2</v>
      </c>
      <c r="W345" s="116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3"/>
    </row>
    <row r="346" spans="1:45">
      <c r="A346" s="36"/>
      <c r="B346" s="2" t="s">
        <v>85</v>
      </c>
      <c r="C346" s="34"/>
      <c r="D346" s="12">
        <v>5.7284599583358714E-2</v>
      </c>
      <c r="E346" s="12">
        <v>0</v>
      </c>
      <c r="F346" s="12">
        <v>4.3965949810782709E-2</v>
      </c>
      <c r="G346" s="12">
        <v>1.8567626264903821E-2</v>
      </c>
      <c r="H346" s="12">
        <v>4.8851338428473549E-2</v>
      </c>
      <c r="I346" s="12">
        <v>8.7694891376121267E-3</v>
      </c>
      <c r="J346" s="12">
        <v>1.471388381018479E-2</v>
      </c>
      <c r="K346" s="12">
        <v>4.9438279340919836E-2</v>
      </c>
      <c r="L346" s="12">
        <v>1.8171927983136455E-2</v>
      </c>
      <c r="M346" s="12">
        <v>3.0398831708469239E-2</v>
      </c>
      <c r="N346" s="12">
        <v>7.7459666924148338E-2</v>
      </c>
      <c r="O346" s="12">
        <v>1.7537788058821894E-2</v>
      </c>
      <c r="P346" s="12">
        <v>1.6679904669502449E-2</v>
      </c>
      <c r="Q346" s="12">
        <v>2.1645220045948019E-2</v>
      </c>
      <c r="R346" s="12">
        <v>2.0411125982679714E-2</v>
      </c>
      <c r="S346" s="12">
        <v>3.4735426325286742E-2</v>
      </c>
      <c r="T346" s="12">
        <v>2.8593881057601092E-2</v>
      </c>
      <c r="U346" s="12">
        <v>4.9626996540862778E-2</v>
      </c>
      <c r="V346" s="12">
        <v>1.2204474584387297E-2</v>
      </c>
      <c r="W346" s="116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3"/>
    </row>
    <row r="347" spans="1:45">
      <c r="A347" s="36"/>
      <c r="B347" s="2" t="s">
        <v>251</v>
      </c>
      <c r="C347" s="34"/>
      <c r="D347" s="12">
        <v>-8.471925406324643E-2</v>
      </c>
      <c r="E347" s="12">
        <v>-7.8625622016084584E-2</v>
      </c>
      <c r="F347" s="12">
        <v>-5.5201521204599535E-2</v>
      </c>
      <c r="G347" s="12">
        <v>3.4089176890614414E-2</v>
      </c>
      <c r="H347" s="12">
        <v>-6.1119508834390213E-2</v>
      </c>
      <c r="I347" s="12">
        <v>-2.641440726366262E-2</v>
      </c>
      <c r="J347" s="12">
        <v>-9.4288986441811162E-2</v>
      </c>
      <c r="K347" s="12">
        <v>-4.4841894823341111E-2</v>
      </c>
      <c r="L347" s="12">
        <v>4.9445416523679731E-2</v>
      </c>
      <c r="M347" s="12">
        <v>0.12619594157957659</v>
      </c>
      <c r="N347" s="12">
        <v>0.22849917064522063</v>
      </c>
      <c r="O347" s="12">
        <v>-6.0198134456406205E-2</v>
      </c>
      <c r="P347" s="12">
        <v>0.15816759312578177</v>
      </c>
      <c r="Q347" s="12">
        <v>0.15356072123586229</v>
      </c>
      <c r="R347" s="12">
        <v>9.3364261874246068E-2</v>
      </c>
      <c r="S347" s="12">
        <v>-0.27518548931931985</v>
      </c>
      <c r="T347" s="12">
        <v>-0.11146196412665521</v>
      </c>
      <c r="U347" s="12">
        <v>0.15908896750376544</v>
      </c>
      <c r="V347" s="12">
        <v>2.7025306659404391E-2</v>
      </c>
      <c r="W347" s="116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57" t="s">
        <v>252</v>
      </c>
      <c r="C348" s="58"/>
      <c r="D348" s="56">
        <v>0.57999999999999996</v>
      </c>
      <c r="E348" s="56" t="s">
        <v>253</v>
      </c>
      <c r="F348" s="56">
        <v>0.28999999999999998</v>
      </c>
      <c r="G348" s="56">
        <v>0.6</v>
      </c>
      <c r="H348" s="56">
        <v>0.34</v>
      </c>
      <c r="I348" s="56">
        <v>0</v>
      </c>
      <c r="J348" s="56">
        <v>0.67</v>
      </c>
      <c r="K348" s="56">
        <v>0.18</v>
      </c>
      <c r="L348" s="56">
        <v>0.75</v>
      </c>
      <c r="M348" s="56">
        <v>1.52</v>
      </c>
      <c r="N348" s="56" t="s">
        <v>253</v>
      </c>
      <c r="O348" s="56">
        <v>0.34</v>
      </c>
      <c r="P348" s="56">
        <v>1.83</v>
      </c>
      <c r="Q348" s="56">
        <v>1.79</v>
      </c>
      <c r="R348" s="56">
        <v>1.19</v>
      </c>
      <c r="S348" s="56">
        <v>2.4700000000000002</v>
      </c>
      <c r="T348" s="56">
        <v>0.84</v>
      </c>
      <c r="U348" s="56">
        <v>1.84</v>
      </c>
      <c r="V348" s="56">
        <v>0.53</v>
      </c>
      <c r="W348" s="116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B349" s="37" t="s">
        <v>295</v>
      </c>
      <c r="C349" s="19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AS349" s="73"/>
    </row>
    <row r="350" spans="1:45">
      <c r="AS350" s="73"/>
    </row>
    <row r="351" spans="1:45" ht="15">
      <c r="B351" s="40" t="s">
        <v>508</v>
      </c>
      <c r="AS351" s="33" t="s">
        <v>66</v>
      </c>
    </row>
    <row r="352" spans="1:45" ht="15">
      <c r="A352" s="29" t="s">
        <v>5</v>
      </c>
      <c r="B352" s="17" t="s">
        <v>113</v>
      </c>
      <c r="C352" s="14" t="s">
        <v>114</v>
      </c>
      <c r="D352" s="15" t="s">
        <v>213</v>
      </c>
      <c r="E352" s="16" t="s">
        <v>213</v>
      </c>
      <c r="F352" s="16" t="s">
        <v>213</v>
      </c>
      <c r="G352" s="16" t="s">
        <v>213</v>
      </c>
      <c r="H352" s="16" t="s">
        <v>213</v>
      </c>
      <c r="I352" s="16" t="s">
        <v>213</v>
      </c>
      <c r="J352" s="16" t="s">
        <v>213</v>
      </c>
      <c r="K352" s="116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214</v>
      </c>
      <c r="C353" s="7" t="s">
        <v>214</v>
      </c>
      <c r="D353" s="114" t="s">
        <v>216</v>
      </c>
      <c r="E353" s="115" t="s">
        <v>225</v>
      </c>
      <c r="F353" s="115" t="s">
        <v>228</v>
      </c>
      <c r="G353" s="115" t="s">
        <v>230</v>
      </c>
      <c r="H353" s="115" t="s">
        <v>231</v>
      </c>
      <c r="I353" s="115" t="s">
        <v>237</v>
      </c>
      <c r="J353" s="115" t="s">
        <v>238</v>
      </c>
      <c r="K353" s="116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258</v>
      </c>
      <c r="E354" s="9" t="s">
        <v>259</v>
      </c>
      <c r="F354" s="9" t="s">
        <v>258</v>
      </c>
      <c r="G354" s="9" t="s">
        <v>259</v>
      </c>
      <c r="H354" s="9" t="s">
        <v>258</v>
      </c>
      <c r="I354" s="9" t="s">
        <v>258</v>
      </c>
      <c r="J354" s="9" t="s">
        <v>258</v>
      </c>
      <c r="K354" s="116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 t="s">
        <v>285</v>
      </c>
      <c r="E355" s="30" t="s">
        <v>261</v>
      </c>
      <c r="F355" s="30" t="s">
        <v>247</v>
      </c>
      <c r="G355" s="30" t="s">
        <v>289</v>
      </c>
      <c r="H355" s="30" t="s">
        <v>290</v>
      </c>
      <c r="I355" s="30" t="s">
        <v>285</v>
      </c>
      <c r="J355" s="30" t="s">
        <v>285</v>
      </c>
      <c r="K355" s="116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3</v>
      </c>
    </row>
    <row r="356" spans="1:45">
      <c r="A356" s="36"/>
      <c r="B356" s="17">
        <v>1</v>
      </c>
      <c r="C356" s="13">
        <v>1</v>
      </c>
      <c r="D356" s="21">
        <v>1.9031477846524101</v>
      </c>
      <c r="E356" s="21">
        <v>1.8302199666984507</v>
      </c>
      <c r="F356" s="22">
        <v>1.91</v>
      </c>
      <c r="G356" s="21">
        <v>1.88</v>
      </c>
      <c r="H356" s="22">
        <v>2.19</v>
      </c>
      <c r="I356" s="21">
        <v>1.8</v>
      </c>
      <c r="J356" s="22">
        <v>2</v>
      </c>
      <c r="K356" s="116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1.8482692065153099</v>
      </c>
      <c r="E357" s="9">
        <v>1.8936243847456191</v>
      </c>
      <c r="F357" s="24">
        <v>1.91</v>
      </c>
      <c r="G357" s="9">
        <v>1.96</v>
      </c>
      <c r="H357" s="24">
        <v>2.19</v>
      </c>
      <c r="I357" s="9">
        <v>1.7</v>
      </c>
      <c r="J357" s="24">
        <v>2</v>
      </c>
      <c r="K357" s="116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35</v>
      </c>
    </row>
    <row r="358" spans="1:45">
      <c r="A358" s="36"/>
      <c r="B358" s="18">
        <v>1</v>
      </c>
      <c r="C358" s="7">
        <v>3</v>
      </c>
      <c r="D358" s="9">
        <v>1.91504890643203</v>
      </c>
      <c r="E358" s="9">
        <v>1.8713137137502887</v>
      </c>
      <c r="F358" s="24">
        <v>1.89</v>
      </c>
      <c r="G358" s="9">
        <v>1.95</v>
      </c>
      <c r="H358" s="24">
        <v>2.12</v>
      </c>
      <c r="I358" s="9">
        <v>1.8</v>
      </c>
      <c r="J358" s="24">
        <v>2</v>
      </c>
      <c r="K358" s="116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18">
        <v>1</v>
      </c>
      <c r="C359" s="7">
        <v>4</v>
      </c>
      <c r="D359" s="9">
        <v>1.89391888998372</v>
      </c>
      <c r="E359" s="9">
        <v>1.7676134563328472</v>
      </c>
      <c r="F359" s="24">
        <v>1.89</v>
      </c>
      <c r="G359" s="9">
        <v>1.88</v>
      </c>
      <c r="H359" s="24">
        <v>2.2000000000000002</v>
      </c>
      <c r="I359" s="9">
        <v>1.9</v>
      </c>
      <c r="J359" s="24">
        <v>1.9</v>
      </c>
      <c r="K359" s="116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1.929339862747625</v>
      </c>
    </row>
    <row r="360" spans="1:45">
      <c r="A360" s="36"/>
      <c r="B360" s="18">
        <v>1</v>
      </c>
      <c r="C360" s="7">
        <v>5</v>
      </c>
      <c r="D360" s="9">
        <v>1.9248322007770697</v>
      </c>
      <c r="E360" s="9">
        <v>1.783429477420746</v>
      </c>
      <c r="F360" s="9">
        <v>1.89</v>
      </c>
      <c r="G360" s="9">
        <v>1.9400000000000002</v>
      </c>
      <c r="H360" s="9">
        <v>2.15</v>
      </c>
      <c r="I360" s="9">
        <v>1.8</v>
      </c>
      <c r="J360" s="9">
        <v>2.1</v>
      </c>
      <c r="K360" s="116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87</v>
      </c>
    </row>
    <row r="361" spans="1:45">
      <c r="A361" s="36"/>
      <c r="B361" s="18">
        <v>1</v>
      </c>
      <c r="C361" s="7">
        <v>6</v>
      </c>
      <c r="D361" s="9">
        <v>1.86907714364611</v>
      </c>
      <c r="E361" s="9">
        <v>1.7917791044456439</v>
      </c>
      <c r="F361" s="9">
        <v>1.91</v>
      </c>
      <c r="G361" s="9">
        <v>1.91</v>
      </c>
      <c r="H361" s="9">
        <v>2.17</v>
      </c>
      <c r="I361" s="9">
        <v>1.9</v>
      </c>
      <c r="J361" s="9">
        <v>1.9</v>
      </c>
      <c r="K361" s="116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19" t="s">
        <v>248</v>
      </c>
      <c r="C362" s="11"/>
      <c r="D362" s="25">
        <v>1.8923823553344417</v>
      </c>
      <c r="E362" s="25">
        <v>1.8229966838989327</v>
      </c>
      <c r="F362" s="25">
        <v>1.9000000000000001</v>
      </c>
      <c r="G362" s="25">
        <v>1.92</v>
      </c>
      <c r="H362" s="25">
        <v>2.17</v>
      </c>
      <c r="I362" s="25">
        <v>1.8166666666666667</v>
      </c>
      <c r="J362" s="25">
        <v>1.9833333333333334</v>
      </c>
      <c r="K362" s="116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2" t="s">
        <v>249</v>
      </c>
      <c r="C363" s="34"/>
      <c r="D363" s="10">
        <v>1.8985333373180651</v>
      </c>
      <c r="E363" s="10">
        <v>1.8109995355720474</v>
      </c>
      <c r="F363" s="10">
        <v>1.9</v>
      </c>
      <c r="G363" s="10">
        <v>1.925</v>
      </c>
      <c r="H363" s="10">
        <v>2.1799999999999997</v>
      </c>
      <c r="I363" s="10">
        <v>1.8</v>
      </c>
      <c r="J363" s="10">
        <v>2</v>
      </c>
      <c r="K363" s="116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A364" s="36"/>
      <c r="B364" s="2" t="s">
        <v>250</v>
      </c>
      <c r="C364" s="34"/>
      <c r="D364" s="26">
        <v>2.8893332122188524E-2</v>
      </c>
      <c r="E364" s="26">
        <v>5.095564013138161E-2</v>
      </c>
      <c r="F364" s="26">
        <v>1.0954451150103331E-2</v>
      </c>
      <c r="G364" s="26">
        <v>3.521363372331808E-2</v>
      </c>
      <c r="H364" s="26">
        <v>3.0331501776206204E-2</v>
      </c>
      <c r="I364" s="26">
        <v>7.527726527090807E-2</v>
      </c>
      <c r="J364" s="26">
        <v>7.5277265270908167E-2</v>
      </c>
      <c r="K364" s="182"/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  <c r="AA364" s="183"/>
      <c r="AB364" s="183"/>
      <c r="AC364" s="183"/>
      <c r="AD364" s="183"/>
      <c r="AE364" s="183"/>
      <c r="AF364" s="183"/>
      <c r="AG364" s="183"/>
      <c r="AH364" s="183"/>
      <c r="AI364" s="183"/>
      <c r="AJ364" s="183"/>
      <c r="AK364" s="183"/>
      <c r="AL364" s="183"/>
      <c r="AM364" s="183"/>
      <c r="AN364" s="183"/>
      <c r="AO364" s="183"/>
      <c r="AP364" s="183"/>
      <c r="AQ364" s="183"/>
      <c r="AR364" s="183"/>
      <c r="AS364" s="74"/>
    </row>
    <row r="365" spans="1:45">
      <c r="A365" s="36"/>
      <c r="B365" s="2" t="s">
        <v>85</v>
      </c>
      <c r="C365" s="34"/>
      <c r="D365" s="12">
        <v>1.5268231623879304E-2</v>
      </c>
      <c r="E365" s="12">
        <v>2.7951581361300274E-2</v>
      </c>
      <c r="F365" s="12">
        <v>5.7655006053175424E-3</v>
      </c>
      <c r="G365" s="12">
        <v>1.8340434230894834E-2</v>
      </c>
      <c r="H365" s="12">
        <v>1.3977650588113458E-2</v>
      </c>
      <c r="I365" s="12">
        <v>4.1437026754628292E-2</v>
      </c>
      <c r="J365" s="12">
        <v>3.7954923666004114E-2</v>
      </c>
      <c r="K365" s="116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3"/>
    </row>
    <row r="366" spans="1:45">
      <c r="A366" s="36"/>
      <c r="B366" s="2" t="s">
        <v>251</v>
      </c>
      <c r="C366" s="34"/>
      <c r="D366" s="12">
        <v>-1.9155519526016129E-2</v>
      </c>
      <c r="E366" s="12">
        <v>-5.5118945553349064E-2</v>
      </c>
      <c r="F366" s="12">
        <v>-1.5207202895730965E-2</v>
      </c>
      <c r="G366" s="12">
        <v>-4.8409629262124998E-3</v>
      </c>
      <c r="H366" s="12">
        <v>0.12473703669277025</v>
      </c>
      <c r="I366" s="12">
        <v>-5.8399869435391993E-2</v>
      </c>
      <c r="J366" s="12">
        <v>2.7985463643929842E-2</v>
      </c>
      <c r="K366" s="116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3"/>
    </row>
    <row r="367" spans="1:45">
      <c r="A367" s="36"/>
      <c r="B367" s="57" t="s">
        <v>252</v>
      </c>
      <c r="C367" s="58"/>
      <c r="D367" s="56">
        <v>7.0000000000000007E-2</v>
      </c>
      <c r="E367" s="56">
        <v>0.67</v>
      </c>
      <c r="F367" s="56">
        <v>0</v>
      </c>
      <c r="G367" s="56">
        <v>0.18</v>
      </c>
      <c r="H367" s="56">
        <v>2.36</v>
      </c>
      <c r="I367" s="56">
        <v>0.73</v>
      </c>
      <c r="J367" s="56">
        <v>0.73</v>
      </c>
      <c r="K367" s="116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3"/>
    </row>
    <row r="368" spans="1:45">
      <c r="B368" s="37"/>
      <c r="C368" s="19"/>
      <c r="D368" s="32"/>
      <c r="E368" s="32"/>
      <c r="F368" s="32"/>
      <c r="G368" s="32"/>
      <c r="H368" s="32"/>
      <c r="I368" s="32"/>
      <c r="J368" s="32"/>
      <c r="AS368" s="73"/>
    </row>
    <row r="369" spans="1:45" ht="15">
      <c r="B369" s="40" t="s">
        <v>509</v>
      </c>
      <c r="AS369" s="33" t="s">
        <v>254</v>
      </c>
    </row>
    <row r="370" spans="1:45" ht="15">
      <c r="A370" s="29" t="s">
        <v>81</v>
      </c>
      <c r="B370" s="17" t="s">
        <v>113</v>
      </c>
      <c r="C370" s="14" t="s">
        <v>114</v>
      </c>
      <c r="D370" s="15" t="s">
        <v>213</v>
      </c>
      <c r="E370" s="16" t="s">
        <v>213</v>
      </c>
      <c r="F370" s="16" t="s">
        <v>213</v>
      </c>
      <c r="G370" s="16" t="s">
        <v>213</v>
      </c>
      <c r="H370" s="16" t="s">
        <v>213</v>
      </c>
      <c r="I370" s="16" t="s">
        <v>213</v>
      </c>
      <c r="J370" s="16" t="s">
        <v>213</v>
      </c>
      <c r="K370" s="16" t="s">
        <v>213</v>
      </c>
      <c r="L370" s="116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 t="s">
        <v>214</v>
      </c>
      <c r="C371" s="7" t="s">
        <v>214</v>
      </c>
      <c r="D371" s="114" t="s">
        <v>220</v>
      </c>
      <c r="E371" s="115" t="s">
        <v>255</v>
      </c>
      <c r="F371" s="115" t="s">
        <v>221</v>
      </c>
      <c r="G371" s="115" t="s">
        <v>222</v>
      </c>
      <c r="H371" s="115" t="s">
        <v>227</v>
      </c>
      <c r="I371" s="115" t="s">
        <v>232</v>
      </c>
      <c r="J371" s="115" t="s">
        <v>237</v>
      </c>
      <c r="K371" s="115" t="s">
        <v>238</v>
      </c>
      <c r="L371" s="116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 t="s">
        <v>3</v>
      </c>
    </row>
    <row r="372" spans="1:45">
      <c r="A372" s="36"/>
      <c r="B372" s="18"/>
      <c r="C372" s="7"/>
      <c r="D372" s="8" t="s">
        <v>258</v>
      </c>
      <c r="E372" s="9" t="s">
        <v>258</v>
      </c>
      <c r="F372" s="9" t="s">
        <v>258</v>
      </c>
      <c r="G372" s="9" t="s">
        <v>258</v>
      </c>
      <c r="H372" s="9" t="s">
        <v>257</v>
      </c>
      <c r="I372" s="9" t="s">
        <v>259</v>
      </c>
      <c r="J372" s="9" t="s">
        <v>258</v>
      </c>
      <c r="K372" s="9" t="s">
        <v>258</v>
      </c>
      <c r="L372" s="116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3</v>
      </c>
    </row>
    <row r="373" spans="1:45">
      <c r="A373" s="36"/>
      <c r="B373" s="18"/>
      <c r="C373" s="7"/>
      <c r="D373" s="30" t="s">
        <v>118</v>
      </c>
      <c r="E373" s="30" t="s">
        <v>118</v>
      </c>
      <c r="F373" s="30" t="s">
        <v>118</v>
      </c>
      <c r="G373" s="30" t="s">
        <v>118</v>
      </c>
      <c r="H373" s="30" t="s">
        <v>288</v>
      </c>
      <c r="I373" s="30" t="s">
        <v>286</v>
      </c>
      <c r="J373" s="30" t="s">
        <v>285</v>
      </c>
      <c r="K373" s="30" t="s">
        <v>285</v>
      </c>
      <c r="L373" s="116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3</v>
      </c>
    </row>
    <row r="374" spans="1:45">
      <c r="A374" s="36"/>
      <c r="B374" s="17">
        <v>1</v>
      </c>
      <c r="C374" s="13">
        <v>1</v>
      </c>
      <c r="D374" s="184">
        <v>0.08</v>
      </c>
      <c r="E374" s="184">
        <v>0.05</v>
      </c>
      <c r="F374" s="205" t="s">
        <v>148</v>
      </c>
      <c r="G374" s="184">
        <v>0.06</v>
      </c>
      <c r="H374" s="205" t="s">
        <v>95</v>
      </c>
      <c r="I374" s="184">
        <v>0.2</v>
      </c>
      <c r="J374" s="205" t="s">
        <v>106</v>
      </c>
      <c r="K374" s="185" t="s">
        <v>106</v>
      </c>
      <c r="L374" s="182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86">
        <v>1</v>
      </c>
    </row>
    <row r="375" spans="1:45">
      <c r="A375" s="36"/>
      <c r="B375" s="18">
        <v>1</v>
      </c>
      <c r="C375" s="7">
        <v>2</v>
      </c>
      <c r="D375" s="187">
        <v>0.09</v>
      </c>
      <c r="E375" s="187">
        <v>0.05</v>
      </c>
      <c r="F375" s="207" t="s">
        <v>148</v>
      </c>
      <c r="G375" s="187">
        <v>0.06</v>
      </c>
      <c r="H375" s="207" t="s">
        <v>95</v>
      </c>
      <c r="I375" s="187">
        <v>0.2</v>
      </c>
      <c r="J375" s="207" t="s">
        <v>106</v>
      </c>
      <c r="K375" s="188" t="s">
        <v>106</v>
      </c>
      <c r="L375" s="182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  <c r="AA375" s="183"/>
      <c r="AB375" s="183"/>
      <c r="AC375" s="183"/>
      <c r="AD375" s="183"/>
      <c r="AE375" s="183"/>
      <c r="AF375" s="183"/>
      <c r="AG375" s="183"/>
      <c r="AH375" s="183"/>
      <c r="AI375" s="183"/>
      <c r="AJ375" s="183"/>
      <c r="AK375" s="183"/>
      <c r="AL375" s="183"/>
      <c r="AM375" s="183"/>
      <c r="AN375" s="183"/>
      <c r="AO375" s="183"/>
      <c r="AP375" s="183"/>
      <c r="AQ375" s="183"/>
      <c r="AR375" s="183"/>
      <c r="AS375" s="186">
        <v>3</v>
      </c>
    </row>
    <row r="376" spans="1:45">
      <c r="A376" s="36"/>
      <c r="B376" s="18">
        <v>1</v>
      </c>
      <c r="C376" s="7">
        <v>3</v>
      </c>
      <c r="D376" s="187">
        <v>0.08</v>
      </c>
      <c r="E376" s="187">
        <v>0.05</v>
      </c>
      <c r="F376" s="207" t="s">
        <v>148</v>
      </c>
      <c r="G376" s="187">
        <v>0.06</v>
      </c>
      <c r="H376" s="207" t="s">
        <v>95</v>
      </c>
      <c r="I376" s="187">
        <v>0.2</v>
      </c>
      <c r="J376" s="207" t="s">
        <v>106</v>
      </c>
      <c r="K376" s="207" t="s">
        <v>106</v>
      </c>
      <c r="L376" s="182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  <c r="AA376" s="183"/>
      <c r="AB376" s="183"/>
      <c r="AC376" s="183"/>
      <c r="AD376" s="183"/>
      <c r="AE376" s="183"/>
      <c r="AF376" s="183"/>
      <c r="AG376" s="183"/>
      <c r="AH376" s="183"/>
      <c r="AI376" s="183"/>
      <c r="AJ376" s="183"/>
      <c r="AK376" s="183"/>
      <c r="AL376" s="183"/>
      <c r="AM376" s="183"/>
      <c r="AN376" s="183"/>
      <c r="AO376" s="183"/>
      <c r="AP376" s="183"/>
      <c r="AQ376" s="183"/>
      <c r="AR376" s="183"/>
      <c r="AS376" s="186">
        <v>16</v>
      </c>
    </row>
    <row r="377" spans="1:45">
      <c r="A377" s="36"/>
      <c r="B377" s="18">
        <v>1</v>
      </c>
      <c r="C377" s="7">
        <v>4</v>
      </c>
      <c r="D377" s="187">
        <v>0.09</v>
      </c>
      <c r="E377" s="187">
        <v>0.05</v>
      </c>
      <c r="F377" s="207" t="s">
        <v>148</v>
      </c>
      <c r="G377" s="187">
        <v>0.06</v>
      </c>
      <c r="H377" s="207" t="s">
        <v>95</v>
      </c>
      <c r="I377" s="187">
        <v>0.2</v>
      </c>
      <c r="J377" s="207" t="s">
        <v>106</v>
      </c>
      <c r="K377" s="207" t="s">
        <v>106</v>
      </c>
      <c r="L377" s="182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  <c r="AA377" s="183"/>
      <c r="AB377" s="183"/>
      <c r="AC377" s="183"/>
      <c r="AD377" s="183"/>
      <c r="AE377" s="183"/>
      <c r="AF377" s="183"/>
      <c r="AG377" s="183"/>
      <c r="AH377" s="183"/>
      <c r="AI377" s="183"/>
      <c r="AJ377" s="183"/>
      <c r="AK377" s="183"/>
      <c r="AL377" s="183"/>
      <c r="AM377" s="183"/>
      <c r="AN377" s="183"/>
      <c r="AO377" s="183"/>
      <c r="AP377" s="183"/>
      <c r="AQ377" s="183"/>
      <c r="AR377" s="183"/>
      <c r="AS377" s="186">
        <v>9.5416666666666705E-2</v>
      </c>
    </row>
    <row r="378" spans="1:45">
      <c r="A378" s="36"/>
      <c r="B378" s="18">
        <v>1</v>
      </c>
      <c r="C378" s="7">
        <v>5</v>
      </c>
      <c r="D378" s="187">
        <v>0.09</v>
      </c>
      <c r="E378" s="187">
        <v>0.05</v>
      </c>
      <c r="F378" s="188" t="s">
        <v>148</v>
      </c>
      <c r="G378" s="187">
        <v>7.0000000000000007E-2</v>
      </c>
      <c r="H378" s="188" t="s">
        <v>95</v>
      </c>
      <c r="I378" s="187">
        <v>0.1</v>
      </c>
      <c r="J378" s="188" t="s">
        <v>106</v>
      </c>
      <c r="K378" s="188" t="s">
        <v>106</v>
      </c>
      <c r="L378" s="182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  <c r="AA378" s="183"/>
      <c r="AB378" s="183"/>
      <c r="AC378" s="183"/>
      <c r="AD378" s="183"/>
      <c r="AE378" s="183"/>
      <c r="AF378" s="183"/>
      <c r="AG378" s="183"/>
      <c r="AH378" s="183"/>
      <c r="AI378" s="183"/>
      <c r="AJ378" s="183"/>
      <c r="AK378" s="183"/>
      <c r="AL378" s="183"/>
      <c r="AM378" s="183"/>
      <c r="AN378" s="183"/>
      <c r="AO378" s="183"/>
      <c r="AP378" s="183"/>
      <c r="AQ378" s="183"/>
      <c r="AR378" s="183"/>
      <c r="AS378" s="186">
        <v>14</v>
      </c>
    </row>
    <row r="379" spans="1:45">
      <c r="A379" s="36"/>
      <c r="B379" s="18">
        <v>1</v>
      </c>
      <c r="C379" s="7">
        <v>6</v>
      </c>
      <c r="D379" s="187">
        <v>0.09</v>
      </c>
      <c r="E379" s="187">
        <v>0.05</v>
      </c>
      <c r="F379" s="188" t="s">
        <v>148</v>
      </c>
      <c r="G379" s="187">
        <v>0.06</v>
      </c>
      <c r="H379" s="188" t="s">
        <v>95</v>
      </c>
      <c r="I379" s="187">
        <v>0.2</v>
      </c>
      <c r="J379" s="188" t="s">
        <v>106</v>
      </c>
      <c r="K379" s="188" t="s">
        <v>106</v>
      </c>
      <c r="L379" s="182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  <c r="AA379" s="183"/>
      <c r="AB379" s="183"/>
      <c r="AC379" s="183"/>
      <c r="AD379" s="183"/>
      <c r="AE379" s="183"/>
      <c r="AF379" s="183"/>
      <c r="AG379" s="183"/>
      <c r="AH379" s="183"/>
      <c r="AI379" s="183"/>
      <c r="AJ379" s="183"/>
      <c r="AK379" s="183"/>
      <c r="AL379" s="183"/>
      <c r="AM379" s="183"/>
      <c r="AN379" s="183"/>
      <c r="AO379" s="183"/>
      <c r="AP379" s="183"/>
      <c r="AQ379" s="183"/>
      <c r="AR379" s="183"/>
      <c r="AS379" s="74"/>
    </row>
    <row r="380" spans="1:45">
      <c r="A380" s="36"/>
      <c r="B380" s="19" t="s">
        <v>248</v>
      </c>
      <c r="C380" s="11"/>
      <c r="D380" s="189">
        <v>8.6666666666666656E-2</v>
      </c>
      <c r="E380" s="189">
        <v>4.9999999999999996E-2</v>
      </c>
      <c r="F380" s="189" t="s">
        <v>619</v>
      </c>
      <c r="G380" s="189">
        <v>6.1666666666666668E-2</v>
      </c>
      <c r="H380" s="189" t="s">
        <v>619</v>
      </c>
      <c r="I380" s="189">
        <v>0.18333333333333335</v>
      </c>
      <c r="J380" s="189" t="s">
        <v>619</v>
      </c>
      <c r="K380" s="189" t="s">
        <v>619</v>
      </c>
      <c r="L380" s="182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  <c r="AA380" s="183"/>
      <c r="AB380" s="183"/>
      <c r="AC380" s="183"/>
      <c r="AD380" s="183"/>
      <c r="AE380" s="183"/>
      <c r="AF380" s="183"/>
      <c r="AG380" s="183"/>
      <c r="AH380" s="183"/>
      <c r="AI380" s="183"/>
      <c r="AJ380" s="183"/>
      <c r="AK380" s="183"/>
      <c r="AL380" s="183"/>
      <c r="AM380" s="183"/>
      <c r="AN380" s="183"/>
      <c r="AO380" s="183"/>
      <c r="AP380" s="183"/>
      <c r="AQ380" s="183"/>
      <c r="AR380" s="183"/>
      <c r="AS380" s="74"/>
    </row>
    <row r="381" spans="1:45">
      <c r="A381" s="36"/>
      <c r="B381" s="2" t="s">
        <v>249</v>
      </c>
      <c r="C381" s="34"/>
      <c r="D381" s="26">
        <v>0.09</v>
      </c>
      <c r="E381" s="26">
        <v>0.05</v>
      </c>
      <c r="F381" s="26" t="s">
        <v>619</v>
      </c>
      <c r="G381" s="26">
        <v>0.06</v>
      </c>
      <c r="H381" s="26" t="s">
        <v>619</v>
      </c>
      <c r="I381" s="26">
        <v>0.2</v>
      </c>
      <c r="J381" s="26" t="s">
        <v>619</v>
      </c>
      <c r="K381" s="26" t="s">
        <v>619</v>
      </c>
      <c r="L381" s="182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  <c r="AA381" s="183"/>
      <c r="AB381" s="183"/>
      <c r="AC381" s="183"/>
      <c r="AD381" s="183"/>
      <c r="AE381" s="183"/>
      <c r="AF381" s="183"/>
      <c r="AG381" s="183"/>
      <c r="AH381" s="183"/>
      <c r="AI381" s="183"/>
      <c r="AJ381" s="183"/>
      <c r="AK381" s="183"/>
      <c r="AL381" s="183"/>
      <c r="AM381" s="183"/>
      <c r="AN381" s="183"/>
      <c r="AO381" s="183"/>
      <c r="AP381" s="183"/>
      <c r="AQ381" s="183"/>
      <c r="AR381" s="183"/>
      <c r="AS381" s="74"/>
    </row>
    <row r="382" spans="1:45">
      <c r="A382" s="36"/>
      <c r="B382" s="2" t="s">
        <v>250</v>
      </c>
      <c r="C382" s="34"/>
      <c r="D382" s="26">
        <v>5.1639777949432199E-3</v>
      </c>
      <c r="E382" s="26">
        <v>7.6011774306101464E-18</v>
      </c>
      <c r="F382" s="26" t="s">
        <v>619</v>
      </c>
      <c r="G382" s="26">
        <v>4.0824829046386332E-3</v>
      </c>
      <c r="H382" s="26" t="s">
        <v>619</v>
      </c>
      <c r="I382" s="26">
        <v>4.0824829046386367E-2</v>
      </c>
      <c r="J382" s="26" t="s">
        <v>619</v>
      </c>
      <c r="K382" s="26" t="s">
        <v>619</v>
      </c>
      <c r="L382" s="182"/>
      <c r="M382" s="183"/>
      <c r="N382" s="183"/>
      <c r="O382" s="183"/>
      <c r="P382" s="183"/>
      <c r="Q382" s="183"/>
      <c r="R382" s="183"/>
      <c r="S382" s="183"/>
      <c r="T382" s="183"/>
      <c r="U382" s="183"/>
      <c r="V382" s="183"/>
      <c r="W382" s="183"/>
      <c r="X382" s="183"/>
      <c r="Y382" s="183"/>
      <c r="Z382" s="183"/>
      <c r="AA382" s="183"/>
      <c r="AB382" s="183"/>
      <c r="AC382" s="183"/>
      <c r="AD382" s="183"/>
      <c r="AE382" s="183"/>
      <c r="AF382" s="183"/>
      <c r="AG382" s="183"/>
      <c r="AH382" s="183"/>
      <c r="AI382" s="183"/>
      <c r="AJ382" s="183"/>
      <c r="AK382" s="183"/>
      <c r="AL382" s="183"/>
      <c r="AM382" s="183"/>
      <c r="AN382" s="183"/>
      <c r="AO382" s="183"/>
      <c r="AP382" s="183"/>
      <c r="AQ382" s="183"/>
      <c r="AR382" s="183"/>
      <c r="AS382" s="74"/>
    </row>
    <row r="383" spans="1:45">
      <c r="A383" s="36"/>
      <c r="B383" s="2" t="s">
        <v>85</v>
      </c>
      <c r="C383" s="34"/>
      <c r="D383" s="12">
        <v>5.9584359172421775E-2</v>
      </c>
      <c r="E383" s="12">
        <v>1.5202354861220294E-16</v>
      </c>
      <c r="F383" s="12" t="s">
        <v>619</v>
      </c>
      <c r="G383" s="12">
        <v>6.6202425480626478E-2</v>
      </c>
      <c r="H383" s="12" t="s">
        <v>619</v>
      </c>
      <c r="I383" s="12">
        <v>0.22268088570756198</v>
      </c>
      <c r="J383" s="12" t="s">
        <v>619</v>
      </c>
      <c r="K383" s="12" t="s">
        <v>619</v>
      </c>
      <c r="L383" s="116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3"/>
    </row>
    <row r="384" spans="1:45">
      <c r="A384" s="36"/>
      <c r="B384" s="2" t="s">
        <v>251</v>
      </c>
      <c r="C384" s="34"/>
      <c r="D384" s="12">
        <v>-9.1703056768559388E-2</v>
      </c>
      <c r="E384" s="12">
        <v>-0.47598253275109192</v>
      </c>
      <c r="F384" s="12" t="s">
        <v>619</v>
      </c>
      <c r="G384" s="12">
        <v>-0.35371179039301337</v>
      </c>
      <c r="H384" s="12" t="s">
        <v>619</v>
      </c>
      <c r="I384" s="12">
        <v>0.92139737991266313</v>
      </c>
      <c r="J384" s="12" t="s">
        <v>619</v>
      </c>
      <c r="K384" s="12" t="s">
        <v>619</v>
      </c>
      <c r="L384" s="116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3"/>
    </row>
    <row r="385" spans="1:45">
      <c r="A385" s="36"/>
      <c r="B385" s="57" t="s">
        <v>252</v>
      </c>
      <c r="C385" s="58"/>
      <c r="D385" s="56">
        <v>1.1299999999999999</v>
      </c>
      <c r="E385" s="56">
        <v>0.21</v>
      </c>
      <c r="F385" s="56">
        <v>1.1299999999999999</v>
      </c>
      <c r="G385" s="56">
        <v>0.21</v>
      </c>
      <c r="H385" s="56">
        <v>181.85</v>
      </c>
      <c r="I385" s="56">
        <v>4.6900000000000004</v>
      </c>
      <c r="J385" s="56">
        <v>0.21</v>
      </c>
      <c r="K385" s="56">
        <v>0.21</v>
      </c>
      <c r="L385" s="116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3"/>
    </row>
    <row r="386" spans="1:45">
      <c r="B386" s="37"/>
      <c r="C386" s="19"/>
      <c r="D386" s="32"/>
      <c r="E386" s="32"/>
      <c r="F386" s="32"/>
      <c r="G386" s="32"/>
      <c r="H386" s="32"/>
      <c r="I386" s="32"/>
      <c r="J386" s="32"/>
      <c r="K386" s="32"/>
      <c r="AS386" s="73"/>
    </row>
    <row r="387" spans="1:45" ht="15">
      <c r="B387" s="40" t="s">
        <v>510</v>
      </c>
      <c r="AS387" s="33" t="s">
        <v>254</v>
      </c>
    </row>
    <row r="388" spans="1:45" ht="15">
      <c r="A388" s="29" t="s">
        <v>8</v>
      </c>
      <c r="B388" s="17" t="s">
        <v>113</v>
      </c>
      <c r="C388" s="14" t="s">
        <v>114</v>
      </c>
      <c r="D388" s="15" t="s">
        <v>213</v>
      </c>
      <c r="E388" s="16" t="s">
        <v>213</v>
      </c>
      <c r="F388" s="16" t="s">
        <v>213</v>
      </c>
      <c r="G388" s="16" t="s">
        <v>213</v>
      </c>
      <c r="H388" s="16" t="s">
        <v>213</v>
      </c>
      <c r="I388" s="16" t="s">
        <v>213</v>
      </c>
      <c r="J388" s="16" t="s">
        <v>213</v>
      </c>
      <c r="K388" s="16" t="s">
        <v>213</v>
      </c>
      <c r="L388" s="16" t="s">
        <v>213</v>
      </c>
      <c r="M388" s="16" t="s">
        <v>213</v>
      </c>
      <c r="N388" s="16" t="s">
        <v>213</v>
      </c>
      <c r="O388" s="16" t="s">
        <v>213</v>
      </c>
      <c r="P388" s="16" t="s">
        <v>213</v>
      </c>
      <c r="Q388" s="16" t="s">
        <v>213</v>
      </c>
      <c r="R388" s="116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1</v>
      </c>
    </row>
    <row r="389" spans="1:45">
      <c r="A389" s="36"/>
      <c r="B389" s="18" t="s">
        <v>214</v>
      </c>
      <c r="C389" s="7" t="s">
        <v>214</v>
      </c>
      <c r="D389" s="114" t="s">
        <v>216</v>
      </c>
      <c r="E389" s="115" t="s">
        <v>220</v>
      </c>
      <c r="F389" s="115" t="s">
        <v>255</v>
      </c>
      <c r="G389" s="115" t="s">
        <v>221</v>
      </c>
      <c r="H389" s="115" t="s">
        <v>222</v>
      </c>
      <c r="I389" s="115" t="s">
        <v>223</v>
      </c>
      <c r="J389" s="115" t="s">
        <v>224</v>
      </c>
      <c r="K389" s="115" t="s">
        <v>225</v>
      </c>
      <c r="L389" s="115" t="s">
        <v>230</v>
      </c>
      <c r="M389" s="115" t="s">
        <v>231</v>
      </c>
      <c r="N389" s="115" t="s">
        <v>232</v>
      </c>
      <c r="O389" s="115" t="s">
        <v>233</v>
      </c>
      <c r="P389" s="115" t="s">
        <v>237</v>
      </c>
      <c r="Q389" s="115" t="s">
        <v>238</v>
      </c>
      <c r="R389" s="116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 t="s">
        <v>3</v>
      </c>
    </row>
    <row r="390" spans="1:45">
      <c r="A390" s="36"/>
      <c r="B390" s="18"/>
      <c r="C390" s="7"/>
      <c r="D390" s="8" t="s">
        <v>258</v>
      </c>
      <c r="E390" s="9" t="s">
        <v>258</v>
      </c>
      <c r="F390" s="9" t="s">
        <v>258</v>
      </c>
      <c r="G390" s="9" t="s">
        <v>258</v>
      </c>
      <c r="H390" s="9" t="s">
        <v>258</v>
      </c>
      <c r="I390" s="9" t="s">
        <v>259</v>
      </c>
      <c r="J390" s="9" t="s">
        <v>258</v>
      </c>
      <c r="K390" s="9" t="s">
        <v>259</v>
      </c>
      <c r="L390" s="9" t="s">
        <v>259</v>
      </c>
      <c r="M390" s="9" t="s">
        <v>258</v>
      </c>
      <c r="N390" s="9" t="s">
        <v>259</v>
      </c>
      <c r="O390" s="9" t="s">
        <v>258</v>
      </c>
      <c r="P390" s="9" t="s">
        <v>258</v>
      </c>
      <c r="Q390" s="9" t="s">
        <v>258</v>
      </c>
      <c r="R390" s="116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2</v>
      </c>
    </row>
    <row r="391" spans="1:45">
      <c r="A391" s="36"/>
      <c r="B391" s="18"/>
      <c r="C391" s="7"/>
      <c r="D391" s="30" t="s">
        <v>285</v>
      </c>
      <c r="E391" s="30" t="s">
        <v>118</v>
      </c>
      <c r="F391" s="30" t="s">
        <v>118</v>
      </c>
      <c r="G391" s="30" t="s">
        <v>118</v>
      </c>
      <c r="H391" s="30" t="s">
        <v>118</v>
      </c>
      <c r="I391" s="30" t="s">
        <v>287</v>
      </c>
      <c r="J391" s="30" t="s">
        <v>287</v>
      </c>
      <c r="K391" s="30" t="s">
        <v>261</v>
      </c>
      <c r="L391" s="30" t="s">
        <v>289</v>
      </c>
      <c r="M391" s="30" t="s">
        <v>290</v>
      </c>
      <c r="N391" s="30" t="s">
        <v>286</v>
      </c>
      <c r="O391" s="30" t="s">
        <v>290</v>
      </c>
      <c r="P391" s="30" t="s">
        <v>285</v>
      </c>
      <c r="Q391" s="30" t="s">
        <v>285</v>
      </c>
      <c r="R391" s="116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</v>
      </c>
    </row>
    <row r="392" spans="1:45">
      <c r="A392" s="36"/>
      <c r="B392" s="17">
        <v>1</v>
      </c>
      <c r="C392" s="13">
        <v>1</v>
      </c>
      <c r="D392" s="21">
        <v>0.47934444366938872</v>
      </c>
      <c r="E392" s="21">
        <v>0.17</v>
      </c>
      <c r="F392" s="22">
        <v>0.2</v>
      </c>
      <c r="G392" s="108">
        <v>0.11</v>
      </c>
      <c r="H392" s="118">
        <v>0.03</v>
      </c>
      <c r="I392" s="21">
        <v>0.44</v>
      </c>
      <c r="J392" s="22">
        <v>0.55000000000000004</v>
      </c>
      <c r="K392" s="21">
        <v>0.51778666015247099</v>
      </c>
      <c r="L392" s="21">
        <v>0.37</v>
      </c>
      <c r="M392" s="21">
        <v>0.57999999999999996</v>
      </c>
      <c r="N392" s="21">
        <v>0.51</v>
      </c>
      <c r="O392" s="21">
        <v>0.5</v>
      </c>
      <c r="P392" s="108">
        <v>0.4</v>
      </c>
      <c r="Q392" s="108">
        <v>0.2</v>
      </c>
      <c r="R392" s="116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</v>
      </c>
    </row>
    <row r="393" spans="1:45">
      <c r="A393" s="36"/>
      <c r="B393" s="18">
        <v>1</v>
      </c>
      <c r="C393" s="7">
        <v>2</v>
      </c>
      <c r="D393" s="9">
        <v>0.48729333404527903</v>
      </c>
      <c r="E393" s="9">
        <v>0.22</v>
      </c>
      <c r="F393" s="24">
        <v>0.21</v>
      </c>
      <c r="G393" s="109">
        <v>0.1</v>
      </c>
      <c r="H393" s="110">
        <v>0.03</v>
      </c>
      <c r="I393" s="9">
        <v>0.46</v>
      </c>
      <c r="J393" s="24">
        <v>0.54</v>
      </c>
      <c r="K393" s="9">
        <v>0.53758986547687704</v>
      </c>
      <c r="L393" s="9">
        <v>0.38</v>
      </c>
      <c r="M393" s="9">
        <v>0.63</v>
      </c>
      <c r="N393" s="9">
        <v>0.54</v>
      </c>
      <c r="O393" s="9">
        <v>0.54</v>
      </c>
      <c r="P393" s="109">
        <v>0.4</v>
      </c>
      <c r="Q393" s="109">
        <v>0.3</v>
      </c>
      <c r="R393" s="116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9</v>
      </c>
    </row>
    <row r="394" spans="1:45">
      <c r="A394" s="36"/>
      <c r="B394" s="18">
        <v>1</v>
      </c>
      <c r="C394" s="7">
        <v>3</v>
      </c>
      <c r="D394" s="9">
        <v>0.45354036454913699</v>
      </c>
      <c r="E394" s="9">
        <v>0.2</v>
      </c>
      <c r="F394" s="24">
        <v>0.31</v>
      </c>
      <c r="G394" s="109">
        <v>0.09</v>
      </c>
      <c r="H394" s="110">
        <v>0.03</v>
      </c>
      <c r="I394" s="9">
        <v>0.47</v>
      </c>
      <c r="J394" s="24">
        <v>0.54</v>
      </c>
      <c r="K394" s="24">
        <v>0.52616222649810029</v>
      </c>
      <c r="L394" s="10">
        <v>0.37</v>
      </c>
      <c r="M394" s="10">
        <v>0.61</v>
      </c>
      <c r="N394" s="10">
        <v>0.54</v>
      </c>
      <c r="O394" s="10">
        <v>0.54</v>
      </c>
      <c r="P394" s="110">
        <v>0.4</v>
      </c>
      <c r="Q394" s="110">
        <v>0.2</v>
      </c>
      <c r="R394" s="116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16</v>
      </c>
    </row>
    <row r="395" spans="1:45">
      <c r="A395" s="36"/>
      <c r="B395" s="18">
        <v>1</v>
      </c>
      <c r="C395" s="7">
        <v>4</v>
      </c>
      <c r="D395" s="9">
        <v>0.44532994499776224</v>
      </c>
      <c r="E395" s="9">
        <v>0.23</v>
      </c>
      <c r="F395" s="24">
        <v>0.28999999999999998</v>
      </c>
      <c r="G395" s="109">
        <v>0.09</v>
      </c>
      <c r="H395" s="110">
        <v>0.04</v>
      </c>
      <c r="I395" s="9">
        <v>0.47</v>
      </c>
      <c r="J395" s="24">
        <v>0.56999999999999995</v>
      </c>
      <c r="K395" s="24">
        <v>0.52628748091001298</v>
      </c>
      <c r="L395" s="10">
        <v>0.36</v>
      </c>
      <c r="M395" s="10">
        <v>0.6</v>
      </c>
      <c r="N395" s="10">
        <v>0.55000000000000004</v>
      </c>
      <c r="O395" s="10">
        <v>0.56999999999999995</v>
      </c>
      <c r="P395" s="110">
        <v>0.4</v>
      </c>
      <c r="Q395" s="110">
        <v>0.2</v>
      </c>
      <c r="R395" s="116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0.45386996961995102</v>
      </c>
    </row>
    <row r="396" spans="1:45">
      <c r="A396" s="36"/>
      <c r="B396" s="18">
        <v>1</v>
      </c>
      <c r="C396" s="7">
        <v>5</v>
      </c>
      <c r="D396" s="9">
        <v>0.46535176430511899</v>
      </c>
      <c r="E396" s="9">
        <v>0.26</v>
      </c>
      <c r="F396" s="9">
        <v>0.27</v>
      </c>
      <c r="G396" s="109">
        <v>0.16</v>
      </c>
      <c r="H396" s="109">
        <v>0.04</v>
      </c>
      <c r="I396" s="9">
        <v>0.42</v>
      </c>
      <c r="J396" s="9">
        <v>0.53</v>
      </c>
      <c r="K396" s="9">
        <v>0.53711438306271897</v>
      </c>
      <c r="L396" s="9">
        <v>0.38</v>
      </c>
      <c r="M396" s="9">
        <v>0.64</v>
      </c>
      <c r="N396" s="9">
        <v>0.53</v>
      </c>
      <c r="O396" s="9">
        <v>0.56000000000000005</v>
      </c>
      <c r="P396" s="109">
        <v>0.5</v>
      </c>
      <c r="Q396" s="109">
        <v>0.3</v>
      </c>
      <c r="R396" s="116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15</v>
      </c>
    </row>
    <row r="397" spans="1:45">
      <c r="A397" s="36"/>
      <c r="B397" s="18">
        <v>1</v>
      </c>
      <c r="C397" s="7">
        <v>6</v>
      </c>
      <c r="D397" s="9">
        <v>0.46436496664175492</v>
      </c>
      <c r="E397" s="9">
        <v>0.28000000000000003</v>
      </c>
      <c r="F397" s="9">
        <v>0.28000000000000003</v>
      </c>
      <c r="G397" s="109">
        <v>0.15</v>
      </c>
      <c r="H397" s="109">
        <v>0.05</v>
      </c>
      <c r="I397" s="9">
        <v>0.46</v>
      </c>
      <c r="J397" s="9">
        <v>0.56000000000000005</v>
      </c>
      <c r="K397" s="9">
        <v>0.51203274288842104</v>
      </c>
      <c r="L397" s="9">
        <v>0.39</v>
      </c>
      <c r="M397" s="9">
        <v>0.59</v>
      </c>
      <c r="N397" s="9">
        <v>0.52</v>
      </c>
      <c r="O397" s="9">
        <v>0.55000000000000004</v>
      </c>
      <c r="P397" s="109">
        <v>0.4</v>
      </c>
      <c r="Q397" s="109">
        <v>0.3</v>
      </c>
      <c r="R397" s="116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3"/>
    </row>
    <row r="398" spans="1:45">
      <c r="A398" s="36"/>
      <c r="B398" s="19" t="s">
        <v>248</v>
      </c>
      <c r="C398" s="11"/>
      <c r="D398" s="25">
        <v>0.4658708030347401</v>
      </c>
      <c r="E398" s="25">
        <v>0.22666666666666668</v>
      </c>
      <c r="F398" s="25">
        <v>0.26</v>
      </c>
      <c r="G398" s="25">
        <v>0.11666666666666668</v>
      </c>
      <c r="H398" s="25">
        <v>3.6666666666666674E-2</v>
      </c>
      <c r="I398" s="25">
        <v>0.45333333333333337</v>
      </c>
      <c r="J398" s="25">
        <v>0.54833333333333345</v>
      </c>
      <c r="K398" s="25">
        <v>0.52616222649810018</v>
      </c>
      <c r="L398" s="25">
        <v>0.375</v>
      </c>
      <c r="M398" s="25">
        <v>0.60833333333333328</v>
      </c>
      <c r="N398" s="25">
        <v>0.53166666666666662</v>
      </c>
      <c r="O398" s="25">
        <v>0.54333333333333333</v>
      </c>
      <c r="P398" s="25">
        <v>0.41666666666666669</v>
      </c>
      <c r="Q398" s="25">
        <v>0.25</v>
      </c>
      <c r="R398" s="116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3"/>
    </row>
    <row r="399" spans="1:45">
      <c r="A399" s="36"/>
      <c r="B399" s="2" t="s">
        <v>249</v>
      </c>
      <c r="C399" s="34"/>
      <c r="D399" s="10">
        <v>0.46485836547343695</v>
      </c>
      <c r="E399" s="10">
        <v>0.22500000000000001</v>
      </c>
      <c r="F399" s="10">
        <v>0.27500000000000002</v>
      </c>
      <c r="G399" s="10">
        <v>0.10500000000000001</v>
      </c>
      <c r="H399" s="10">
        <v>3.5000000000000003E-2</v>
      </c>
      <c r="I399" s="10">
        <v>0.46</v>
      </c>
      <c r="J399" s="10">
        <v>0.54500000000000004</v>
      </c>
      <c r="K399" s="10">
        <v>0.52622485370405658</v>
      </c>
      <c r="L399" s="10">
        <v>0.375</v>
      </c>
      <c r="M399" s="10">
        <v>0.60499999999999998</v>
      </c>
      <c r="N399" s="10">
        <v>0.53500000000000003</v>
      </c>
      <c r="O399" s="10">
        <v>0.54500000000000004</v>
      </c>
      <c r="P399" s="10">
        <v>0.4</v>
      </c>
      <c r="Q399" s="10">
        <v>0.25</v>
      </c>
      <c r="R399" s="116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3"/>
    </row>
    <row r="400" spans="1:45">
      <c r="A400" s="36"/>
      <c r="B400" s="2" t="s">
        <v>250</v>
      </c>
      <c r="C400" s="34"/>
      <c r="D400" s="26">
        <v>1.5601072613361956E-2</v>
      </c>
      <c r="E400" s="26">
        <v>3.9832984656772312E-2</v>
      </c>
      <c r="F400" s="26">
        <v>4.472135954999594E-2</v>
      </c>
      <c r="G400" s="26">
        <v>3.0767948691238178E-2</v>
      </c>
      <c r="H400" s="26">
        <v>8.1649658092772578E-3</v>
      </c>
      <c r="I400" s="26">
        <v>1.96638416050035E-2</v>
      </c>
      <c r="J400" s="26">
        <v>1.4719601443879725E-2</v>
      </c>
      <c r="K400" s="26">
        <v>1.0201458458466749E-2</v>
      </c>
      <c r="L400" s="26">
        <v>1.0488088481701525E-2</v>
      </c>
      <c r="M400" s="26">
        <v>2.3166067138525429E-2</v>
      </c>
      <c r="N400" s="26">
        <v>1.4719601443879758E-2</v>
      </c>
      <c r="O400" s="26">
        <v>2.4221202832779929E-2</v>
      </c>
      <c r="P400" s="26">
        <v>4.0824829046386291E-2</v>
      </c>
      <c r="Q400" s="26">
        <v>5.4772255750516634E-2</v>
      </c>
      <c r="R400" s="116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6"/>
      <c r="B401" s="2" t="s">
        <v>85</v>
      </c>
      <c r="C401" s="34"/>
      <c r="D401" s="12">
        <v>3.3487981027646802E-2</v>
      </c>
      <c r="E401" s="12">
        <v>0.17573375583870138</v>
      </c>
      <c r="F401" s="12">
        <v>0.17200522903844592</v>
      </c>
      <c r="G401" s="12">
        <v>0.26372527449632721</v>
      </c>
      <c r="H401" s="12">
        <v>0.22268088570756153</v>
      </c>
      <c r="I401" s="12">
        <v>4.3376121187507714E-2</v>
      </c>
      <c r="J401" s="12">
        <v>2.6844257952364236E-2</v>
      </c>
      <c r="K401" s="12">
        <v>1.9388428026016008E-2</v>
      </c>
      <c r="L401" s="12">
        <v>2.7968235951204068E-2</v>
      </c>
      <c r="M401" s="12">
        <v>3.80812062551103E-2</v>
      </c>
      <c r="N401" s="12">
        <v>2.7685770740839673E-2</v>
      </c>
      <c r="O401" s="12">
        <v>4.4578900919226866E-2</v>
      </c>
      <c r="P401" s="12">
        <v>9.7979589711327086E-2</v>
      </c>
      <c r="Q401" s="12">
        <v>0.21908902300206654</v>
      </c>
      <c r="R401" s="116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3"/>
    </row>
    <row r="402" spans="1:45">
      <c r="A402" s="36"/>
      <c r="B402" s="2" t="s">
        <v>251</v>
      </c>
      <c r="C402" s="34"/>
      <c r="D402" s="12">
        <v>2.6441126794174208E-2</v>
      </c>
      <c r="E402" s="12">
        <v>-0.50059117844596224</v>
      </c>
      <c r="F402" s="12">
        <v>-0.42714870468801547</v>
      </c>
      <c r="G402" s="12">
        <v>-0.74295134184718647</v>
      </c>
      <c r="H402" s="12">
        <v>-0.91921327886625859</v>
      </c>
      <c r="I402" s="12">
        <v>-1.1823568919243632E-3</v>
      </c>
      <c r="J402" s="12">
        <v>0.20812869331822403</v>
      </c>
      <c r="K402" s="12">
        <v>0.15927966536028637</v>
      </c>
      <c r="L402" s="12">
        <v>-0.17377217022309921</v>
      </c>
      <c r="M402" s="12">
        <v>0.34032514608252784</v>
      </c>
      <c r="N402" s="12">
        <v>0.17140745643925026</v>
      </c>
      <c r="O402" s="12">
        <v>0.19711232225453168</v>
      </c>
      <c r="P402" s="12">
        <v>-8.1969078025665776E-2</v>
      </c>
      <c r="Q402" s="12">
        <v>-0.44918144681539951</v>
      </c>
      <c r="R402" s="116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3"/>
    </row>
    <row r="403" spans="1:45">
      <c r="A403" s="36"/>
      <c r="B403" s="57" t="s">
        <v>252</v>
      </c>
      <c r="C403" s="58"/>
      <c r="D403" s="56">
        <v>0.05</v>
      </c>
      <c r="E403" s="56">
        <v>1.81</v>
      </c>
      <c r="F403" s="56">
        <v>1.55</v>
      </c>
      <c r="G403" s="56">
        <v>2.67</v>
      </c>
      <c r="H403" s="56">
        <v>3.29</v>
      </c>
      <c r="I403" s="56">
        <v>0.05</v>
      </c>
      <c r="J403" s="56">
        <v>0.69</v>
      </c>
      <c r="K403" s="56">
        <v>0.52</v>
      </c>
      <c r="L403" s="56">
        <v>0.66</v>
      </c>
      <c r="M403" s="56">
        <v>1.1599999999999999</v>
      </c>
      <c r="N403" s="56">
        <v>0.56000000000000005</v>
      </c>
      <c r="O403" s="56">
        <v>0.65</v>
      </c>
      <c r="P403" s="56" t="s">
        <v>253</v>
      </c>
      <c r="Q403" s="56" t="s">
        <v>253</v>
      </c>
      <c r="R403" s="116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B404" s="37" t="s">
        <v>274</v>
      </c>
      <c r="C404" s="19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AS404" s="73"/>
    </row>
    <row r="405" spans="1:45">
      <c r="AS405" s="73"/>
    </row>
    <row r="406" spans="1:45" ht="15">
      <c r="B406" s="40" t="s">
        <v>511</v>
      </c>
      <c r="AS406" s="33" t="s">
        <v>66</v>
      </c>
    </row>
    <row r="407" spans="1:45" ht="15">
      <c r="A407" s="29" t="s">
        <v>53</v>
      </c>
      <c r="B407" s="17" t="s">
        <v>113</v>
      </c>
      <c r="C407" s="14" t="s">
        <v>114</v>
      </c>
      <c r="D407" s="15" t="s">
        <v>213</v>
      </c>
      <c r="E407" s="16" t="s">
        <v>213</v>
      </c>
      <c r="F407" s="16" t="s">
        <v>213</v>
      </c>
      <c r="G407" s="16" t="s">
        <v>213</v>
      </c>
      <c r="H407" s="16" t="s">
        <v>213</v>
      </c>
      <c r="I407" s="16" t="s">
        <v>213</v>
      </c>
      <c r="J407" s="16" t="s">
        <v>213</v>
      </c>
      <c r="K407" s="16" t="s">
        <v>213</v>
      </c>
      <c r="L407" s="16" t="s">
        <v>213</v>
      </c>
      <c r="M407" s="16" t="s">
        <v>213</v>
      </c>
      <c r="N407" s="16" t="s">
        <v>213</v>
      </c>
      <c r="O407" s="16" t="s">
        <v>213</v>
      </c>
      <c r="P407" s="16" t="s">
        <v>213</v>
      </c>
      <c r="Q407" s="16" t="s">
        <v>213</v>
      </c>
      <c r="R407" s="16" t="s">
        <v>213</v>
      </c>
      <c r="S407" s="16" t="s">
        <v>213</v>
      </c>
      <c r="T407" s="116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1</v>
      </c>
    </row>
    <row r="408" spans="1:45">
      <c r="A408" s="36"/>
      <c r="B408" s="18" t="s">
        <v>214</v>
      </c>
      <c r="C408" s="7" t="s">
        <v>214</v>
      </c>
      <c r="D408" s="114" t="s">
        <v>218</v>
      </c>
      <c r="E408" s="115" t="s">
        <v>219</v>
      </c>
      <c r="F408" s="115" t="s">
        <v>220</v>
      </c>
      <c r="G408" s="115" t="s">
        <v>255</v>
      </c>
      <c r="H408" s="115" t="s">
        <v>221</v>
      </c>
      <c r="I408" s="115" t="s">
        <v>222</v>
      </c>
      <c r="J408" s="115" t="s">
        <v>224</v>
      </c>
      <c r="K408" s="115" t="s">
        <v>225</v>
      </c>
      <c r="L408" s="115" t="s">
        <v>227</v>
      </c>
      <c r="M408" s="115" t="s">
        <v>228</v>
      </c>
      <c r="N408" s="115" t="s">
        <v>232</v>
      </c>
      <c r="O408" s="115" t="s">
        <v>233</v>
      </c>
      <c r="P408" s="115" t="s">
        <v>236</v>
      </c>
      <c r="Q408" s="115" t="s">
        <v>237</v>
      </c>
      <c r="R408" s="115" t="s">
        <v>238</v>
      </c>
      <c r="S408" s="115" t="s">
        <v>239</v>
      </c>
      <c r="T408" s="116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 t="s">
        <v>3</v>
      </c>
    </row>
    <row r="409" spans="1:45">
      <c r="A409" s="36"/>
      <c r="B409" s="18"/>
      <c r="C409" s="7"/>
      <c r="D409" s="8" t="s">
        <v>258</v>
      </c>
      <c r="E409" s="9" t="s">
        <v>257</v>
      </c>
      <c r="F409" s="9" t="s">
        <v>258</v>
      </c>
      <c r="G409" s="9" t="s">
        <v>258</v>
      </c>
      <c r="H409" s="9" t="s">
        <v>258</v>
      </c>
      <c r="I409" s="9" t="s">
        <v>258</v>
      </c>
      <c r="J409" s="9" t="s">
        <v>258</v>
      </c>
      <c r="K409" s="9" t="s">
        <v>259</v>
      </c>
      <c r="L409" s="9" t="s">
        <v>257</v>
      </c>
      <c r="M409" s="9" t="s">
        <v>258</v>
      </c>
      <c r="N409" s="9" t="s">
        <v>259</v>
      </c>
      <c r="O409" s="9" t="s">
        <v>258</v>
      </c>
      <c r="P409" s="9" t="s">
        <v>259</v>
      </c>
      <c r="Q409" s="9" t="s">
        <v>258</v>
      </c>
      <c r="R409" s="9" t="s">
        <v>258</v>
      </c>
      <c r="S409" s="9" t="s">
        <v>258</v>
      </c>
      <c r="T409" s="116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3</v>
      </c>
    </row>
    <row r="410" spans="1:45">
      <c r="A410" s="36"/>
      <c r="B410" s="18"/>
      <c r="C410" s="7"/>
      <c r="D410" s="30" t="s">
        <v>285</v>
      </c>
      <c r="E410" s="30" t="s">
        <v>285</v>
      </c>
      <c r="F410" s="30" t="s">
        <v>118</v>
      </c>
      <c r="G410" s="30" t="s">
        <v>118</v>
      </c>
      <c r="H410" s="30" t="s">
        <v>118</v>
      </c>
      <c r="I410" s="30" t="s">
        <v>118</v>
      </c>
      <c r="J410" s="30" t="s">
        <v>287</v>
      </c>
      <c r="K410" s="30" t="s">
        <v>261</v>
      </c>
      <c r="L410" s="30" t="s">
        <v>288</v>
      </c>
      <c r="M410" s="30" t="s">
        <v>247</v>
      </c>
      <c r="N410" s="30" t="s">
        <v>286</v>
      </c>
      <c r="O410" s="30" t="s">
        <v>290</v>
      </c>
      <c r="P410" s="30" t="s">
        <v>291</v>
      </c>
      <c r="Q410" s="30" t="s">
        <v>285</v>
      </c>
      <c r="R410" s="30" t="s">
        <v>285</v>
      </c>
      <c r="S410" s="30" t="s">
        <v>286</v>
      </c>
      <c r="T410" s="116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36"/>
      <c r="B411" s="17">
        <v>1</v>
      </c>
      <c r="C411" s="13">
        <v>1</v>
      </c>
      <c r="D411" s="184">
        <v>0.08</v>
      </c>
      <c r="E411" s="185" t="s">
        <v>105</v>
      </c>
      <c r="F411" s="206">
        <v>0.09</v>
      </c>
      <c r="G411" s="184">
        <v>0.08</v>
      </c>
      <c r="H411" s="206">
        <v>0.08</v>
      </c>
      <c r="I411" s="184">
        <v>0.09</v>
      </c>
      <c r="J411" s="205" t="s">
        <v>106</v>
      </c>
      <c r="K411" s="184">
        <v>9.0827652992686997E-2</v>
      </c>
      <c r="L411" s="185" t="s">
        <v>103</v>
      </c>
      <c r="M411" s="185" t="s">
        <v>268</v>
      </c>
      <c r="N411" s="184">
        <v>0.08</v>
      </c>
      <c r="O411" s="185" t="s">
        <v>106</v>
      </c>
      <c r="P411" s="185" t="s">
        <v>104</v>
      </c>
      <c r="Q411" s="184">
        <v>0.08</v>
      </c>
      <c r="R411" s="225">
        <v>0.12</v>
      </c>
      <c r="S411" s="185">
        <v>0.16364000000000001</v>
      </c>
      <c r="T411" s="182"/>
      <c r="U411" s="183"/>
      <c r="V411" s="183"/>
      <c r="W411" s="183"/>
      <c r="X411" s="183"/>
      <c r="Y411" s="183"/>
      <c r="Z411" s="183"/>
      <c r="AA411" s="183"/>
      <c r="AB411" s="183"/>
      <c r="AC411" s="183"/>
      <c r="AD411" s="183"/>
      <c r="AE411" s="183"/>
      <c r="AF411" s="183"/>
      <c r="AG411" s="183"/>
      <c r="AH411" s="183"/>
      <c r="AI411" s="183"/>
      <c r="AJ411" s="183"/>
      <c r="AK411" s="183"/>
      <c r="AL411" s="183"/>
      <c r="AM411" s="183"/>
      <c r="AN411" s="183"/>
      <c r="AO411" s="183"/>
      <c r="AP411" s="183"/>
      <c r="AQ411" s="183"/>
      <c r="AR411" s="183"/>
      <c r="AS411" s="186">
        <v>1</v>
      </c>
    </row>
    <row r="412" spans="1:45">
      <c r="A412" s="36"/>
      <c r="B412" s="18">
        <v>1</v>
      </c>
      <c r="C412" s="7">
        <v>2</v>
      </c>
      <c r="D412" s="187">
        <v>0.08</v>
      </c>
      <c r="E412" s="188" t="s">
        <v>105</v>
      </c>
      <c r="F412" s="208">
        <v>0.09</v>
      </c>
      <c r="G412" s="187">
        <v>0.08</v>
      </c>
      <c r="H412" s="208">
        <v>0.08</v>
      </c>
      <c r="I412" s="187">
        <v>0.09</v>
      </c>
      <c r="J412" s="207" t="s">
        <v>106</v>
      </c>
      <c r="K412" s="187">
        <v>8.67227144551284E-2</v>
      </c>
      <c r="L412" s="188" t="s">
        <v>103</v>
      </c>
      <c r="M412" s="188" t="s">
        <v>268</v>
      </c>
      <c r="N412" s="187">
        <v>0.09</v>
      </c>
      <c r="O412" s="188" t="s">
        <v>106</v>
      </c>
      <c r="P412" s="188" t="s">
        <v>104</v>
      </c>
      <c r="Q412" s="187">
        <v>0.08</v>
      </c>
      <c r="R412" s="190">
        <v>0.12</v>
      </c>
      <c r="S412" s="188">
        <v>0.20091999999999999</v>
      </c>
      <c r="T412" s="182"/>
      <c r="U412" s="183"/>
      <c r="V412" s="183"/>
      <c r="W412" s="183"/>
      <c r="X412" s="183"/>
      <c r="Y412" s="183"/>
      <c r="Z412" s="183"/>
      <c r="AA412" s="183"/>
      <c r="AB412" s="183"/>
      <c r="AC412" s="183"/>
      <c r="AD412" s="183"/>
      <c r="AE412" s="183"/>
      <c r="AF412" s="183"/>
      <c r="AG412" s="183"/>
      <c r="AH412" s="183"/>
      <c r="AI412" s="183"/>
      <c r="AJ412" s="183"/>
      <c r="AK412" s="183"/>
      <c r="AL412" s="183"/>
      <c r="AM412" s="183"/>
      <c r="AN412" s="183"/>
      <c r="AO412" s="183"/>
      <c r="AP412" s="183"/>
      <c r="AQ412" s="183"/>
      <c r="AR412" s="183"/>
      <c r="AS412" s="186">
        <v>4</v>
      </c>
    </row>
    <row r="413" spans="1:45">
      <c r="A413" s="36"/>
      <c r="B413" s="18">
        <v>1</v>
      </c>
      <c r="C413" s="7">
        <v>3</v>
      </c>
      <c r="D413" s="187">
        <v>0.08</v>
      </c>
      <c r="E413" s="188" t="s">
        <v>105</v>
      </c>
      <c r="F413" s="208">
        <v>0.09</v>
      </c>
      <c r="G413" s="187">
        <v>0.09</v>
      </c>
      <c r="H413" s="208">
        <v>0.08</v>
      </c>
      <c r="I413" s="187">
        <v>0.08</v>
      </c>
      <c r="J413" s="207">
        <v>0.1</v>
      </c>
      <c r="K413" s="208">
        <v>9.8545873330866993E-2</v>
      </c>
      <c r="L413" s="207" t="s">
        <v>103</v>
      </c>
      <c r="M413" s="207" t="s">
        <v>268</v>
      </c>
      <c r="N413" s="26">
        <v>0.09</v>
      </c>
      <c r="O413" s="207" t="s">
        <v>106</v>
      </c>
      <c r="P413" s="207" t="s">
        <v>104</v>
      </c>
      <c r="Q413" s="26">
        <v>0.09</v>
      </c>
      <c r="R413" s="26">
        <v>0.11</v>
      </c>
      <c r="S413" s="207">
        <v>0.18193999999999999</v>
      </c>
      <c r="T413" s="182"/>
      <c r="U413" s="183"/>
      <c r="V413" s="183"/>
      <c r="W413" s="183"/>
      <c r="X413" s="183"/>
      <c r="Y413" s="183"/>
      <c r="Z413" s="183"/>
      <c r="AA413" s="183"/>
      <c r="AB413" s="183"/>
      <c r="AC413" s="183"/>
      <c r="AD413" s="183"/>
      <c r="AE413" s="183"/>
      <c r="AF413" s="183"/>
      <c r="AG413" s="183"/>
      <c r="AH413" s="183"/>
      <c r="AI413" s="183"/>
      <c r="AJ413" s="183"/>
      <c r="AK413" s="183"/>
      <c r="AL413" s="183"/>
      <c r="AM413" s="183"/>
      <c r="AN413" s="183"/>
      <c r="AO413" s="183"/>
      <c r="AP413" s="183"/>
      <c r="AQ413" s="183"/>
      <c r="AR413" s="183"/>
      <c r="AS413" s="186">
        <v>16</v>
      </c>
    </row>
    <row r="414" spans="1:45">
      <c r="A414" s="36"/>
      <c r="B414" s="18">
        <v>1</v>
      </c>
      <c r="C414" s="7">
        <v>4</v>
      </c>
      <c r="D414" s="187">
        <v>0.09</v>
      </c>
      <c r="E414" s="188" t="s">
        <v>105</v>
      </c>
      <c r="F414" s="208">
        <v>0.09</v>
      </c>
      <c r="G414" s="187">
        <v>0.08</v>
      </c>
      <c r="H414" s="208">
        <v>0.08</v>
      </c>
      <c r="I414" s="187">
        <v>0.08</v>
      </c>
      <c r="J414" s="207" t="s">
        <v>106</v>
      </c>
      <c r="K414" s="208">
        <v>9.57197806073187E-2</v>
      </c>
      <c r="L414" s="207" t="s">
        <v>103</v>
      </c>
      <c r="M414" s="207" t="s">
        <v>268</v>
      </c>
      <c r="N414" s="26">
        <v>0.08</v>
      </c>
      <c r="O414" s="207" t="s">
        <v>106</v>
      </c>
      <c r="P414" s="207" t="s">
        <v>104</v>
      </c>
      <c r="Q414" s="26">
        <v>0.08</v>
      </c>
      <c r="R414" s="26">
        <v>7.0000000000000007E-2</v>
      </c>
      <c r="S414" s="207">
        <v>0.19855</v>
      </c>
      <c r="T414" s="182"/>
      <c r="U414" s="183"/>
      <c r="V414" s="183"/>
      <c r="W414" s="183"/>
      <c r="X414" s="183"/>
      <c r="Y414" s="183"/>
      <c r="Z414" s="183"/>
      <c r="AA414" s="183"/>
      <c r="AB414" s="183"/>
      <c r="AC414" s="183"/>
      <c r="AD414" s="183"/>
      <c r="AE414" s="183"/>
      <c r="AF414" s="183"/>
      <c r="AG414" s="183"/>
      <c r="AH414" s="183"/>
      <c r="AI414" s="183"/>
      <c r="AJ414" s="183"/>
      <c r="AK414" s="183"/>
      <c r="AL414" s="183"/>
      <c r="AM414" s="183"/>
      <c r="AN414" s="183"/>
      <c r="AO414" s="183"/>
      <c r="AP414" s="183"/>
      <c r="AQ414" s="183"/>
      <c r="AR414" s="183"/>
      <c r="AS414" s="186">
        <v>8.4994447259118186E-2</v>
      </c>
    </row>
    <row r="415" spans="1:45">
      <c r="A415" s="36"/>
      <c r="B415" s="18">
        <v>1</v>
      </c>
      <c r="C415" s="7">
        <v>5</v>
      </c>
      <c r="D415" s="187">
        <v>0.09</v>
      </c>
      <c r="E415" s="188" t="s">
        <v>105</v>
      </c>
      <c r="F415" s="187">
        <v>0.09</v>
      </c>
      <c r="G415" s="187">
        <v>7.0000000000000007E-2</v>
      </c>
      <c r="H415" s="187">
        <v>0.08</v>
      </c>
      <c r="I415" s="187">
        <v>0.08</v>
      </c>
      <c r="J415" s="188" t="s">
        <v>106</v>
      </c>
      <c r="K415" s="187">
        <v>9.2937656434300894E-2</v>
      </c>
      <c r="L415" s="188" t="s">
        <v>103</v>
      </c>
      <c r="M415" s="188" t="s">
        <v>268</v>
      </c>
      <c r="N415" s="187">
        <v>7.0000000000000007E-2</v>
      </c>
      <c r="O415" s="188" t="s">
        <v>106</v>
      </c>
      <c r="P415" s="188" t="s">
        <v>104</v>
      </c>
      <c r="Q415" s="187">
        <v>7.0000000000000007E-2</v>
      </c>
      <c r="R415" s="187">
        <v>0.09</v>
      </c>
      <c r="S415" s="188">
        <v>0.22162999999999999</v>
      </c>
      <c r="T415" s="182"/>
      <c r="U415" s="183"/>
      <c r="V415" s="183"/>
      <c r="W415" s="183"/>
      <c r="X415" s="183"/>
      <c r="Y415" s="183"/>
      <c r="Z415" s="183"/>
      <c r="AA415" s="183"/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3"/>
      <c r="AM415" s="183"/>
      <c r="AN415" s="183"/>
      <c r="AO415" s="183"/>
      <c r="AP415" s="183"/>
      <c r="AQ415" s="183"/>
      <c r="AR415" s="183"/>
      <c r="AS415" s="186">
        <v>88</v>
      </c>
    </row>
    <row r="416" spans="1:45">
      <c r="A416" s="36"/>
      <c r="B416" s="18">
        <v>1</v>
      </c>
      <c r="C416" s="7">
        <v>6</v>
      </c>
      <c r="D416" s="187">
        <v>0.08</v>
      </c>
      <c r="E416" s="188" t="s">
        <v>105</v>
      </c>
      <c r="F416" s="187">
        <v>0.09</v>
      </c>
      <c r="G416" s="187">
        <v>0.08</v>
      </c>
      <c r="H416" s="187">
        <v>0.08</v>
      </c>
      <c r="I416" s="187">
        <v>0.09</v>
      </c>
      <c r="J416" s="188" t="s">
        <v>106</v>
      </c>
      <c r="K416" s="187">
        <v>8.49464741720799E-2</v>
      </c>
      <c r="L416" s="188" t="s">
        <v>103</v>
      </c>
      <c r="M416" s="188" t="s">
        <v>268</v>
      </c>
      <c r="N416" s="187">
        <v>0.08</v>
      </c>
      <c r="O416" s="188" t="s">
        <v>106</v>
      </c>
      <c r="P416" s="188" t="s">
        <v>104</v>
      </c>
      <c r="Q416" s="187">
        <v>9.9999999999999992E-2</v>
      </c>
      <c r="R416" s="187">
        <v>0.09</v>
      </c>
      <c r="S416" s="188">
        <v>0.20627000000000001</v>
      </c>
      <c r="T416" s="182"/>
      <c r="U416" s="183"/>
      <c r="V416" s="183"/>
      <c r="W416" s="183"/>
      <c r="X416" s="183"/>
      <c r="Y416" s="183"/>
      <c r="Z416" s="183"/>
      <c r="AA416" s="183"/>
      <c r="AB416" s="183"/>
      <c r="AC416" s="183"/>
      <c r="AD416" s="183"/>
      <c r="AE416" s="183"/>
      <c r="AF416" s="183"/>
      <c r="AG416" s="183"/>
      <c r="AH416" s="183"/>
      <c r="AI416" s="183"/>
      <c r="AJ416" s="183"/>
      <c r="AK416" s="183"/>
      <c r="AL416" s="183"/>
      <c r="AM416" s="183"/>
      <c r="AN416" s="183"/>
      <c r="AO416" s="183"/>
      <c r="AP416" s="183"/>
      <c r="AQ416" s="183"/>
      <c r="AR416" s="183"/>
      <c r="AS416" s="74"/>
    </row>
    <row r="417" spans="1:45">
      <c r="A417" s="36"/>
      <c r="B417" s="19" t="s">
        <v>248</v>
      </c>
      <c r="C417" s="11"/>
      <c r="D417" s="189">
        <v>8.3333333333333329E-2</v>
      </c>
      <c r="E417" s="189" t="s">
        <v>619</v>
      </c>
      <c r="F417" s="189">
        <v>8.9999999999999983E-2</v>
      </c>
      <c r="G417" s="189">
        <v>0.08</v>
      </c>
      <c r="H417" s="189">
        <v>0.08</v>
      </c>
      <c r="I417" s="189">
        <v>8.5000000000000006E-2</v>
      </c>
      <c r="J417" s="189">
        <v>0.1</v>
      </c>
      <c r="K417" s="189">
        <v>9.1616691998730307E-2</v>
      </c>
      <c r="L417" s="189" t="s">
        <v>619</v>
      </c>
      <c r="M417" s="189" t="s">
        <v>619</v>
      </c>
      <c r="N417" s="189">
        <v>8.1666666666666679E-2</v>
      </c>
      <c r="O417" s="189" t="s">
        <v>619</v>
      </c>
      <c r="P417" s="189" t="s">
        <v>619</v>
      </c>
      <c r="Q417" s="189">
        <v>8.3333333333333329E-2</v>
      </c>
      <c r="R417" s="189">
        <v>9.9999999999999992E-2</v>
      </c>
      <c r="S417" s="189">
        <v>0.19549166666666665</v>
      </c>
      <c r="T417" s="182"/>
      <c r="U417" s="183"/>
      <c r="V417" s="183"/>
      <c r="W417" s="183"/>
      <c r="X417" s="183"/>
      <c r="Y417" s="183"/>
      <c r="Z417" s="183"/>
      <c r="AA417" s="183"/>
      <c r="AB417" s="183"/>
      <c r="AC417" s="183"/>
      <c r="AD417" s="183"/>
      <c r="AE417" s="183"/>
      <c r="AF417" s="183"/>
      <c r="AG417" s="183"/>
      <c r="AH417" s="183"/>
      <c r="AI417" s="183"/>
      <c r="AJ417" s="183"/>
      <c r="AK417" s="183"/>
      <c r="AL417" s="183"/>
      <c r="AM417" s="183"/>
      <c r="AN417" s="183"/>
      <c r="AO417" s="183"/>
      <c r="AP417" s="183"/>
      <c r="AQ417" s="183"/>
      <c r="AR417" s="183"/>
      <c r="AS417" s="74"/>
    </row>
    <row r="418" spans="1:45">
      <c r="A418" s="36"/>
      <c r="B418" s="2" t="s">
        <v>249</v>
      </c>
      <c r="C418" s="34"/>
      <c r="D418" s="26">
        <v>0.08</v>
      </c>
      <c r="E418" s="26" t="s">
        <v>619</v>
      </c>
      <c r="F418" s="26">
        <v>0.09</v>
      </c>
      <c r="G418" s="26">
        <v>0.08</v>
      </c>
      <c r="H418" s="26">
        <v>0.08</v>
      </c>
      <c r="I418" s="26">
        <v>8.4999999999999992E-2</v>
      </c>
      <c r="J418" s="26">
        <v>0.1</v>
      </c>
      <c r="K418" s="26">
        <v>9.1882654713493939E-2</v>
      </c>
      <c r="L418" s="26" t="s">
        <v>619</v>
      </c>
      <c r="M418" s="26" t="s">
        <v>619</v>
      </c>
      <c r="N418" s="26">
        <v>0.08</v>
      </c>
      <c r="O418" s="26" t="s">
        <v>619</v>
      </c>
      <c r="P418" s="26" t="s">
        <v>619</v>
      </c>
      <c r="Q418" s="26">
        <v>0.08</v>
      </c>
      <c r="R418" s="26">
        <v>0.1</v>
      </c>
      <c r="S418" s="26">
        <v>0.199735</v>
      </c>
      <c r="T418" s="182"/>
      <c r="U418" s="183"/>
      <c r="V418" s="183"/>
      <c r="W418" s="183"/>
      <c r="X418" s="183"/>
      <c r="Y418" s="183"/>
      <c r="Z418" s="183"/>
      <c r="AA418" s="183"/>
      <c r="AB418" s="183"/>
      <c r="AC418" s="183"/>
      <c r="AD418" s="183"/>
      <c r="AE418" s="183"/>
      <c r="AF418" s="183"/>
      <c r="AG418" s="183"/>
      <c r="AH418" s="183"/>
      <c r="AI418" s="183"/>
      <c r="AJ418" s="183"/>
      <c r="AK418" s="183"/>
      <c r="AL418" s="183"/>
      <c r="AM418" s="183"/>
      <c r="AN418" s="183"/>
      <c r="AO418" s="183"/>
      <c r="AP418" s="183"/>
      <c r="AQ418" s="183"/>
      <c r="AR418" s="183"/>
      <c r="AS418" s="74"/>
    </row>
    <row r="419" spans="1:45">
      <c r="A419" s="36"/>
      <c r="B419" s="2" t="s">
        <v>250</v>
      </c>
      <c r="C419" s="34"/>
      <c r="D419" s="26">
        <v>5.1639777949432199E-3</v>
      </c>
      <c r="E419" s="26" t="s">
        <v>619</v>
      </c>
      <c r="F419" s="26">
        <v>1.5202354861220293E-17</v>
      </c>
      <c r="G419" s="26">
        <v>6.3245553203367553E-3</v>
      </c>
      <c r="H419" s="26">
        <v>0</v>
      </c>
      <c r="I419" s="26">
        <v>5.4772255750516587E-3</v>
      </c>
      <c r="J419" s="26" t="s">
        <v>619</v>
      </c>
      <c r="K419" s="26">
        <v>5.2088240843573153E-3</v>
      </c>
      <c r="L419" s="26" t="s">
        <v>619</v>
      </c>
      <c r="M419" s="26" t="s">
        <v>619</v>
      </c>
      <c r="N419" s="26">
        <v>7.527726527090807E-3</v>
      </c>
      <c r="O419" s="26" t="s">
        <v>619</v>
      </c>
      <c r="P419" s="26" t="s">
        <v>619</v>
      </c>
      <c r="Q419" s="26">
        <v>1.0327955589886481E-2</v>
      </c>
      <c r="R419" s="26">
        <v>2.0000000000000007E-2</v>
      </c>
      <c r="S419" s="26">
        <v>2.0181087598706533E-2</v>
      </c>
      <c r="T419" s="182"/>
      <c r="U419" s="183"/>
      <c r="V419" s="183"/>
      <c r="W419" s="183"/>
      <c r="X419" s="183"/>
      <c r="Y419" s="183"/>
      <c r="Z419" s="183"/>
      <c r="AA419" s="183"/>
      <c r="AB419" s="183"/>
      <c r="AC419" s="183"/>
      <c r="AD419" s="183"/>
      <c r="AE419" s="183"/>
      <c r="AF419" s="183"/>
      <c r="AG419" s="183"/>
      <c r="AH419" s="183"/>
      <c r="AI419" s="183"/>
      <c r="AJ419" s="183"/>
      <c r="AK419" s="183"/>
      <c r="AL419" s="183"/>
      <c r="AM419" s="183"/>
      <c r="AN419" s="183"/>
      <c r="AO419" s="183"/>
      <c r="AP419" s="183"/>
      <c r="AQ419" s="183"/>
      <c r="AR419" s="183"/>
      <c r="AS419" s="74"/>
    </row>
    <row r="420" spans="1:45">
      <c r="A420" s="36"/>
      <c r="B420" s="2" t="s">
        <v>85</v>
      </c>
      <c r="C420" s="34"/>
      <c r="D420" s="12">
        <v>6.1967733539318642E-2</v>
      </c>
      <c r="E420" s="12" t="s">
        <v>619</v>
      </c>
      <c r="F420" s="12">
        <v>1.6891505401355884E-16</v>
      </c>
      <c r="G420" s="12">
        <v>7.9056941504209444E-2</v>
      </c>
      <c r="H420" s="12">
        <v>0</v>
      </c>
      <c r="I420" s="12">
        <v>6.4437947941784215E-2</v>
      </c>
      <c r="J420" s="12" t="s">
        <v>619</v>
      </c>
      <c r="K420" s="12">
        <v>5.6854531316514932E-2</v>
      </c>
      <c r="L420" s="12" t="s">
        <v>619</v>
      </c>
      <c r="M420" s="12" t="s">
        <v>619</v>
      </c>
      <c r="N420" s="12">
        <v>9.217624318886701E-2</v>
      </c>
      <c r="O420" s="12" t="s">
        <v>619</v>
      </c>
      <c r="P420" s="12" t="s">
        <v>619</v>
      </c>
      <c r="Q420" s="12">
        <v>0.12393546707863778</v>
      </c>
      <c r="R420" s="12">
        <v>0.20000000000000009</v>
      </c>
      <c r="S420" s="12">
        <v>0.10323246991963785</v>
      </c>
      <c r="T420" s="116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3"/>
    </row>
    <row r="421" spans="1:45">
      <c r="A421" s="36"/>
      <c r="B421" s="2" t="s">
        <v>251</v>
      </c>
      <c r="C421" s="34"/>
      <c r="D421" s="12">
        <v>-1.9543793498894124E-2</v>
      </c>
      <c r="E421" s="12" t="s">
        <v>619</v>
      </c>
      <c r="F421" s="12">
        <v>5.8892703021194093E-2</v>
      </c>
      <c r="G421" s="12">
        <v>-5.8762041758938288E-2</v>
      </c>
      <c r="H421" s="12">
        <v>-5.8762041758938288E-2</v>
      </c>
      <c r="I421" s="12">
        <v>6.5330631128013295E-5</v>
      </c>
      <c r="J421" s="12">
        <v>0.17654744780132714</v>
      </c>
      <c r="K421" s="12">
        <v>7.7913851471064E-2</v>
      </c>
      <c r="L421" s="12" t="s">
        <v>619</v>
      </c>
      <c r="M421" s="12" t="s">
        <v>619</v>
      </c>
      <c r="N421" s="12">
        <v>-3.915291762891604E-2</v>
      </c>
      <c r="O421" s="12" t="s">
        <v>619</v>
      </c>
      <c r="P421" s="12" t="s">
        <v>619</v>
      </c>
      <c r="Q421" s="12">
        <v>-1.9543793498894124E-2</v>
      </c>
      <c r="R421" s="12">
        <v>0.17654744780132692</v>
      </c>
      <c r="S421" s="12">
        <v>1.3000522148309441</v>
      </c>
      <c r="T421" s="116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3"/>
    </row>
    <row r="422" spans="1:45">
      <c r="A422" s="36"/>
      <c r="B422" s="57" t="s">
        <v>252</v>
      </c>
      <c r="C422" s="58"/>
      <c r="D422" s="56">
        <v>0.45</v>
      </c>
      <c r="E422" s="56">
        <v>162.51</v>
      </c>
      <c r="F422" s="56">
        <v>0</v>
      </c>
      <c r="G422" s="56">
        <v>0.67</v>
      </c>
      <c r="H422" s="56">
        <v>0.67</v>
      </c>
      <c r="I422" s="56">
        <v>0.34</v>
      </c>
      <c r="J422" s="56" t="s">
        <v>253</v>
      </c>
      <c r="K422" s="56">
        <v>0.11</v>
      </c>
      <c r="L422" s="56">
        <v>27.65</v>
      </c>
      <c r="M422" s="56">
        <v>10.79</v>
      </c>
      <c r="N422" s="56">
        <v>0.56000000000000005</v>
      </c>
      <c r="O422" s="56">
        <v>2.7</v>
      </c>
      <c r="P422" s="56">
        <v>61.36</v>
      </c>
      <c r="Q422" s="56">
        <v>0.45</v>
      </c>
      <c r="R422" s="56">
        <v>0.67</v>
      </c>
      <c r="S422" s="56">
        <v>7.11</v>
      </c>
      <c r="T422" s="116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3"/>
    </row>
    <row r="423" spans="1:45">
      <c r="B423" s="37" t="s">
        <v>296</v>
      </c>
      <c r="C423" s="19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AS423" s="73"/>
    </row>
    <row r="424" spans="1:45">
      <c r="AS424" s="73"/>
    </row>
    <row r="425" spans="1:45" ht="15">
      <c r="B425" s="40" t="s">
        <v>512</v>
      </c>
      <c r="AS425" s="33" t="s">
        <v>66</v>
      </c>
    </row>
    <row r="426" spans="1:45" ht="15">
      <c r="A426" s="29" t="s">
        <v>11</v>
      </c>
      <c r="B426" s="17" t="s">
        <v>113</v>
      </c>
      <c r="C426" s="14" t="s">
        <v>114</v>
      </c>
      <c r="D426" s="15" t="s">
        <v>213</v>
      </c>
      <c r="E426" s="16" t="s">
        <v>213</v>
      </c>
      <c r="F426" s="16" t="s">
        <v>213</v>
      </c>
      <c r="G426" s="16" t="s">
        <v>213</v>
      </c>
      <c r="H426" s="16" t="s">
        <v>213</v>
      </c>
      <c r="I426" s="16" t="s">
        <v>213</v>
      </c>
      <c r="J426" s="16" t="s">
        <v>213</v>
      </c>
      <c r="K426" s="116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 t="s">
        <v>214</v>
      </c>
      <c r="C427" s="7" t="s">
        <v>214</v>
      </c>
      <c r="D427" s="114" t="s">
        <v>216</v>
      </c>
      <c r="E427" s="115" t="s">
        <v>225</v>
      </c>
      <c r="F427" s="115" t="s">
        <v>228</v>
      </c>
      <c r="G427" s="115" t="s">
        <v>230</v>
      </c>
      <c r="H427" s="115" t="s">
        <v>231</v>
      </c>
      <c r="I427" s="115" t="s">
        <v>237</v>
      </c>
      <c r="J427" s="115" t="s">
        <v>238</v>
      </c>
      <c r="K427" s="116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 t="s">
        <v>3</v>
      </c>
    </row>
    <row r="428" spans="1:45">
      <c r="A428" s="36"/>
      <c r="B428" s="18"/>
      <c r="C428" s="7"/>
      <c r="D428" s="8" t="s">
        <v>258</v>
      </c>
      <c r="E428" s="9" t="s">
        <v>259</v>
      </c>
      <c r="F428" s="9" t="s">
        <v>258</v>
      </c>
      <c r="G428" s="9" t="s">
        <v>259</v>
      </c>
      <c r="H428" s="9" t="s">
        <v>258</v>
      </c>
      <c r="I428" s="9" t="s">
        <v>258</v>
      </c>
      <c r="J428" s="9" t="s">
        <v>258</v>
      </c>
      <c r="K428" s="116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2</v>
      </c>
    </row>
    <row r="429" spans="1:45">
      <c r="A429" s="36"/>
      <c r="B429" s="18"/>
      <c r="C429" s="7"/>
      <c r="D429" s="30" t="s">
        <v>285</v>
      </c>
      <c r="E429" s="30" t="s">
        <v>261</v>
      </c>
      <c r="F429" s="30" t="s">
        <v>247</v>
      </c>
      <c r="G429" s="30" t="s">
        <v>289</v>
      </c>
      <c r="H429" s="30" t="s">
        <v>290</v>
      </c>
      <c r="I429" s="30" t="s">
        <v>285</v>
      </c>
      <c r="J429" s="30" t="s">
        <v>285</v>
      </c>
      <c r="K429" s="116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3</v>
      </c>
    </row>
    <row r="430" spans="1:45">
      <c r="A430" s="36"/>
      <c r="B430" s="17">
        <v>1</v>
      </c>
      <c r="C430" s="13">
        <v>1</v>
      </c>
      <c r="D430" s="21">
        <v>0.283762703256141</v>
      </c>
      <c r="E430" s="21">
        <v>0.32938324950866799</v>
      </c>
      <c r="F430" s="22">
        <v>0.31</v>
      </c>
      <c r="G430" s="21">
        <v>0.28999999999999998</v>
      </c>
      <c r="H430" s="22">
        <v>0.33</v>
      </c>
      <c r="I430" s="108">
        <v>0.3</v>
      </c>
      <c r="J430" s="118">
        <v>0.3</v>
      </c>
      <c r="K430" s="116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</v>
      </c>
    </row>
    <row r="431" spans="1:45">
      <c r="A431" s="36"/>
      <c r="B431" s="18">
        <v>1</v>
      </c>
      <c r="C431" s="7">
        <v>2</v>
      </c>
      <c r="D431" s="9">
        <v>0.28130294880366002</v>
      </c>
      <c r="E431" s="9">
        <v>0.325285487771031</v>
      </c>
      <c r="F431" s="24">
        <v>0.31</v>
      </c>
      <c r="G431" s="9">
        <v>0.3</v>
      </c>
      <c r="H431" s="24">
        <v>0.34</v>
      </c>
      <c r="I431" s="109">
        <v>0.3</v>
      </c>
      <c r="J431" s="110">
        <v>0.3</v>
      </c>
      <c r="K431" s="116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21</v>
      </c>
    </row>
    <row r="432" spans="1:45">
      <c r="A432" s="36"/>
      <c r="B432" s="18">
        <v>1</v>
      </c>
      <c r="C432" s="7">
        <v>3</v>
      </c>
      <c r="D432" s="9">
        <v>0.27166356608335401</v>
      </c>
      <c r="E432" s="9">
        <v>0.29918133879039399</v>
      </c>
      <c r="F432" s="24">
        <v>0.30499999999999999</v>
      </c>
      <c r="G432" s="9">
        <v>0.28999999999999998</v>
      </c>
      <c r="H432" s="24">
        <v>0.34</v>
      </c>
      <c r="I432" s="109">
        <v>0.3</v>
      </c>
      <c r="J432" s="110">
        <v>0.3</v>
      </c>
      <c r="K432" s="116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16</v>
      </c>
    </row>
    <row r="433" spans="1:45">
      <c r="A433" s="36"/>
      <c r="B433" s="18">
        <v>1</v>
      </c>
      <c r="C433" s="7">
        <v>4</v>
      </c>
      <c r="D433" s="9">
        <v>0.27072377927757701</v>
      </c>
      <c r="E433" s="9">
        <v>0.32088804605955901</v>
      </c>
      <c r="F433" s="24">
        <v>0.31</v>
      </c>
      <c r="G433" s="9">
        <v>0.28999999999999998</v>
      </c>
      <c r="H433" s="24">
        <v>0.34</v>
      </c>
      <c r="I433" s="109">
        <v>0.3</v>
      </c>
      <c r="J433" s="110">
        <v>0.3</v>
      </c>
      <c r="K433" s="116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0.30474733113796637</v>
      </c>
    </row>
    <row r="434" spans="1:45">
      <c r="A434" s="36"/>
      <c r="B434" s="18">
        <v>1</v>
      </c>
      <c r="C434" s="7">
        <v>5</v>
      </c>
      <c r="D434" s="9">
        <v>0.26589310062126897</v>
      </c>
      <c r="E434" s="9">
        <v>0.29862976342042102</v>
      </c>
      <c r="F434" s="112">
        <v>0.3</v>
      </c>
      <c r="G434" s="9">
        <v>0.28999999999999998</v>
      </c>
      <c r="H434" s="9">
        <v>0.32</v>
      </c>
      <c r="I434" s="109">
        <v>0.3</v>
      </c>
      <c r="J434" s="109">
        <v>0.3</v>
      </c>
      <c r="K434" s="116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89</v>
      </c>
    </row>
    <row r="435" spans="1:45">
      <c r="A435" s="36"/>
      <c r="B435" s="18">
        <v>1</v>
      </c>
      <c r="C435" s="7">
        <v>6</v>
      </c>
      <c r="D435" s="9">
        <v>0.271332127102481</v>
      </c>
      <c r="E435" s="9">
        <v>0.30037382344443703</v>
      </c>
      <c r="F435" s="9">
        <v>0.31</v>
      </c>
      <c r="G435" s="9">
        <v>0.3</v>
      </c>
      <c r="H435" s="9">
        <v>0.34</v>
      </c>
      <c r="I435" s="109">
        <v>0.3</v>
      </c>
      <c r="J435" s="109">
        <v>0.3</v>
      </c>
      <c r="K435" s="116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3"/>
    </row>
    <row r="436" spans="1:45">
      <c r="A436" s="36"/>
      <c r="B436" s="19" t="s">
        <v>248</v>
      </c>
      <c r="C436" s="11"/>
      <c r="D436" s="25">
        <v>0.27411303752408034</v>
      </c>
      <c r="E436" s="25">
        <v>0.31229028483241833</v>
      </c>
      <c r="F436" s="25">
        <v>0.30750000000000005</v>
      </c>
      <c r="G436" s="25">
        <v>0.29333333333333333</v>
      </c>
      <c r="H436" s="25">
        <v>0.33500000000000002</v>
      </c>
      <c r="I436" s="25">
        <v>0.3</v>
      </c>
      <c r="J436" s="25">
        <v>0.3</v>
      </c>
      <c r="K436" s="116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3"/>
    </row>
    <row r="437" spans="1:45">
      <c r="A437" s="36"/>
      <c r="B437" s="2" t="s">
        <v>249</v>
      </c>
      <c r="C437" s="34"/>
      <c r="D437" s="10">
        <v>0.27149784659291754</v>
      </c>
      <c r="E437" s="10">
        <v>0.31063093475199799</v>
      </c>
      <c r="F437" s="10">
        <v>0.31</v>
      </c>
      <c r="G437" s="10">
        <v>0.28999999999999998</v>
      </c>
      <c r="H437" s="10">
        <v>0.34</v>
      </c>
      <c r="I437" s="10">
        <v>0.3</v>
      </c>
      <c r="J437" s="10">
        <v>0.3</v>
      </c>
      <c r="K437" s="116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3"/>
    </row>
    <row r="438" spans="1:45">
      <c r="A438" s="36"/>
      <c r="B438" s="2" t="s">
        <v>250</v>
      </c>
      <c r="C438" s="34"/>
      <c r="D438" s="26">
        <v>6.893456030298846E-3</v>
      </c>
      <c r="E438" s="26">
        <v>1.4390431560934934E-2</v>
      </c>
      <c r="F438" s="26">
        <v>4.1833001326703817E-3</v>
      </c>
      <c r="G438" s="26">
        <v>5.1639777949432277E-3</v>
      </c>
      <c r="H438" s="26">
        <v>8.3666002653407633E-3</v>
      </c>
      <c r="I438" s="26">
        <v>0</v>
      </c>
      <c r="J438" s="26">
        <v>0</v>
      </c>
      <c r="K438" s="182"/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3"/>
      <c r="AM438" s="183"/>
      <c r="AN438" s="183"/>
      <c r="AO438" s="183"/>
      <c r="AP438" s="183"/>
      <c r="AQ438" s="183"/>
      <c r="AR438" s="183"/>
      <c r="AS438" s="74"/>
    </row>
    <row r="439" spans="1:45">
      <c r="A439" s="36"/>
      <c r="B439" s="2" t="s">
        <v>85</v>
      </c>
      <c r="C439" s="34"/>
      <c r="D439" s="12">
        <v>2.5148223858900795E-2</v>
      </c>
      <c r="E439" s="12">
        <v>4.6080304959397467E-2</v>
      </c>
      <c r="F439" s="12">
        <v>1.3604228073724816E-2</v>
      </c>
      <c r="G439" s="12">
        <v>1.7604469755488277E-2</v>
      </c>
      <c r="H439" s="12">
        <v>2.4974926165196306E-2</v>
      </c>
      <c r="I439" s="12">
        <v>0</v>
      </c>
      <c r="J439" s="12">
        <v>0</v>
      </c>
      <c r="K439" s="116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3"/>
    </row>
    <row r="440" spans="1:45">
      <c r="A440" s="36"/>
      <c r="B440" s="2" t="s">
        <v>251</v>
      </c>
      <c r="C440" s="34"/>
      <c r="D440" s="12">
        <v>-0.10052358292849872</v>
      </c>
      <c r="E440" s="12">
        <v>2.4751500419332828E-2</v>
      </c>
      <c r="F440" s="12">
        <v>9.0326266410762912E-3</v>
      </c>
      <c r="G440" s="12">
        <v>-3.7453971334258096E-2</v>
      </c>
      <c r="H440" s="12">
        <v>9.9271316828489553E-2</v>
      </c>
      <c r="I440" s="12">
        <v>-1.5577925228218548E-2</v>
      </c>
      <c r="J440" s="12">
        <v>-1.5577925228218548E-2</v>
      </c>
      <c r="K440" s="116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3"/>
    </row>
    <row r="441" spans="1:45">
      <c r="A441" s="36"/>
      <c r="B441" s="57" t="s">
        <v>252</v>
      </c>
      <c r="C441" s="58"/>
      <c r="D441" s="56">
        <v>1.59</v>
      </c>
      <c r="E441" s="56">
        <v>0.23</v>
      </c>
      <c r="F441" s="56">
        <v>0</v>
      </c>
      <c r="G441" s="56">
        <v>0.67</v>
      </c>
      <c r="H441" s="56">
        <v>1.31</v>
      </c>
      <c r="I441" s="56" t="s">
        <v>253</v>
      </c>
      <c r="J441" s="56" t="s">
        <v>253</v>
      </c>
      <c r="K441" s="116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3"/>
    </row>
    <row r="442" spans="1:45">
      <c r="B442" s="37" t="s">
        <v>274</v>
      </c>
      <c r="C442" s="19"/>
      <c r="D442" s="32"/>
      <c r="E442" s="32"/>
      <c r="F442" s="32"/>
      <c r="G442" s="32"/>
      <c r="H442" s="32"/>
      <c r="I442" s="32"/>
      <c r="J442" s="32"/>
      <c r="AS442" s="73"/>
    </row>
    <row r="443" spans="1:45">
      <c r="AS443" s="73"/>
    </row>
    <row r="444" spans="1:45" ht="15">
      <c r="B444" s="40" t="s">
        <v>513</v>
      </c>
      <c r="AS444" s="33" t="s">
        <v>66</v>
      </c>
    </row>
    <row r="445" spans="1:45" ht="15">
      <c r="A445" s="29" t="s">
        <v>14</v>
      </c>
      <c r="B445" s="17" t="s">
        <v>113</v>
      </c>
      <c r="C445" s="14" t="s">
        <v>114</v>
      </c>
      <c r="D445" s="15" t="s">
        <v>213</v>
      </c>
      <c r="E445" s="16" t="s">
        <v>213</v>
      </c>
      <c r="F445" s="16" t="s">
        <v>213</v>
      </c>
      <c r="G445" s="16" t="s">
        <v>213</v>
      </c>
      <c r="H445" s="16" t="s">
        <v>213</v>
      </c>
      <c r="I445" s="16" t="s">
        <v>213</v>
      </c>
      <c r="J445" s="16" t="s">
        <v>213</v>
      </c>
      <c r="K445" s="16" t="s">
        <v>213</v>
      </c>
      <c r="L445" s="16" t="s">
        <v>213</v>
      </c>
      <c r="M445" s="16" t="s">
        <v>213</v>
      </c>
      <c r="N445" s="16" t="s">
        <v>213</v>
      </c>
      <c r="O445" s="16" t="s">
        <v>213</v>
      </c>
      <c r="P445" s="16" t="s">
        <v>213</v>
      </c>
      <c r="Q445" s="16" t="s">
        <v>213</v>
      </c>
      <c r="R445" s="16" t="s">
        <v>213</v>
      </c>
      <c r="S445" s="16" t="s">
        <v>213</v>
      </c>
      <c r="T445" s="16" t="s">
        <v>213</v>
      </c>
      <c r="U445" s="116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</v>
      </c>
    </row>
    <row r="446" spans="1:45">
      <c r="A446" s="36"/>
      <c r="B446" s="18" t="s">
        <v>214</v>
      </c>
      <c r="C446" s="7" t="s">
        <v>214</v>
      </c>
      <c r="D446" s="114" t="s">
        <v>216</v>
      </c>
      <c r="E446" s="115" t="s">
        <v>219</v>
      </c>
      <c r="F446" s="115" t="s">
        <v>220</v>
      </c>
      <c r="G446" s="115" t="s">
        <v>255</v>
      </c>
      <c r="H446" s="115" t="s">
        <v>221</v>
      </c>
      <c r="I446" s="115" t="s">
        <v>222</v>
      </c>
      <c r="J446" s="115" t="s">
        <v>223</v>
      </c>
      <c r="K446" s="115" t="s">
        <v>224</v>
      </c>
      <c r="L446" s="115" t="s">
        <v>225</v>
      </c>
      <c r="M446" s="115" t="s">
        <v>227</v>
      </c>
      <c r="N446" s="115" t="s">
        <v>228</v>
      </c>
      <c r="O446" s="115" t="s">
        <v>230</v>
      </c>
      <c r="P446" s="115" t="s">
        <v>231</v>
      </c>
      <c r="Q446" s="115" t="s">
        <v>232</v>
      </c>
      <c r="R446" s="115" t="s">
        <v>233</v>
      </c>
      <c r="S446" s="115" t="s">
        <v>237</v>
      </c>
      <c r="T446" s="115" t="s">
        <v>238</v>
      </c>
      <c r="U446" s="116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 t="s">
        <v>3</v>
      </c>
    </row>
    <row r="447" spans="1:45">
      <c r="A447" s="36"/>
      <c r="B447" s="18"/>
      <c r="C447" s="7"/>
      <c r="D447" s="8" t="s">
        <v>258</v>
      </c>
      <c r="E447" s="9" t="s">
        <v>257</v>
      </c>
      <c r="F447" s="9" t="s">
        <v>258</v>
      </c>
      <c r="G447" s="9" t="s">
        <v>258</v>
      </c>
      <c r="H447" s="9" t="s">
        <v>258</v>
      </c>
      <c r="I447" s="9" t="s">
        <v>258</v>
      </c>
      <c r="J447" s="9" t="s">
        <v>259</v>
      </c>
      <c r="K447" s="9" t="s">
        <v>258</v>
      </c>
      <c r="L447" s="9" t="s">
        <v>259</v>
      </c>
      <c r="M447" s="9" t="s">
        <v>257</v>
      </c>
      <c r="N447" s="9" t="s">
        <v>258</v>
      </c>
      <c r="O447" s="9" t="s">
        <v>259</v>
      </c>
      <c r="P447" s="9" t="s">
        <v>258</v>
      </c>
      <c r="Q447" s="9" t="s">
        <v>259</v>
      </c>
      <c r="R447" s="9" t="s">
        <v>258</v>
      </c>
      <c r="S447" s="9" t="s">
        <v>258</v>
      </c>
      <c r="T447" s="9" t="s">
        <v>258</v>
      </c>
      <c r="U447" s="116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3</v>
      </c>
    </row>
    <row r="448" spans="1:45">
      <c r="A448" s="36"/>
      <c r="B448" s="18"/>
      <c r="C448" s="7"/>
      <c r="D448" s="30" t="s">
        <v>285</v>
      </c>
      <c r="E448" s="30" t="s">
        <v>285</v>
      </c>
      <c r="F448" s="30" t="s">
        <v>118</v>
      </c>
      <c r="G448" s="30" t="s">
        <v>118</v>
      </c>
      <c r="H448" s="30" t="s">
        <v>118</v>
      </c>
      <c r="I448" s="30" t="s">
        <v>118</v>
      </c>
      <c r="J448" s="30" t="s">
        <v>287</v>
      </c>
      <c r="K448" s="30" t="s">
        <v>287</v>
      </c>
      <c r="L448" s="30" t="s">
        <v>261</v>
      </c>
      <c r="M448" s="30" t="s">
        <v>288</v>
      </c>
      <c r="N448" s="30" t="s">
        <v>247</v>
      </c>
      <c r="O448" s="30" t="s">
        <v>289</v>
      </c>
      <c r="P448" s="30" t="s">
        <v>290</v>
      </c>
      <c r="Q448" s="30" t="s">
        <v>286</v>
      </c>
      <c r="R448" s="30" t="s">
        <v>290</v>
      </c>
      <c r="S448" s="30" t="s">
        <v>285</v>
      </c>
      <c r="T448" s="30" t="s">
        <v>285</v>
      </c>
      <c r="U448" s="116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3</v>
      </c>
    </row>
    <row r="449" spans="1:45">
      <c r="A449" s="36"/>
      <c r="B449" s="17">
        <v>1</v>
      </c>
      <c r="C449" s="13">
        <v>1</v>
      </c>
      <c r="D449" s="184">
        <v>2.7007994593321399E-2</v>
      </c>
      <c r="E449" s="185" t="s">
        <v>105</v>
      </c>
      <c r="F449" s="206">
        <v>2.3E-2</v>
      </c>
      <c r="G449" s="184">
        <v>2.3E-2</v>
      </c>
      <c r="H449" s="206">
        <v>2.1999999999999999E-2</v>
      </c>
      <c r="I449" s="184">
        <v>2.1999999999999999E-2</v>
      </c>
      <c r="J449" s="205" t="s">
        <v>148</v>
      </c>
      <c r="K449" s="184">
        <v>0.03</v>
      </c>
      <c r="L449" s="184">
        <v>2.00715061269062E-2</v>
      </c>
      <c r="M449" s="185" t="s">
        <v>95</v>
      </c>
      <c r="N449" s="185" t="s">
        <v>268</v>
      </c>
      <c r="O449" s="184">
        <v>2.5000000000000001E-2</v>
      </c>
      <c r="P449" s="184">
        <v>0.02</v>
      </c>
      <c r="Q449" s="184">
        <v>0.03</v>
      </c>
      <c r="R449" s="184">
        <v>0.02</v>
      </c>
      <c r="S449" s="184">
        <v>0.03</v>
      </c>
      <c r="T449" s="184">
        <v>0.02</v>
      </c>
      <c r="U449" s="182"/>
      <c r="V449" s="183"/>
      <c r="W449" s="183"/>
      <c r="X449" s="183"/>
      <c r="Y449" s="183"/>
      <c r="Z449" s="183"/>
      <c r="AA449" s="183"/>
      <c r="AB449" s="183"/>
      <c r="AC449" s="183"/>
      <c r="AD449" s="183"/>
      <c r="AE449" s="183"/>
      <c r="AF449" s="183"/>
      <c r="AG449" s="183"/>
      <c r="AH449" s="183"/>
      <c r="AI449" s="183"/>
      <c r="AJ449" s="183"/>
      <c r="AK449" s="183"/>
      <c r="AL449" s="183"/>
      <c r="AM449" s="183"/>
      <c r="AN449" s="183"/>
      <c r="AO449" s="183"/>
      <c r="AP449" s="183"/>
      <c r="AQ449" s="183"/>
      <c r="AR449" s="183"/>
      <c r="AS449" s="186">
        <v>1</v>
      </c>
    </row>
    <row r="450" spans="1:45">
      <c r="A450" s="36"/>
      <c r="B450" s="18">
        <v>1</v>
      </c>
      <c r="C450" s="7">
        <v>2</v>
      </c>
      <c r="D450" s="187">
        <v>2.6731961416129602E-2</v>
      </c>
      <c r="E450" s="188" t="s">
        <v>105</v>
      </c>
      <c r="F450" s="208">
        <v>2.4E-2</v>
      </c>
      <c r="G450" s="187">
        <v>2.1999999999999999E-2</v>
      </c>
      <c r="H450" s="208">
        <v>2.1999999999999999E-2</v>
      </c>
      <c r="I450" s="187">
        <v>2.3E-2</v>
      </c>
      <c r="J450" s="207" t="s">
        <v>148</v>
      </c>
      <c r="K450" s="187">
        <v>0.03</v>
      </c>
      <c r="L450" s="187">
        <v>1.9045585705353602E-2</v>
      </c>
      <c r="M450" s="188" t="s">
        <v>95</v>
      </c>
      <c r="N450" s="188" t="s">
        <v>268</v>
      </c>
      <c r="O450" s="187">
        <v>2.5999999999999999E-2</v>
      </c>
      <c r="P450" s="187">
        <v>0.03</v>
      </c>
      <c r="Q450" s="187">
        <v>0.03</v>
      </c>
      <c r="R450" s="187">
        <v>0.02</v>
      </c>
      <c r="S450" s="187">
        <v>0.02</v>
      </c>
      <c r="T450" s="187">
        <v>0.02</v>
      </c>
      <c r="U450" s="182"/>
      <c r="V450" s="183"/>
      <c r="W450" s="183"/>
      <c r="X450" s="183"/>
      <c r="Y450" s="183"/>
      <c r="Z450" s="183"/>
      <c r="AA450" s="183"/>
      <c r="AB450" s="183"/>
      <c r="AC450" s="183"/>
      <c r="AD450" s="183"/>
      <c r="AE450" s="183"/>
      <c r="AF450" s="183"/>
      <c r="AG450" s="183"/>
      <c r="AH450" s="183"/>
      <c r="AI450" s="183"/>
      <c r="AJ450" s="183"/>
      <c r="AK450" s="183"/>
      <c r="AL450" s="183"/>
      <c r="AM450" s="183"/>
      <c r="AN450" s="183"/>
      <c r="AO450" s="183"/>
      <c r="AP450" s="183"/>
      <c r="AQ450" s="183"/>
      <c r="AR450" s="183"/>
      <c r="AS450" s="186">
        <v>22</v>
      </c>
    </row>
    <row r="451" spans="1:45">
      <c r="A451" s="36"/>
      <c r="B451" s="18">
        <v>1</v>
      </c>
      <c r="C451" s="7">
        <v>3</v>
      </c>
      <c r="D451" s="187">
        <v>2.6669069178312299E-2</v>
      </c>
      <c r="E451" s="188" t="s">
        <v>105</v>
      </c>
      <c r="F451" s="208">
        <v>2.1999999999999999E-2</v>
      </c>
      <c r="G451" s="187">
        <v>2.1999999999999999E-2</v>
      </c>
      <c r="H451" s="208">
        <v>2.1000000000000001E-2</v>
      </c>
      <c r="I451" s="187">
        <v>2.1999999999999999E-2</v>
      </c>
      <c r="J451" s="207" t="s">
        <v>148</v>
      </c>
      <c r="K451" s="208">
        <v>0.03</v>
      </c>
      <c r="L451" s="26">
        <v>2.0831716139464801E-2</v>
      </c>
      <c r="M451" s="207" t="s">
        <v>95</v>
      </c>
      <c r="N451" s="207" t="s">
        <v>268</v>
      </c>
      <c r="O451" s="26">
        <v>2.1999999999999999E-2</v>
      </c>
      <c r="P451" s="26">
        <v>0.03</v>
      </c>
      <c r="Q451" s="26">
        <v>0.03</v>
      </c>
      <c r="R451" s="26">
        <v>0.02</v>
      </c>
      <c r="S451" s="26">
        <v>0.02</v>
      </c>
      <c r="T451" s="26">
        <v>0.02</v>
      </c>
      <c r="U451" s="182"/>
      <c r="V451" s="183"/>
      <c r="W451" s="183"/>
      <c r="X451" s="183"/>
      <c r="Y451" s="183"/>
      <c r="Z451" s="183"/>
      <c r="AA451" s="183"/>
      <c r="AB451" s="183"/>
      <c r="AC451" s="183"/>
      <c r="AD451" s="183"/>
      <c r="AE451" s="183"/>
      <c r="AF451" s="183"/>
      <c r="AG451" s="183"/>
      <c r="AH451" s="183"/>
      <c r="AI451" s="183"/>
      <c r="AJ451" s="183"/>
      <c r="AK451" s="183"/>
      <c r="AL451" s="183"/>
      <c r="AM451" s="183"/>
      <c r="AN451" s="183"/>
      <c r="AO451" s="183"/>
      <c r="AP451" s="183"/>
      <c r="AQ451" s="183"/>
      <c r="AR451" s="183"/>
      <c r="AS451" s="186">
        <v>16</v>
      </c>
    </row>
    <row r="452" spans="1:45">
      <c r="A452" s="36"/>
      <c r="B452" s="18">
        <v>1</v>
      </c>
      <c r="C452" s="7">
        <v>4</v>
      </c>
      <c r="D452" s="187">
        <v>2.56653293741037E-2</v>
      </c>
      <c r="E452" s="188" t="s">
        <v>105</v>
      </c>
      <c r="F452" s="230">
        <v>2.7E-2</v>
      </c>
      <c r="G452" s="187">
        <v>2.3E-2</v>
      </c>
      <c r="H452" s="208">
        <v>2.3E-2</v>
      </c>
      <c r="I452" s="187">
        <v>2.1000000000000001E-2</v>
      </c>
      <c r="J452" s="207" t="s">
        <v>148</v>
      </c>
      <c r="K452" s="208">
        <v>0.03</v>
      </c>
      <c r="L452" s="26">
        <v>1.8157093516774799E-2</v>
      </c>
      <c r="M452" s="207" t="s">
        <v>95</v>
      </c>
      <c r="N452" s="207" t="s">
        <v>268</v>
      </c>
      <c r="O452" s="26">
        <v>2.1999999999999999E-2</v>
      </c>
      <c r="P452" s="26">
        <v>0.03</v>
      </c>
      <c r="Q452" s="26">
        <v>0.03</v>
      </c>
      <c r="R452" s="26">
        <v>0.02</v>
      </c>
      <c r="S452" s="26">
        <v>0.03</v>
      </c>
      <c r="T452" s="26">
        <v>0.02</v>
      </c>
      <c r="U452" s="182"/>
      <c r="V452" s="183"/>
      <c r="W452" s="183"/>
      <c r="X452" s="183"/>
      <c r="Y452" s="183"/>
      <c r="Z452" s="183"/>
      <c r="AA452" s="183"/>
      <c r="AB452" s="183"/>
      <c r="AC452" s="183"/>
      <c r="AD452" s="183"/>
      <c r="AE452" s="183"/>
      <c r="AF452" s="183"/>
      <c r="AG452" s="183"/>
      <c r="AH452" s="183"/>
      <c r="AI452" s="183"/>
      <c r="AJ452" s="183"/>
      <c r="AK452" s="183"/>
      <c r="AL452" s="183"/>
      <c r="AM452" s="183"/>
      <c r="AN452" s="183"/>
      <c r="AO452" s="183"/>
      <c r="AP452" s="183"/>
      <c r="AQ452" s="183"/>
      <c r="AR452" s="183"/>
      <c r="AS452" s="186">
        <v>2.3927972369557231E-2</v>
      </c>
    </row>
    <row r="453" spans="1:45">
      <c r="A453" s="36"/>
      <c r="B453" s="18">
        <v>1</v>
      </c>
      <c r="C453" s="7">
        <v>5</v>
      </c>
      <c r="D453" s="187">
        <v>2.5562788051578099E-2</v>
      </c>
      <c r="E453" s="188" t="s">
        <v>105</v>
      </c>
      <c r="F453" s="187">
        <v>2.3E-2</v>
      </c>
      <c r="G453" s="187">
        <v>2.1000000000000001E-2</v>
      </c>
      <c r="H453" s="187">
        <v>2.1000000000000001E-2</v>
      </c>
      <c r="I453" s="187">
        <v>2.1999999999999999E-2</v>
      </c>
      <c r="J453" s="188" t="s">
        <v>148</v>
      </c>
      <c r="K453" s="187">
        <v>0.03</v>
      </c>
      <c r="L453" s="187">
        <v>2.6117727588198001E-2</v>
      </c>
      <c r="M453" s="188" t="s">
        <v>95</v>
      </c>
      <c r="N453" s="188" t="s">
        <v>268</v>
      </c>
      <c r="O453" s="187">
        <v>2.1999999999999999E-2</v>
      </c>
      <c r="P453" s="187">
        <v>0.03</v>
      </c>
      <c r="Q453" s="187">
        <v>0.02</v>
      </c>
      <c r="R453" s="187">
        <v>0.02</v>
      </c>
      <c r="S453" s="187">
        <v>0.02</v>
      </c>
      <c r="T453" s="187">
        <v>0.02</v>
      </c>
      <c r="U453" s="182"/>
      <c r="V453" s="183"/>
      <c r="W453" s="183"/>
      <c r="X453" s="183"/>
      <c r="Y453" s="183"/>
      <c r="Z453" s="183"/>
      <c r="AA453" s="183"/>
      <c r="AB453" s="183"/>
      <c r="AC453" s="183"/>
      <c r="AD453" s="183"/>
      <c r="AE453" s="183"/>
      <c r="AF453" s="183"/>
      <c r="AG453" s="183"/>
      <c r="AH453" s="183"/>
      <c r="AI453" s="183"/>
      <c r="AJ453" s="183"/>
      <c r="AK453" s="183"/>
      <c r="AL453" s="183"/>
      <c r="AM453" s="183"/>
      <c r="AN453" s="183"/>
      <c r="AO453" s="183"/>
      <c r="AP453" s="183"/>
      <c r="AQ453" s="183"/>
      <c r="AR453" s="183"/>
      <c r="AS453" s="186">
        <v>90</v>
      </c>
    </row>
    <row r="454" spans="1:45">
      <c r="A454" s="36"/>
      <c r="B454" s="18">
        <v>1</v>
      </c>
      <c r="C454" s="7">
        <v>6</v>
      </c>
      <c r="D454" s="187">
        <v>2.85924366041206E-2</v>
      </c>
      <c r="E454" s="188" t="s">
        <v>105</v>
      </c>
      <c r="F454" s="187">
        <v>2.1999999999999999E-2</v>
      </c>
      <c r="G454" s="187">
        <v>2.3E-2</v>
      </c>
      <c r="H454" s="187">
        <v>2.1000000000000001E-2</v>
      </c>
      <c r="I454" s="187">
        <v>2.1999999999999999E-2</v>
      </c>
      <c r="J454" s="188" t="s">
        <v>148</v>
      </c>
      <c r="K454" s="187">
        <v>0.03</v>
      </c>
      <c r="L454" s="187">
        <v>2.4128636531200402E-2</v>
      </c>
      <c r="M454" s="188" t="s">
        <v>95</v>
      </c>
      <c r="N454" s="188" t="s">
        <v>268</v>
      </c>
      <c r="O454" s="187">
        <v>2.8000000000000001E-2</v>
      </c>
      <c r="P454" s="187">
        <v>0.03</v>
      </c>
      <c r="Q454" s="187">
        <v>0.02</v>
      </c>
      <c r="R454" s="187">
        <v>0.02</v>
      </c>
      <c r="S454" s="187">
        <v>0.03</v>
      </c>
      <c r="T454" s="187">
        <v>0.02</v>
      </c>
      <c r="U454" s="182"/>
      <c r="V454" s="183"/>
      <c r="W454" s="183"/>
      <c r="X454" s="183"/>
      <c r="Y454" s="183"/>
      <c r="Z454" s="183"/>
      <c r="AA454" s="183"/>
      <c r="AB454" s="183"/>
      <c r="AC454" s="183"/>
      <c r="AD454" s="183"/>
      <c r="AE454" s="183"/>
      <c r="AF454" s="183"/>
      <c r="AG454" s="183"/>
      <c r="AH454" s="183"/>
      <c r="AI454" s="183"/>
      <c r="AJ454" s="183"/>
      <c r="AK454" s="183"/>
      <c r="AL454" s="183"/>
      <c r="AM454" s="183"/>
      <c r="AN454" s="183"/>
      <c r="AO454" s="183"/>
      <c r="AP454" s="183"/>
      <c r="AQ454" s="183"/>
      <c r="AR454" s="183"/>
      <c r="AS454" s="74"/>
    </row>
    <row r="455" spans="1:45">
      <c r="A455" s="36"/>
      <c r="B455" s="19" t="s">
        <v>248</v>
      </c>
      <c r="C455" s="11"/>
      <c r="D455" s="189">
        <v>2.6704929869594284E-2</v>
      </c>
      <c r="E455" s="189" t="s">
        <v>619</v>
      </c>
      <c r="F455" s="189">
        <v>2.3499999999999997E-2</v>
      </c>
      <c r="G455" s="189">
        <v>2.2333333333333334E-2</v>
      </c>
      <c r="H455" s="189">
        <v>2.1666666666666667E-2</v>
      </c>
      <c r="I455" s="189">
        <v>2.2000000000000002E-2</v>
      </c>
      <c r="J455" s="189" t="s">
        <v>619</v>
      </c>
      <c r="K455" s="189">
        <v>0.03</v>
      </c>
      <c r="L455" s="189">
        <v>2.1392044267982968E-2</v>
      </c>
      <c r="M455" s="189" t="s">
        <v>619</v>
      </c>
      <c r="N455" s="189" t="s">
        <v>619</v>
      </c>
      <c r="O455" s="189">
        <v>2.4166666666666666E-2</v>
      </c>
      <c r="P455" s="189">
        <v>2.8333333333333335E-2</v>
      </c>
      <c r="Q455" s="189">
        <v>2.6666666666666661E-2</v>
      </c>
      <c r="R455" s="189">
        <v>0.02</v>
      </c>
      <c r="S455" s="189">
        <v>2.5000000000000005E-2</v>
      </c>
      <c r="T455" s="189">
        <v>0.02</v>
      </c>
      <c r="U455" s="182"/>
      <c r="V455" s="183"/>
      <c r="W455" s="183"/>
      <c r="X455" s="183"/>
      <c r="Y455" s="183"/>
      <c r="Z455" s="183"/>
      <c r="AA455" s="183"/>
      <c r="AB455" s="183"/>
      <c r="AC455" s="183"/>
      <c r="AD455" s="183"/>
      <c r="AE455" s="183"/>
      <c r="AF455" s="183"/>
      <c r="AG455" s="183"/>
      <c r="AH455" s="183"/>
      <c r="AI455" s="183"/>
      <c r="AJ455" s="183"/>
      <c r="AK455" s="183"/>
      <c r="AL455" s="183"/>
      <c r="AM455" s="183"/>
      <c r="AN455" s="183"/>
      <c r="AO455" s="183"/>
      <c r="AP455" s="183"/>
      <c r="AQ455" s="183"/>
      <c r="AR455" s="183"/>
      <c r="AS455" s="74"/>
    </row>
    <row r="456" spans="1:45">
      <c r="A456" s="36"/>
      <c r="B456" s="2" t="s">
        <v>249</v>
      </c>
      <c r="C456" s="34"/>
      <c r="D456" s="26">
        <v>2.670051529722095E-2</v>
      </c>
      <c r="E456" s="26" t="s">
        <v>619</v>
      </c>
      <c r="F456" s="26">
        <v>2.3E-2</v>
      </c>
      <c r="G456" s="26">
        <v>2.2499999999999999E-2</v>
      </c>
      <c r="H456" s="26">
        <v>2.1499999999999998E-2</v>
      </c>
      <c r="I456" s="26">
        <v>2.1999999999999999E-2</v>
      </c>
      <c r="J456" s="26" t="s">
        <v>619</v>
      </c>
      <c r="K456" s="26">
        <v>0.03</v>
      </c>
      <c r="L456" s="26">
        <v>2.0451611133185499E-2</v>
      </c>
      <c r="M456" s="26" t="s">
        <v>619</v>
      </c>
      <c r="N456" s="26" t="s">
        <v>619</v>
      </c>
      <c r="O456" s="26">
        <v>2.35E-2</v>
      </c>
      <c r="P456" s="26">
        <v>0.03</v>
      </c>
      <c r="Q456" s="26">
        <v>0.03</v>
      </c>
      <c r="R456" s="26">
        <v>0.02</v>
      </c>
      <c r="S456" s="26">
        <v>2.5000000000000001E-2</v>
      </c>
      <c r="T456" s="26">
        <v>0.02</v>
      </c>
      <c r="U456" s="182"/>
      <c r="V456" s="183"/>
      <c r="W456" s="183"/>
      <c r="X456" s="183"/>
      <c r="Y456" s="183"/>
      <c r="Z456" s="183"/>
      <c r="AA456" s="183"/>
      <c r="AB456" s="183"/>
      <c r="AC456" s="183"/>
      <c r="AD456" s="183"/>
      <c r="AE456" s="183"/>
      <c r="AF456" s="183"/>
      <c r="AG456" s="183"/>
      <c r="AH456" s="183"/>
      <c r="AI456" s="183"/>
      <c r="AJ456" s="183"/>
      <c r="AK456" s="183"/>
      <c r="AL456" s="183"/>
      <c r="AM456" s="183"/>
      <c r="AN456" s="183"/>
      <c r="AO456" s="183"/>
      <c r="AP456" s="183"/>
      <c r="AQ456" s="183"/>
      <c r="AR456" s="183"/>
      <c r="AS456" s="74"/>
    </row>
    <row r="457" spans="1:45">
      <c r="A457" s="36"/>
      <c r="B457" s="2" t="s">
        <v>250</v>
      </c>
      <c r="C457" s="34"/>
      <c r="D457" s="26">
        <v>1.0992546307405655E-3</v>
      </c>
      <c r="E457" s="26" t="s">
        <v>619</v>
      </c>
      <c r="F457" s="26">
        <v>1.870828693386971E-3</v>
      </c>
      <c r="G457" s="26">
        <v>8.1649658092772563E-4</v>
      </c>
      <c r="H457" s="26">
        <v>8.1649658092772498E-4</v>
      </c>
      <c r="I457" s="26">
        <v>6.3245553203367545E-4</v>
      </c>
      <c r="J457" s="26" t="s">
        <v>619</v>
      </c>
      <c r="K457" s="26">
        <v>0</v>
      </c>
      <c r="L457" s="26">
        <v>3.0935281734804426E-3</v>
      </c>
      <c r="M457" s="26" t="s">
        <v>619</v>
      </c>
      <c r="N457" s="26" t="s">
        <v>619</v>
      </c>
      <c r="O457" s="26">
        <v>2.5625508125043436E-3</v>
      </c>
      <c r="P457" s="26">
        <v>4.0824829046386289E-3</v>
      </c>
      <c r="Q457" s="26">
        <v>5.1639777949432572E-3</v>
      </c>
      <c r="R457" s="26">
        <v>0</v>
      </c>
      <c r="S457" s="26">
        <v>5.477225575051637E-3</v>
      </c>
      <c r="T457" s="26">
        <v>0</v>
      </c>
      <c r="U457" s="182"/>
      <c r="V457" s="183"/>
      <c r="W457" s="183"/>
      <c r="X457" s="183"/>
      <c r="Y457" s="183"/>
      <c r="Z457" s="183"/>
      <c r="AA457" s="183"/>
      <c r="AB457" s="183"/>
      <c r="AC457" s="183"/>
      <c r="AD457" s="183"/>
      <c r="AE457" s="183"/>
      <c r="AF457" s="183"/>
      <c r="AG457" s="183"/>
      <c r="AH457" s="183"/>
      <c r="AI457" s="183"/>
      <c r="AJ457" s="183"/>
      <c r="AK457" s="183"/>
      <c r="AL457" s="183"/>
      <c r="AM457" s="183"/>
      <c r="AN457" s="183"/>
      <c r="AO457" s="183"/>
      <c r="AP457" s="183"/>
      <c r="AQ457" s="183"/>
      <c r="AR457" s="183"/>
      <c r="AS457" s="74"/>
    </row>
    <row r="458" spans="1:45">
      <c r="A458" s="36"/>
      <c r="B458" s="2" t="s">
        <v>85</v>
      </c>
      <c r="C458" s="34"/>
      <c r="D458" s="12">
        <v>4.1162985115798995E-2</v>
      </c>
      <c r="E458" s="12" t="s">
        <v>619</v>
      </c>
      <c r="F458" s="12">
        <v>7.960973163348814E-2</v>
      </c>
      <c r="G458" s="12">
        <v>3.6559548399748912E-2</v>
      </c>
      <c r="H458" s="12">
        <v>3.7684457581279612E-2</v>
      </c>
      <c r="I458" s="12">
        <v>2.8747978728803428E-2</v>
      </c>
      <c r="J458" s="12" t="s">
        <v>619</v>
      </c>
      <c r="K458" s="12">
        <v>0</v>
      </c>
      <c r="L458" s="12">
        <v>0.14461115238577094</v>
      </c>
      <c r="M458" s="12" t="s">
        <v>619</v>
      </c>
      <c r="N458" s="12" t="s">
        <v>619</v>
      </c>
      <c r="O458" s="12">
        <v>0.10603658534500732</v>
      </c>
      <c r="P458" s="12">
        <v>0.14408763192842219</v>
      </c>
      <c r="Q458" s="12">
        <v>0.19364916731037218</v>
      </c>
      <c r="R458" s="12">
        <v>0</v>
      </c>
      <c r="S458" s="12">
        <v>0.21908902300206543</v>
      </c>
      <c r="T458" s="12">
        <v>0</v>
      </c>
      <c r="U458" s="116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3"/>
    </row>
    <row r="459" spans="1:45">
      <c r="A459" s="36"/>
      <c r="B459" s="2" t="s">
        <v>251</v>
      </c>
      <c r="C459" s="34"/>
      <c r="D459" s="12">
        <v>0.11605486069392512</v>
      </c>
      <c r="E459" s="12" t="s">
        <v>619</v>
      </c>
      <c r="F459" s="12">
        <v>-1.7885860237022433E-2</v>
      </c>
      <c r="G459" s="12">
        <v>-6.6643299799723277E-2</v>
      </c>
      <c r="H459" s="12">
        <v>-9.4504693835552378E-2</v>
      </c>
      <c r="I459" s="12">
        <v>-8.0573996817637772E-2</v>
      </c>
      <c r="J459" s="12" t="s">
        <v>619</v>
      </c>
      <c r="K459" s="12">
        <v>0.25376273161231189</v>
      </c>
      <c r="L459" s="12">
        <v>-0.10598173812673906</v>
      </c>
      <c r="M459" s="12" t="s">
        <v>619</v>
      </c>
      <c r="N459" s="12" t="s">
        <v>619</v>
      </c>
      <c r="O459" s="12">
        <v>9.9755337988067794E-3</v>
      </c>
      <c r="P459" s="12">
        <v>0.18410924652273919</v>
      </c>
      <c r="Q459" s="12">
        <v>0.11445576143316605</v>
      </c>
      <c r="R459" s="12">
        <v>-0.1641581789251253</v>
      </c>
      <c r="S459" s="12">
        <v>4.4802276343593572E-2</v>
      </c>
      <c r="T459" s="12">
        <v>-0.1641581789251253</v>
      </c>
      <c r="U459" s="116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6"/>
      <c r="B460" s="57" t="s">
        <v>252</v>
      </c>
      <c r="C460" s="58"/>
      <c r="D460" s="56">
        <v>0.34</v>
      </c>
      <c r="E460" s="56">
        <v>500.67</v>
      </c>
      <c r="F460" s="56">
        <v>0.3</v>
      </c>
      <c r="G460" s="56">
        <v>0.54</v>
      </c>
      <c r="H460" s="56">
        <v>0.67</v>
      </c>
      <c r="I460" s="56">
        <v>0.61</v>
      </c>
      <c r="J460" s="56">
        <v>0</v>
      </c>
      <c r="K460" s="56">
        <v>1.01</v>
      </c>
      <c r="L460" s="56">
        <v>0.73</v>
      </c>
      <c r="M460" s="56">
        <v>1006.41</v>
      </c>
      <c r="N460" s="56">
        <v>45.52</v>
      </c>
      <c r="O460" s="56">
        <v>0.17</v>
      </c>
      <c r="P460" s="56">
        <v>0.67</v>
      </c>
      <c r="Q460" s="56">
        <v>0.34</v>
      </c>
      <c r="R460" s="56">
        <v>1.01</v>
      </c>
      <c r="S460" s="56">
        <v>0</v>
      </c>
      <c r="T460" s="56">
        <v>1.01</v>
      </c>
      <c r="U460" s="116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B461" s="37"/>
      <c r="C461" s="19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AS461" s="73"/>
    </row>
    <row r="462" spans="1:45" ht="15">
      <c r="B462" s="40" t="s">
        <v>514</v>
      </c>
      <c r="AS462" s="33" t="s">
        <v>66</v>
      </c>
    </row>
    <row r="463" spans="1:45" ht="15">
      <c r="A463" s="29" t="s">
        <v>54</v>
      </c>
      <c r="B463" s="17" t="s">
        <v>113</v>
      </c>
      <c r="C463" s="14" t="s">
        <v>114</v>
      </c>
      <c r="D463" s="15" t="s">
        <v>213</v>
      </c>
      <c r="E463" s="16" t="s">
        <v>213</v>
      </c>
      <c r="F463" s="16" t="s">
        <v>213</v>
      </c>
      <c r="G463" s="16" t="s">
        <v>213</v>
      </c>
      <c r="H463" s="16" t="s">
        <v>213</v>
      </c>
      <c r="I463" s="16" t="s">
        <v>213</v>
      </c>
      <c r="J463" s="16" t="s">
        <v>213</v>
      </c>
      <c r="K463" s="16" t="s">
        <v>213</v>
      </c>
      <c r="L463" s="16" t="s">
        <v>213</v>
      </c>
      <c r="M463" s="16" t="s">
        <v>213</v>
      </c>
      <c r="N463" s="16" t="s">
        <v>213</v>
      </c>
      <c r="O463" s="16" t="s">
        <v>213</v>
      </c>
      <c r="P463" s="16" t="s">
        <v>213</v>
      </c>
      <c r="Q463" s="16" t="s">
        <v>213</v>
      </c>
      <c r="R463" s="16" t="s">
        <v>213</v>
      </c>
      <c r="S463" s="16" t="s">
        <v>213</v>
      </c>
      <c r="T463" s="16" t="s">
        <v>213</v>
      </c>
      <c r="U463" s="16" t="s">
        <v>213</v>
      </c>
      <c r="V463" s="16" t="s">
        <v>213</v>
      </c>
      <c r="W463" s="16" t="s">
        <v>213</v>
      </c>
      <c r="X463" s="16" t="s">
        <v>213</v>
      </c>
      <c r="Y463" s="116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1</v>
      </c>
    </row>
    <row r="464" spans="1:45">
      <c r="A464" s="36"/>
      <c r="B464" s="18" t="s">
        <v>214</v>
      </c>
      <c r="C464" s="7" t="s">
        <v>214</v>
      </c>
      <c r="D464" s="114" t="s">
        <v>218</v>
      </c>
      <c r="E464" s="115" t="s">
        <v>219</v>
      </c>
      <c r="F464" s="115" t="s">
        <v>220</v>
      </c>
      <c r="G464" s="115" t="s">
        <v>255</v>
      </c>
      <c r="H464" s="115" t="s">
        <v>221</v>
      </c>
      <c r="I464" s="115" t="s">
        <v>222</v>
      </c>
      <c r="J464" s="115" t="s">
        <v>223</v>
      </c>
      <c r="K464" s="115" t="s">
        <v>224</v>
      </c>
      <c r="L464" s="115" t="s">
        <v>225</v>
      </c>
      <c r="M464" s="115" t="s">
        <v>227</v>
      </c>
      <c r="N464" s="115" t="s">
        <v>228</v>
      </c>
      <c r="O464" s="115" t="s">
        <v>230</v>
      </c>
      <c r="P464" s="115" t="s">
        <v>231</v>
      </c>
      <c r="Q464" s="115" t="s">
        <v>232</v>
      </c>
      <c r="R464" s="115" t="s">
        <v>233</v>
      </c>
      <c r="S464" s="115" t="s">
        <v>234</v>
      </c>
      <c r="T464" s="115" t="s">
        <v>236</v>
      </c>
      <c r="U464" s="115" t="s">
        <v>237</v>
      </c>
      <c r="V464" s="115" t="s">
        <v>238</v>
      </c>
      <c r="W464" s="115" t="s">
        <v>239</v>
      </c>
      <c r="X464" s="115" t="s">
        <v>241</v>
      </c>
      <c r="Y464" s="116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 t="s">
        <v>1</v>
      </c>
    </row>
    <row r="465" spans="1:45">
      <c r="A465" s="36"/>
      <c r="B465" s="18"/>
      <c r="C465" s="7"/>
      <c r="D465" s="8" t="s">
        <v>258</v>
      </c>
      <c r="E465" s="9" t="s">
        <v>257</v>
      </c>
      <c r="F465" s="9" t="s">
        <v>258</v>
      </c>
      <c r="G465" s="9" t="s">
        <v>258</v>
      </c>
      <c r="H465" s="9" t="s">
        <v>258</v>
      </c>
      <c r="I465" s="9" t="s">
        <v>258</v>
      </c>
      <c r="J465" s="9" t="s">
        <v>259</v>
      </c>
      <c r="K465" s="9" t="s">
        <v>258</v>
      </c>
      <c r="L465" s="9" t="s">
        <v>259</v>
      </c>
      <c r="M465" s="9" t="s">
        <v>257</v>
      </c>
      <c r="N465" s="9" t="s">
        <v>257</v>
      </c>
      <c r="O465" s="9" t="s">
        <v>259</v>
      </c>
      <c r="P465" s="9" t="s">
        <v>257</v>
      </c>
      <c r="Q465" s="9" t="s">
        <v>259</v>
      </c>
      <c r="R465" s="9" t="s">
        <v>257</v>
      </c>
      <c r="S465" s="9" t="s">
        <v>257</v>
      </c>
      <c r="T465" s="9" t="s">
        <v>259</v>
      </c>
      <c r="U465" s="9" t="s">
        <v>258</v>
      </c>
      <c r="V465" s="9" t="s">
        <v>258</v>
      </c>
      <c r="W465" s="9" t="s">
        <v>257</v>
      </c>
      <c r="X465" s="9" t="s">
        <v>259</v>
      </c>
      <c r="Y465" s="116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>
        <v>3</v>
      </c>
    </row>
    <row r="466" spans="1:45">
      <c r="A466" s="36"/>
      <c r="B466" s="18"/>
      <c r="C466" s="7"/>
      <c r="D466" s="30" t="s">
        <v>285</v>
      </c>
      <c r="E466" s="30" t="s">
        <v>285</v>
      </c>
      <c r="F466" s="30" t="s">
        <v>118</v>
      </c>
      <c r="G466" s="30" t="s">
        <v>118</v>
      </c>
      <c r="H466" s="30" t="s">
        <v>118</v>
      </c>
      <c r="I466" s="30" t="s">
        <v>118</v>
      </c>
      <c r="J466" s="30" t="s">
        <v>287</v>
      </c>
      <c r="K466" s="30" t="s">
        <v>287</v>
      </c>
      <c r="L466" s="30" t="s">
        <v>261</v>
      </c>
      <c r="M466" s="30" t="s">
        <v>288</v>
      </c>
      <c r="N466" s="30" t="s">
        <v>247</v>
      </c>
      <c r="O466" s="30" t="s">
        <v>289</v>
      </c>
      <c r="P466" s="30" t="s">
        <v>290</v>
      </c>
      <c r="Q466" s="30" t="s">
        <v>286</v>
      </c>
      <c r="R466" s="30" t="s">
        <v>290</v>
      </c>
      <c r="S466" s="30" t="s">
        <v>289</v>
      </c>
      <c r="T466" s="30" t="s">
        <v>291</v>
      </c>
      <c r="U466" s="30" t="s">
        <v>285</v>
      </c>
      <c r="V466" s="30" t="s">
        <v>285</v>
      </c>
      <c r="W466" s="30" t="s">
        <v>286</v>
      </c>
      <c r="X466" s="30" t="s">
        <v>286</v>
      </c>
      <c r="Y466" s="116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3</v>
      </c>
    </row>
    <row r="467" spans="1:45">
      <c r="A467" s="36"/>
      <c r="B467" s="17">
        <v>1</v>
      </c>
      <c r="C467" s="13">
        <v>1</v>
      </c>
      <c r="D467" s="184">
        <v>0.12</v>
      </c>
      <c r="E467" s="184">
        <v>0.14534999999999998</v>
      </c>
      <c r="F467" s="206">
        <v>0.12</v>
      </c>
      <c r="G467" s="184">
        <v>0.12</v>
      </c>
      <c r="H467" s="206">
        <v>0.1</v>
      </c>
      <c r="I467" s="184">
        <v>0.11</v>
      </c>
      <c r="J467" s="206">
        <v>0.153</v>
      </c>
      <c r="K467" s="184">
        <v>0.12440000000000001</v>
      </c>
      <c r="L467" s="184">
        <v>0.14265339191953702</v>
      </c>
      <c r="M467" s="184">
        <v>0.13</v>
      </c>
      <c r="N467" s="184">
        <v>0.11</v>
      </c>
      <c r="O467" s="184">
        <v>0.12</v>
      </c>
      <c r="P467" s="184">
        <v>0.13639000000000001</v>
      </c>
      <c r="Q467" s="184">
        <v>0.13</v>
      </c>
      <c r="R467" s="184">
        <v>0.129</v>
      </c>
      <c r="S467" s="184">
        <v>0.15</v>
      </c>
      <c r="T467" s="184">
        <v>0.12344382754687852</v>
      </c>
      <c r="U467" s="184">
        <v>0.15</v>
      </c>
      <c r="V467" s="184">
        <v>0.14000000000000001</v>
      </c>
      <c r="W467" s="185">
        <v>0.193</v>
      </c>
      <c r="X467" s="184">
        <v>0.11889999999999999</v>
      </c>
      <c r="Y467" s="182"/>
      <c r="Z467" s="183"/>
      <c r="AA467" s="183"/>
      <c r="AB467" s="183"/>
      <c r="AC467" s="183"/>
      <c r="AD467" s="183"/>
      <c r="AE467" s="183"/>
      <c r="AF467" s="183"/>
      <c r="AG467" s="183"/>
      <c r="AH467" s="183"/>
      <c r="AI467" s="183"/>
      <c r="AJ467" s="183"/>
      <c r="AK467" s="183"/>
      <c r="AL467" s="183"/>
      <c r="AM467" s="183"/>
      <c r="AN467" s="183"/>
      <c r="AO467" s="183"/>
      <c r="AP467" s="183"/>
      <c r="AQ467" s="183"/>
      <c r="AR467" s="183"/>
      <c r="AS467" s="186">
        <v>1</v>
      </c>
    </row>
    <row r="468" spans="1:45">
      <c r="A468" s="36"/>
      <c r="B468" s="18">
        <v>1</v>
      </c>
      <c r="C468" s="7">
        <v>2</v>
      </c>
      <c r="D468" s="187">
        <v>0.13</v>
      </c>
      <c r="E468" s="190">
        <v>0.13566</v>
      </c>
      <c r="F468" s="208">
        <v>0.12</v>
      </c>
      <c r="G468" s="187">
        <v>0.12</v>
      </c>
      <c r="H468" s="208">
        <v>0.1</v>
      </c>
      <c r="I468" s="187">
        <v>0.11</v>
      </c>
      <c r="J468" s="208">
        <v>0.14899999999999999</v>
      </c>
      <c r="K468" s="187">
        <v>0.12509999999999999</v>
      </c>
      <c r="L468" s="187">
        <v>0.13818651600000001</v>
      </c>
      <c r="M468" s="187">
        <v>0.13</v>
      </c>
      <c r="N468" s="187">
        <v>0.11</v>
      </c>
      <c r="O468" s="187">
        <v>0.12</v>
      </c>
      <c r="P468" s="187">
        <v>0.14114199999999999</v>
      </c>
      <c r="Q468" s="187">
        <v>0.12</v>
      </c>
      <c r="R468" s="187">
        <v>0.127</v>
      </c>
      <c r="S468" s="187">
        <v>0.15</v>
      </c>
      <c r="T468" s="187">
        <v>0.1237130915503665</v>
      </c>
      <c r="U468" s="187">
        <v>0.14000000000000001</v>
      </c>
      <c r="V468" s="187">
        <v>0.14000000000000001</v>
      </c>
      <c r="W468" s="188">
        <v>0.19600000000000001</v>
      </c>
      <c r="X468" s="187">
        <v>0.11850000000000001</v>
      </c>
      <c r="Y468" s="182"/>
      <c r="Z468" s="183"/>
      <c r="AA468" s="183"/>
      <c r="AB468" s="183"/>
      <c r="AC468" s="183"/>
      <c r="AD468" s="183"/>
      <c r="AE468" s="183"/>
      <c r="AF468" s="183"/>
      <c r="AG468" s="183"/>
      <c r="AH468" s="183"/>
      <c r="AI468" s="183"/>
      <c r="AJ468" s="183"/>
      <c r="AK468" s="183"/>
      <c r="AL468" s="183"/>
      <c r="AM468" s="183"/>
      <c r="AN468" s="183"/>
      <c r="AO468" s="183"/>
      <c r="AP468" s="183"/>
      <c r="AQ468" s="183"/>
      <c r="AR468" s="183"/>
      <c r="AS468" s="186" t="e">
        <v>#N/A</v>
      </c>
    </row>
    <row r="469" spans="1:45">
      <c r="A469" s="36"/>
      <c r="B469" s="18">
        <v>1</v>
      </c>
      <c r="C469" s="7">
        <v>3</v>
      </c>
      <c r="D469" s="187">
        <v>0.13</v>
      </c>
      <c r="E469" s="187">
        <v>0.14534999999999998</v>
      </c>
      <c r="F469" s="208">
        <v>0.11</v>
      </c>
      <c r="G469" s="187">
        <v>0.11</v>
      </c>
      <c r="H469" s="208">
        <v>0.1</v>
      </c>
      <c r="I469" s="187">
        <v>0.11</v>
      </c>
      <c r="J469" s="208">
        <v>0.152</v>
      </c>
      <c r="K469" s="208">
        <v>0.12290000000000001</v>
      </c>
      <c r="L469" s="26">
        <v>0.14213980560000003</v>
      </c>
      <c r="M469" s="26">
        <v>0.13</v>
      </c>
      <c r="N469" s="26">
        <v>0.11</v>
      </c>
      <c r="O469" s="26">
        <v>0.13</v>
      </c>
      <c r="P469" s="26">
        <v>0.137215</v>
      </c>
      <c r="Q469" s="26">
        <v>0.13</v>
      </c>
      <c r="R469" s="26">
        <v>0.128</v>
      </c>
      <c r="S469" s="26">
        <v>0.14000000000000001</v>
      </c>
      <c r="T469" s="26">
        <v>0.12455305367845453</v>
      </c>
      <c r="U469" s="26">
        <v>0.16</v>
      </c>
      <c r="V469" s="26">
        <v>0.15</v>
      </c>
      <c r="W469" s="207">
        <v>0.188</v>
      </c>
      <c r="X469" s="26">
        <v>0.1178</v>
      </c>
      <c r="Y469" s="182"/>
      <c r="Z469" s="183"/>
      <c r="AA469" s="183"/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3"/>
      <c r="AM469" s="183"/>
      <c r="AN469" s="183"/>
      <c r="AO469" s="183"/>
      <c r="AP469" s="183"/>
      <c r="AQ469" s="183"/>
      <c r="AR469" s="183"/>
      <c r="AS469" s="186">
        <v>16</v>
      </c>
    </row>
    <row r="470" spans="1:45">
      <c r="A470" s="36"/>
      <c r="B470" s="18">
        <v>1</v>
      </c>
      <c r="C470" s="7">
        <v>4</v>
      </c>
      <c r="D470" s="187">
        <v>0.13</v>
      </c>
      <c r="E470" s="187">
        <v>0.14534999999999998</v>
      </c>
      <c r="F470" s="208">
        <v>0.12</v>
      </c>
      <c r="G470" s="187">
        <v>0.12</v>
      </c>
      <c r="H470" s="208">
        <v>0.1</v>
      </c>
      <c r="I470" s="187">
        <v>0.11</v>
      </c>
      <c r="J470" s="208">
        <v>0.14799999999999999</v>
      </c>
      <c r="K470" s="208">
        <v>0.126</v>
      </c>
      <c r="L470" s="26">
        <v>0.13883196080000001</v>
      </c>
      <c r="M470" s="26">
        <v>0.13</v>
      </c>
      <c r="N470" s="26">
        <v>0.11</v>
      </c>
      <c r="O470" s="26">
        <v>0.13</v>
      </c>
      <c r="P470" s="26">
        <v>0.136825</v>
      </c>
      <c r="Q470" s="26">
        <v>0.13</v>
      </c>
      <c r="R470" s="26">
        <v>0.127</v>
      </c>
      <c r="S470" s="26">
        <v>0.15</v>
      </c>
      <c r="T470" s="26">
        <v>0.12124396405193716</v>
      </c>
      <c r="U470" s="26">
        <v>0.16</v>
      </c>
      <c r="V470" s="26">
        <v>0.14000000000000001</v>
      </c>
      <c r="W470" s="230">
        <v>1.95</v>
      </c>
      <c r="X470" s="230">
        <v>0.10929999999999999</v>
      </c>
      <c r="Y470" s="182"/>
      <c r="Z470" s="183"/>
      <c r="AA470" s="183"/>
      <c r="AB470" s="183"/>
      <c r="AC470" s="183"/>
      <c r="AD470" s="183"/>
      <c r="AE470" s="183"/>
      <c r="AF470" s="183"/>
      <c r="AG470" s="183"/>
      <c r="AH470" s="183"/>
      <c r="AI470" s="183"/>
      <c r="AJ470" s="183"/>
      <c r="AK470" s="183"/>
      <c r="AL470" s="183"/>
      <c r="AM470" s="183"/>
      <c r="AN470" s="183"/>
      <c r="AO470" s="183"/>
      <c r="AP470" s="183"/>
      <c r="AQ470" s="183"/>
      <c r="AR470" s="183"/>
      <c r="AS470" s="186">
        <v>0.12877620310766527</v>
      </c>
    </row>
    <row r="471" spans="1:45">
      <c r="A471" s="36"/>
      <c r="B471" s="18">
        <v>1</v>
      </c>
      <c r="C471" s="7">
        <v>5</v>
      </c>
      <c r="D471" s="187">
        <v>0.13</v>
      </c>
      <c r="E471" s="187">
        <v>0.14534999999999998</v>
      </c>
      <c r="F471" s="187">
        <v>0.11</v>
      </c>
      <c r="G471" s="187">
        <v>0.11</v>
      </c>
      <c r="H471" s="187">
        <v>0.1</v>
      </c>
      <c r="I471" s="187">
        <v>0.11</v>
      </c>
      <c r="J471" s="187">
        <v>0.152</v>
      </c>
      <c r="K471" s="187">
        <v>0.12190000000000001</v>
      </c>
      <c r="L471" s="187">
        <v>0.14042984800000002</v>
      </c>
      <c r="M471" s="187">
        <v>0.13</v>
      </c>
      <c r="N471" s="187">
        <v>0.11</v>
      </c>
      <c r="O471" s="187">
        <v>0.12</v>
      </c>
      <c r="P471" s="187">
        <v>0.13616</v>
      </c>
      <c r="Q471" s="187">
        <v>0.12</v>
      </c>
      <c r="R471" s="190">
        <v>0.13200000000000001</v>
      </c>
      <c r="S471" s="187">
        <v>0.14000000000000001</v>
      </c>
      <c r="T471" s="187">
        <v>0.12341868772021269</v>
      </c>
      <c r="U471" s="187">
        <v>0.17</v>
      </c>
      <c r="V471" s="187">
        <v>0.14000000000000001</v>
      </c>
      <c r="W471" s="188">
        <v>0.19800000000000001</v>
      </c>
      <c r="X471" s="187">
        <v>0.11620000000000001</v>
      </c>
      <c r="Y471" s="182"/>
      <c r="Z471" s="183"/>
      <c r="AA471" s="183"/>
      <c r="AB471" s="183"/>
      <c r="AC471" s="183"/>
      <c r="AD471" s="183"/>
      <c r="AE471" s="183"/>
      <c r="AF471" s="183"/>
      <c r="AG471" s="183"/>
      <c r="AH471" s="183"/>
      <c r="AI471" s="183"/>
      <c r="AJ471" s="183"/>
      <c r="AK471" s="183"/>
      <c r="AL471" s="183"/>
      <c r="AM471" s="183"/>
      <c r="AN471" s="183"/>
      <c r="AO471" s="183"/>
      <c r="AP471" s="183"/>
      <c r="AQ471" s="183"/>
      <c r="AR471" s="183"/>
      <c r="AS471" s="186">
        <v>91</v>
      </c>
    </row>
    <row r="472" spans="1:45">
      <c r="A472" s="36"/>
      <c r="B472" s="18">
        <v>1</v>
      </c>
      <c r="C472" s="7">
        <v>6</v>
      </c>
      <c r="D472" s="187">
        <v>0.13</v>
      </c>
      <c r="E472" s="187">
        <v>0.14534999999999998</v>
      </c>
      <c r="F472" s="187">
        <v>0.12</v>
      </c>
      <c r="G472" s="187">
        <v>0.12</v>
      </c>
      <c r="H472" s="187">
        <v>0.1</v>
      </c>
      <c r="I472" s="187">
        <v>0.11</v>
      </c>
      <c r="J472" s="187">
        <v>0.153</v>
      </c>
      <c r="K472" s="187">
        <v>0.126</v>
      </c>
      <c r="L472" s="187">
        <v>0.1406921672</v>
      </c>
      <c r="M472" s="187">
        <v>0.13</v>
      </c>
      <c r="N472" s="187">
        <v>0.11</v>
      </c>
      <c r="O472" s="187">
        <v>0.12</v>
      </c>
      <c r="P472" s="187">
        <v>0.13983699999999999</v>
      </c>
      <c r="Q472" s="187">
        <v>0.13</v>
      </c>
      <c r="R472" s="187">
        <v>0.128</v>
      </c>
      <c r="S472" s="187">
        <v>0.14000000000000001</v>
      </c>
      <c r="T472" s="187">
        <v>0.12618905885244444</v>
      </c>
      <c r="U472" s="187">
        <v>0.17</v>
      </c>
      <c r="V472" s="187">
        <v>0.14000000000000001</v>
      </c>
      <c r="W472" s="188">
        <v>0.19600000000000001</v>
      </c>
      <c r="X472" s="187">
        <v>0.11850000000000001</v>
      </c>
      <c r="Y472" s="182"/>
      <c r="Z472" s="183"/>
      <c r="AA472" s="183"/>
      <c r="AB472" s="183"/>
      <c r="AC472" s="183"/>
      <c r="AD472" s="183"/>
      <c r="AE472" s="183"/>
      <c r="AF472" s="183"/>
      <c r="AG472" s="183"/>
      <c r="AH472" s="183"/>
      <c r="AI472" s="183"/>
      <c r="AJ472" s="183"/>
      <c r="AK472" s="183"/>
      <c r="AL472" s="183"/>
      <c r="AM472" s="183"/>
      <c r="AN472" s="183"/>
      <c r="AO472" s="183"/>
      <c r="AP472" s="183"/>
      <c r="AQ472" s="183"/>
      <c r="AR472" s="183"/>
      <c r="AS472" s="74"/>
    </row>
    <row r="473" spans="1:45">
      <c r="A473" s="36"/>
      <c r="B473" s="19" t="s">
        <v>248</v>
      </c>
      <c r="C473" s="11"/>
      <c r="D473" s="189">
        <v>0.12833333333333333</v>
      </c>
      <c r="E473" s="189">
        <v>0.14373499999999997</v>
      </c>
      <c r="F473" s="189">
        <v>0.11666666666666665</v>
      </c>
      <c r="G473" s="189">
        <v>0.11666666666666665</v>
      </c>
      <c r="H473" s="189">
        <v>9.9999999999999992E-2</v>
      </c>
      <c r="I473" s="189">
        <v>0.11</v>
      </c>
      <c r="J473" s="189">
        <v>0.15116666666666667</v>
      </c>
      <c r="K473" s="189">
        <v>0.12438333333333335</v>
      </c>
      <c r="L473" s="189">
        <v>0.1404889482532562</v>
      </c>
      <c r="M473" s="189">
        <v>0.13</v>
      </c>
      <c r="N473" s="189">
        <v>0.11</v>
      </c>
      <c r="O473" s="189">
        <v>0.12333333333333334</v>
      </c>
      <c r="P473" s="189">
        <v>0.13792816666666666</v>
      </c>
      <c r="Q473" s="189">
        <v>0.12666666666666668</v>
      </c>
      <c r="R473" s="189">
        <v>0.1285</v>
      </c>
      <c r="S473" s="189">
        <v>0.14499999999999999</v>
      </c>
      <c r="T473" s="189">
        <v>0.12376028056671563</v>
      </c>
      <c r="U473" s="189">
        <v>0.15833333333333335</v>
      </c>
      <c r="V473" s="189">
        <v>0.14166666666666669</v>
      </c>
      <c r="W473" s="189">
        <v>0.4868333333333334</v>
      </c>
      <c r="X473" s="189">
        <v>0.11653333333333334</v>
      </c>
      <c r="Y473" s="182"/>
      <c r="Z473" s="183"/>
      <c r="AA473" s="183"/>
      <c r="AB473" s="183"/>
      <c r="AC473" s="183"/>
      <c r="AD473" s="183"/>
      <c r="AE473" s="183"/>
      <c r="AF473" s="183"/>
      <c r="AG473" s="183"/>
      <c r="AH473" s="183"/>
      <c r="AI473" s="183"/>
      <c r="AJ473" s="183"/>
      <c r="AK473" s="183"/>
      <c r="AL473" s="183"/>
      <c r="AM473" s="183"/>
      <c r="AN473" s="183"/>
      <c r="AO473" s="183"/>
      <c r="AP473" s="183"/>
      <c r="AQ473" s="183"/>
      <c r="AR473" s="183"/>
      <c r="AS473" s="74"/>
    </row>
    <row r="474" spans="1:45">
      <c r="A474" s="36"/>
      <c r="B474" s="2" t="s">
        <v>249</v>
      </c>
      <c r="C474" s="34"/>
      <c r="D474" s="26">
        <v>0.13</v>
      </c>
      <c r="E474" s="26">
        <v>0.14534999999999998</v>
      </c>
      <c r="F474" s="26">
        <v>0.12</v>
      </c>
      <c r="G474" s="26">
        <v>0.12</v>
      </c>
      <c r="H474" s="26">
        <v>0.1</v>
      </c>
      <c r="I474" s="26">
        <v>0.11</v>
      </c>
      <c r="J474" s="26">
        <v>0.152</v>
      </c>
      <c r="K474" s="26">
        <v>0.12475</v>
      </c>
      <c r="L474" s="26">
        <v>0.14056100760000001</v>
      </c>
      <c r="M474" s="26">
        <v>0.13</v>
      </c>
      <c r="N474" s="26">
        <v>0.11</v>
      </c>
      <c r="O474" s="26">
        <v>0.12</v>
      </c>
      <c r="P474" s="26">
        <v>0.13702</v>
      </c>
      <c r="Q474" s="26">
        <v>0.13</v>
      </c>
      <c r="R474" s="26">
        <v>0.128</v>
      </c>
      <c r="S474" s="26">
        <v>0.14500000000000002</v>
      </c>
      <c r="T474" s="26">
        <v>0.12357845954862251</v>
      </c>
      <c r="U474" s="26">
        <v>0.16</v>
      </c>
      <c r="V474" s="26">
        <v>0.14000000000000001</v>
      </c>
      <c r="W474" s="26">
        <v>0.19600000000000001</v>
      </c>
      <c r="X474" s="26">
        <v>0.11815000000000001</v>
      </c>
      <c r="Y474" s="182"/>
      <c r="Z474" s="183"/>
      <c r="AA474" s="183"/>
      <c r="AB474" s="183"/>
      <c r="AC474" s="183"/>
      <c r="AD474" s="183"/>
      <c r="AE474" s="183"/>
      <c r="AF474" s="183"/>
      <c r="AG474" s="183"/>
      <c r="AH474" s="183"/>
      <c r="AI474" s="183"/>
      <c r="AJ474" s="183"/>
      <c r="AK474" s="183"/>
      <c r="AL474" s="183"/>
      <c r="AM474" s="183"/>
      <c r="AN474" s="183"/>
      <c r="AO474" s="183"/>
      <c r="AP474" s="183"/>
      <c r="AQ474" s="183"/>
      <c r="AR474" s="183"/>
      <c r="AS474" s="74"/>
    </row>
    <row r="475" spans="1:45">
      <c r="A475" s="36"/>
      <c r="B475" s="2" t="s">
        <v>250</v>
      </c>
      <c r="C475" s="34"/>
      <c r="D475" s="26">
        <v>4.0824829046386341E-3</v>
      </c>
      <c r="E475" s="26">
        <v>3.9559259345948233E-3</v>
      </c>
      <c r="F475" s="26">
        <v>5.1639777949432199E-3</v>
      </c>
      <c r="G475" s="26">
        <v>5.1639777949432199E-3</v>
      </c>
      <c r="H475" s="26">
        <v>1.5202354861220293E-17</v>
      </c>
      <c r="I475" s="26">
        <v>0</v>
      </c>
      <c r="J475" s="26">
        <v>2.1369760566432826E-3</v>
      </c>
      <c r="K475" s="26">
        <v>1.6797817318528771E-3</v>
      </c>
      <c r="L475" s="26">
        <v>1.7607804431634647E-3</v>
      </c>
      <c r="M475" s="26">
        <v>0</v>
      </c>
      <c r="N475" s="26">
        <v>0</v>
      </c>
      <c r="O475" s="26">
        <v>5.1639777949432268E-3</v>
      </c>
      <c r="P475" s="26">
        <v>2.0586560097953792E-3</v>
      </c>
      <c r="Q475" s="26">
        <v>5.1639777949432277E-3</v>
      </c>
      <c r="R475" s="26">
        <v>1.8708286933869723E-3</v>
      </c>
      <c r="S475" s="26">
        <v>5.4772255750516509E-3</v>
      </c>
      <c r="T475" s="26">
        <v>1.6173037414339232E-3</v>
      </c>
      <c r="U475" s="26">
        <v>1.1690451944500123E-2</v>
      </c>
      <c r="V475" s="26">
        <v>4.0824829046386228E-3</v>
      </c>
      <c r="W475" s="26">
        <v>0.71681083046133343</v>
      </c>
      <c r="X475" s="26">
        <v>3.6707855653343039E-3</v>
      </c>
      <c r="Y475" s="182"/>
      <c r="Z475" s="183"/>
      <c r="AA475" s="183"/>
      <c r="AB475" s="183"/>
      <c r="AC475" s="183"/>
      <c r="AD475" s="183"/>
      <c r="AE475" s="183"/>
      <c r="AF475" s="183"/>
      <c r="AG475" s="183"/>
      <c r="AH475" s="183"/>
      <c r="AI475" s="183"/>
      <c r="AJ475" s="183"/>
      <c r="AK475" s="183"/>
      <c r="AL475" s="183"/>
      <c r="AM475" s="183"/>
      <c r="AN475" s="183"/>
      <c r="AO475" s="183"/>
      <c r="AP475" s="183"/>
      <c r="AQ475" s="183"/>
      <c r="AR475" s="183"/>
      <c r="AS475" s="74"/>
    </row>
    <row r="476" spans="1:45">
      <c r="A476" s="36"/>
      <c r="B476" s="2" t="s">
        <v>85</v>
      </c>
      <c r="C476" s="34"/>
      <c r="D476" s="12">
        <v>3.1811555101080267E-2</v>
      </c>
      <c r="E476" s="12">
        <v>2.7522356660485088E-2</v>
      </c>
      <c r="F476" s="12">
        <v>4.4262666813799034E-2</v>
      </c>
      <c r="G476" s="12">
        <v>4.4262666813799034E-2</v>
      </c>
      <c r="H476" s="12">
        <v>1.5202354861220294E-16</v>
      </c>
      <c r="I476" s="12">
        <v>0</v>
      </c>
      <c r="J476" s="12">
        <v>1.4136556052767028E-2</v>
      </c>
      <c r="K476" s="12">
        <v>1.3504877919224523E-2</v>
      </c>
      <c r="L476" s="12">
        <v>1.2533231012515991E-2</v>
      </c>
      <c r="M476" s="12">
        <v>0</v>
      </c>
      <c r="N476" s="12">
        <v>0</v>
      </c>
      <c r="O476" s="12">
        <v>4.1870090229269408E-2</v>
      </c>
      <c r="P476" s="12">
        <v>1.4925566398417868E-2</v>
      </c>
      <c r="Q476" s="12">
        <v>4.0768245749551797E-2</v>
      </c>
      <c r="R476" s="12">
        <v>1.4558978158653481E-2</v>
      </c>
      <c r="S476" s="12">
        <v>3.7773969483114837E-2</v>
      </c>
      <c r="T476" s="12">
        <v>1.3068035512105041E-2</v>
      </c>
      <c r="U476" s="12">
        <v>7.3834433333684973E-2</v>
      </c>
      <c r="V476" s="12">
        <v>2.881752638568439E-2</v>
      </c>
      <c r="W476" s="12">
        <v>1.4723947219335844</v>
      </c>
      <c r="X476" s="12">
        <v>3.149987613273144E-2</v>
      </c>
      <c r="Y476" s="116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3"/>
    </row>
    <row r="477" spans="1:45">
      <c r="A477" s="36"/>
      <c r="B477" s="2" t="s">
        <v>251</v>
      </c>
      <c r="C477" s="34"/>
      <c r="D477" s="12">
        <v>-3.439065321421797E-3</v>
      </c>
      <c r="E477" s="12">
        <v>0.11616118918980844</v>
      </c>
      <c r="F477" s="12">
        <v>-9.4035513928565351E-2</v>
      </c>
      <c r="G477" s="12">
        <v>-9.4035513928565351E-2</v>
      </c>
      <c r="H477" s="12">
        <v>-0.22345901193877027</v>
      </c>
      <c r="I477" s="12">
        <v>-0.14580491313264721</v>
      </c>
      <c r="J477" s="12">
        <v>0.17387112695255902</v>
      </c>
      <c r="K477" s="12">
        <v>-3.4112434349840237E-2</v>
      </c>
      <c r="L477" s="12">
        <v>9.0954266882665502E-2</v>
      </c>
      <c r="M477" s="12">
        <v>9.5032844795988058E-3</v>
      </c>
      <c r="N477" s="12">
        <v>-0.14580491313264721</v>
      </c>
      <c r="O477" s="12">
        <v>-4.2266114724483272E-2</v>
      </c>
      <c r="P477" s="12">
        <v>7.1068748248072966E-2</v>
      </c>
      <c r="Q477" s="12">
        <v>-1.6381415122442178E-2</v>
      </c>
      <c r="R477" s="12">
        <v>-2.1448303413197367E-3</v>
      </c>
      <c r="S477" s="12">
        <v>0.12598443268878312</v>
      </c>
      <c r="T477" s="12">
        <v>-3.8950694459876312E-2</v>
      </c>
      <c r="U477" s="12">
        <v>0.22952323109694728</v>
      </c>
      <c r="V477" s="12">
        <v>0.10009973308674236</v>
      </c>
      <c r="W477" s="12">
        <v>2.7804603768780876</v>
      </c>
      <c r="X477" s="12">
        <v>-9.5070901912646888E-2</v>
      </c>
      <c r="Y477" s="116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3"/>
    </row>
    <row r="478" spans="1:45">
      <c r="A478" s="36"/>
      <c r="B478" s="57" t="s">
        <v>252</v>
      </c>
      <c r="C478" s="58"/>
      <c r="D478" s="56">
        <v>0</v>
      </c>
      <c r="E478" s="56">
        <v>0.88</v>
      </c>
      <c r="F478" s="56">
        <v>0.67</v>
      </c>
      <c r="G478" s="56">
        <v>0.67</v>
      </c>
      <c r="H478" s="56">
        <v>1.62</v>
      </c>
      <c r="I478" s="56">
        <v>1.05</v>
      </c>
      <c r="J478" s="56">
        <v>1.3</v>
      </c>
      <c r="K478" s="56">
        <v>0.23</v>
      </c>
      <c r="L478" s="56">
        <v>0.69</v>
      </c>
      <c r="M478" s="56">
        <v>0.1</v>
      </c>
      <c r="N478" s="56">
        <v>1.05</v>
      </c>
      <c r="O478" s="56">
        <v>0.28999999999999998</v>
      </c>
      <c r="P478" s="56">
        <v>0.55000000000000004</v>
      </c>
      <c r="Q478" s="56">
        <v>0.1</v>
      </c>
      <c r="R478" s="56">
        <v>0.01</v>
      </c>
      <c r="S478" s="56">
        <v>0.95</v>
      </c>
      <c r="T478" s="56">
        <v>0.26</v>
      </c>
      <c r="U478" s="56">
        <v>1.71</v>
      </c>
      <c r="V478" s="56">
        <v>0.76</v>
      </c>
      <c r="W478" s="56">
        <v>20.49</v>
      </c>
      <c r="X478" s="56">
        <v>0.67</v>
      </c>
      <c r="Y478" s="116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3"/>
    </row>
    <row r="479" spans="1:45">
      <c r="B479" s="37"/>
      <c r="C479" s="19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AS479" s="73"/>
    </row>
    <row r="480" spans="1:45" ht="15">
      <c r="B480" s="40" t="s">
        <v>515</v>
      </c>
      <c r="AS480" s="33" t="s">
        <v>66</v>
      </c>
    </row>
    <row r="481" spans="1:45" ht="15">
      <c r="A481" s="29" t="s">
        <v>17</v>
      </c>
      <c r="B481" s="17" t="s">
        <v>113</v>
      </c>
      <c r="C481" s="14" t="s">
        <v>114</v>
      </c>
      <c r="D481" s="15" t="s">
        <v>213</v>
      </c>
      <c r="E481" s="16" t="s">
        <v>213</v>
      </c>
      <c r="F481" s="16" t="s">
        <v>213</v>
      </c>
      <c r="G481" s="16" t="s">
        <v>213</v>
      </c>
      <c r="H481" s="16" t="s">
        <v>213</v>
      </c>
      <c r="I481" s="16" t="s">
        <v>213</v>
      </c>
      <c r="J481" s="16" t="s">
        <v>213</v>
      </c>
      <c r="K481" s="16" t="s">
        <v>213</v>
      </c>
      <c r="L481" s="16" t="s">
        <v>213</v>
      </c>
      <c r="M481" s="16" t="s">
        <v>213</v>
      </c>
      <c r="N481" s="16" t="s">
        <v>213</v>
      </c>
      <c r="O481" s="16" t="s">
        <v>213</v>
      </c>
      <c r="P481" s="16" t="s">
        <v>213</v>
      </c>
      <c r="Q481" s="16" t="s">
        <v>213</v>
      </c>
      <c r="R481" s="16" t="s">
        <v>213</v>
      </c>
      <c r="S481" s="16" t="s">
        <v>213</v>
      </c>
      <c r="T481" s="16" t="s">
        <v>213</v>
      </c>
      <c r="U481" s="16" t="s">
        <v>213</v>
      </c>
      <c r="V481" s="16" t="s">
        <v>213</v>
      </c>
      <c r="W481" s="16" t="s">
        <v>213</v>
      </c>
      <c r="X481" s="16" t="s">
        <v>213</v>
      </c>
      <c r="Y481" s="16" t="s">
        <v>213</v>
      </c>
      <c r="Z481" s="116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1</v>
      </c>
    </row>
    <row r="482" spans="1:45">
      <c r="A482" s="36"/>
      <c r="B482" s="18" t="s">
        <v>214</v>
      </c>
      <c r="C482" s="7" t="s">
        <v>214</v>
      </c>
      <c r="D482" s="114" t="s">
        <v>216</v>
      </c>
      <c r="E482" s="115" t="s">
        <v>217</v>
      </c>
      <c r="F482" s="115" t="s">
        <v>218</v>
      </c>
      <c r="G482" s="115" t="s">
        <v>219</v>
      </c>
      <c r="H482" s="115" t="s">
        <v>220</v>
      </c>
      <c r="I482" s="115" t="s">
        <v>255</v>
      </c>
      <c r="J482" s="115" t="s">
        <v>221</v>
      </c>
      <c r="K482" s="115" t="s">
        <v>222</v>
      </c>
      <c r="L482" s="115" t="s">
        <v>223</v>
      </c>
      <c r="M482" s="115" t="s">
        <v>224</v>
      </c>
      <c r="N482" s="115" t="s">
        <v>225</v>
      </c>
      <c r="O482" s="115" t="s">
        <v>227</v>
      </c>
      <c r="P482" s="115" t="s">
        <v>228</v>
      </c>
      <c r="Q482" s="115" t="s">
        <v>230</v>
      </c>
      <c r="R482" s="115" t="s">
        <v>231</v>
      </c>
      <c r="S482" s="115" t="s">
        <v>232</v>
      </c>
      <c r="T482" s="115" t="s">
        <v>233</v>
      </c>
      <c r="U482" s="115" t="s">
        <v>234</v>
      </c>
      <c r="V482" s="115" t="s">
        <v>236</v>
      </c>
      <c r="W482" s="115" t="s">
        <v>237</v>
      </c>
      <c r="X482" s="115" t="s">
        <v>238</v>
      </c>
      <c r="Y482" s="115" t="s">
        <v>239</v>
      </c>
      <c r="Z482" s="116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 t="s">
        <v>3</v>
      </c>
    </row>
    <row r="483" spans="1:45">
      <c r="A483" s="36"/>
      <c r="B483" s="18"/>
      <c r="C483" s="7"/>
      <c r="D483" s="8" t="s">
        <v>258</v>
      </c>
      <c r="E483" s="9" t="s">
        <v>259</v>
      </c>
      <c r="F483" s="9" t="s">
        <v>258</v>
      </c>
      <c r="G483" s="9" t="s">
        <v>257</v>
      </c>
      <c r="H483" s="9" t="s">
        <v>258</v>
      </c>
      <c r="I483" s="9" t="s">
        <v>258</v>
      </c>
      <c r="J483" s="9" t="s">
        <v>258</v>
      </c>
      <c r="K483" s="9" t="s">
        <v>258</v>
      </c>
      <c r="L483" s="9" t="s">
        <v>259</v>
      </c>
      <c r="M483" s="9" t="s">
        <v>258</v>
      </c>
      <c r="N483" s="9" t="s">
        <v>259</v>
      </c>
      <c r="O483" s="9" t="s">
        <v>257</v>
      </c>
      <c r="P483" s="9" t="s">
        <v>258</v>
      </c>
      <c r="Q483" s="9" t="s">
        <v>259</v>
      </c>
      <c r="R483" s="9" t="s">
        <v>258</v>
      </c>
      <c r="S483" s="9" t="s">
        <v>259</v>
      </c>
      <c r="T483" s="9" t="s">
        <v>258</v>
      </c>
      <c r="U483" s="9" t="s">
        <v>257</v>
      </c>
      <c r="V483" s="9" t="s">
        <v>259</v>
      </c>
      <c r="W483" s="9" t="s">
        <v>258</v>
      </c>
      <c r="X483" s="9" t="s">
        <v>258</v>
      </c>
      <c r="Y483" s="9" t="s">
        <v>257</v>
      </c>
      <c r="Z483" s="116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2</v>
      </c>
    </row>
    <row r="484" spans="1:45">
      <c r="A484" s="36"/>
      <c r="B484" s="18"/>
      <c r="C484" s="7"/>
      <c r="D484" s="30" t="s">
        <v>285</v>
      </c>
      <c r="E484" s="30" t="s">
        <v>286</v>
      </c>
      <c r="F484" s="30" t="s">
        <v>285</v>
      </c>
      <c r="G484" s="30" t="s">
        <v>285</v>
      </c>
      <c r="H484" s="30" t="s">
        <v>118</v>
      </c>
      <c r="I484" s="30" t="s">
        <v>118</v>
      </c>
      <c r="J484" s="30" t="s">
        <v>118</v>
      </c>
      <c r="K484" s="30" t="s">
        <v>118</v>
      </c>
      <c r="L484" s="30" t="s">
        <v>287</v>
      </c>
      <c r="M484" s="30" t="s">
        <v>287</v>
      </c>
      <c r="N484" s="30" t="s">
        <v>261</v>
      </c>
      <c r="O484" s="30" t="s">
        <v>288</v>
      </c>
      <c r="P484" s="30" t="s">
        <v>247</v>
      </c>
      <c r="Q484" s="30" t="s">
        <v>289</v>
      </c>
      <c r="R484" s="30" t="s">
        <v>290</v>
      </c>
      <c r="S484" s="30" t="s">
        <v>286</v>
      </c>
      <c r="T484" s="30" t="s">
        <v>290</v>
      </c>
      <c r="U484" s="30" t="s">
        <v>289</v>
      </c>
      <c r="V484" s="30" t="s">
        <v>291</v>
      </c>
      <c r="W484" s="30" t="s">
        <v>285</v>
      </c>
      <c r="X484" s="30" t="s">
        <v>285</v>
      </c>
      <c r="Y484" s="30" t="s">
        <v>286</v>
      </c>
      <c r="Z484" s="116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3</v>
      </c>
    </row>
    <row r="485" spans="1:45">
      <c r="A485" s="36"/>
      <c r="B485" s="17">
        <v>1</v>
      </c>
      <c r="C485" s="13">
        <v>1</v>
      </c>
      <c r="D485" s="21">
        <v>8.0749925370270699</v>
      </c>
      <c r="E485" s="108">
        <v>9</v>
      </c>
      <c r="F485" s="118">
        <v>9</v>
      </c>
      <c r="G485" s="21">
        <v>8.2728000000000002</v>
      </c>
      <c r="H485" s="22">
        <v>9.1</v>
      </c>
      <c r="I485" s="21">
        <v>9.3000000000000007</v>
      </c>
      <c r="J485" s="22">
        <v>8.6</v>
      </c>
      <c r="K485" s="21">
        <v>8.8000000000000007</v>
      </c>
      <c r="L485" s="21">
        <v>8.06</v>
      </c>
      <c r="M485" s="21">
        <v>8.2810000000000006</v>
      </c>
      <c r="N485" s="21">
        <v>8.7379344547355497</v>
      </c>
      <c r="O485" s="108">
        <v>9</v>
      </c>
      <c r="P485" s="21">
        <v>9.4</v>
      </c>
      <c r="Q485" s="21">
        <v>8.3000000000000007</v>
      </c>
      <c r="R485" s="21">
        <v>8.89</v>
      </c>
      <c r="S485" s="21">
        <v>8.5</v>
      </c>
      <c r="T485" s="21">
        <v>7.870000000000001</v>
      </c>
      <c r="U485" s="21">
        <v>9.3000000000000007</v>
      </c>
      <c r="V485" s="21">
        <v>8.7144142478765581</v>
      </c>
      <c r="W485" s="21">
        <v>8.1999999999999993</v>
      </c>
      <c r="X485" s="21">
        <v>8.4</v>
      </c>
      <c r="Y485" s="108">
        <v>9.92</v>
      </c>
      <c r="Z485" s="116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</v>
      </c>
    </row>
    <row r="486" spans="1:45">
      <c r="A486" s="36"/>
      <c r="B486" s="18">
        <v>1</v>
      </c>
      <c r="C486" s="7">
        <v>2</v>
      </c>
      <c r="D486" s="9">
        <v>8.2963343601550665</v>
      </c>
      <c r="E486" s="109">
        <v>9</v>
      </c>
      <c r="F486" s="110">
        <v>9</v>
      </c>
      <c r="G486" s="112">
        <v>7.7436000000000016</v>
      </c>
      <c r="H486" s="24">
        <v>9.3000000000000007</v>
      </c>
      <c r="I486" s="9">
        <v>8.9</v>
      </c>
      <c r="J486" s="24">
        <v>8.8000000000000007</v>
      </c>
      <c r="K486" s="9">
        <v>8.6</v>
      </c>
      <c r="L486" s="9">
        <v>7.78</v>
      </c>
      <c r="M486" s="9">
        <v>8.1709999999999994</v>
      </c>
      <c r="N486" s="9">
        <v>8.5325220175748502</v>
      </c>
      <c r="O486" s="109">
        <v>9</v>
      </c>
      <c r="P486" s="9">
        <v>9.4</v>
      </c>
      <c r="Q486" s="9">
        <v>8.6999999999999993</v>
      </c>
      <c r="R486" s="9">
        <v>9.0399999999999991</v>
      </c>
      <c r="S486" s="9">
        <v>8.4</v>
      </c>
      <c r="T486" s="9">
        <v>8.06</v>
      </c>
      <c r="U486" s="9">
        <v>9.6</v>
      </c>
      <c r="V486" s="9">
        <v>8.6040354116680824</v>
      </c>
      <c r="W486" s="9">
        <v>8.1</v>
      </c>
      <c r="X486" s="9">
        <v>8.4</v>
      </c>
      <c r="Y486" s="109">
        <v>9.99</v>
      </c>
      <c r="Z486" s="116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23</v>
      </c>
    </row>
    <row r="487" spans="1:45">
      <c r="A487" s="36"/>
      <c r="B487" s="18">
        <v>1</v>
      </c>
      <c r="C487" s="7">
        <v>3</v>
      </c>
      <c r="D487" s="9">
        <v>8.0546147994859307</v>
      </c>
      <c r="E487" s="109">
        <v>9</v>
      </c>
      <c r="F487" s="110">
        <v>9</v>
      </c>
      <c r="G487" s="9">
        <v>8.3484000000000016</v>
      </c>
      <c r="H487" s="24">
        <v>9.3000000000000007</v>
      </c>
      <c r="I487" s="9">
        <v>9.1999999999999993</v>
      </c>
      <c r="J487" s="24">
        <v>9</v>
      </c>
      <c r="K487" s="24">
        <v>8.4</v>
      </c>
      <c r="L487" s="10">
        <v>8.0399999999999991</v>
      </c>
      <c r="M487" s="10">
        <v>8.17</v>
      </c>
      <c r="N487" s="10">
        <v>8.7124692590673298</v>
      </c>
      <c r="O487" s="110">
        <v>9</v>
      </c>
      <c r="P487" s="10">
        <v>9.1999999999999993</v>
      </c>
      <c r="Q487" s="10">
        <v>8.6</v>
      </c>
      <c r="R487" s="10">
        <v>8.7200000000000006</v>
      </c>
      <c r="S487" s="10">
        <v>8.4</v>
      </c>
      <c r="T487" s="10">
        <v>8</v>
      </c>
      <c r="U487" s="10">
        <v>9.1999999999999993</v>
      </c>
      <c r="V487" s="10">
        <v>8.6283845597639814</v>
      </c>
      <c r="W487" s="10">
        <v>8.4</v>
      </c>
      <c r="X487" s="10">
        <v>8.5</v>
      </c>
      <c r="Y487" s="110">
        <v>9.76</v>
      </c>
      <c r="Z487" s="116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16</v>
      </c>
    </row>
    <row r="488" spans="1:45">
      <c r="A488" s="36"/>
      <c r="B488" s="18">
        <v>1</v>
      </c>
      <c r="C488" s="7">
        <v>4</v>
      </c>
      <c r="D488" s="9">
        <v>8.3515406924013806</v>
      </c>
      <c r="E488" s="109">
        <v>9</v>
      </c>
      <c r="F488" s="110">
        <v>9</v>
      </c>
      <c r="G488" s="9">
        <v>8.3916000000000004</v>
      </c>
      <c r="H488" s="24">
        <v>9.3000000000000007</v>
      </c>
      <c r="I488" s="9">
        <v>9.1999999999999993</v>
      </c>
      <c r="J488" s="24">
        <v>8.6</v>
      </c>
      <c r="K488" s="24">
        <v>8.6999999999999993</v>
      </c>
      <c r="L488" s="10">
        <v>7.85</v>
      </c>
      <c r="M488" s="10">
        <v>8.4149999999999991</v>
      </c>
      <c r="N488" s="10">
        <v>8.6256542233081799</v>
      </c>
      <c r="O488" s="110">
        <v>8</v>
      </c>
      <c r="P488" s="10">
        <v>9.4</v>
      </c>
      <c r="Q488" s="10">
        <v>8.3000000000000007</v>
      </c>
      <c r="R488" s="10">
        <v>8.93</v>
      </c>
      <c r="S488" s="10">
        <v>8.3000000000000007</v>
      </c>
      <c r="T488" s="111">
        <v>8.65</v>
      </c>
      <c r="U488" s="10">
        <v>9.6</v>
      </c>
      <c r="V488" s="10">
        <v>8.6405517492474111</v>
      </c>
      <c r="W488" s="10">
        <v>8.8000000000000007</v>
      </c>
      <c r="X488" s="10">
        <v>8.5</v>
      </c>
      <c r="Y488" s="110">
        <v>9.9499999999999993</v>
      </c>
      <c r="Z488" s="116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8.6084260601985356</v>
      </c>
    </row>
    <row r="489" spans="1:45">
      <c r="A489" s="36"/>
      <c r="B489" s="18">
        <v>1</v>
      </c>
      <c r="C489" s="7">
        <v>5</v>
      </c>
      <c r="D489" s="9">
        <v>8.0390399572719495</v>
      </c>
      <c r="E489" s="109">
        <v>9</v>
      </c>
      <c r="F489" s="109">
        <v>9</v>
      </c>
      <c r="G489" s="9">
        <v>8.3376000000000001</v>
      </c>
      <c r="H489" s="9">
        <v>9.1</v>
      </c>
      <c r="I489" s="9">
        <v>8.5</v>
      </c>
      <c r="J489" s="9">
        <v>8.6999999999999993</v>
      </c>
      <c r="K489" s="9">
        <v>8.6</v>
      </c>
      <c r="L489" s="9">
        <v>7.879999999999999</v>
      </c>
      <c r="M489" s="9">
        <v>8.1539999999999999</v>
      </c>
      <c r="N489" s="9">
        <v>8.5735055619796796</v>
      </c>
      <c r="O489" s="109">
        <v>9</v>
      </c>
      <c r="P489" s="9">
        <v>9.1999999999999993</v>
      </c>
      <c r="Q489" s="9">
        <v>8.4</v>
      </c>
      <c r="R489" s="9">
        <v>8.68</v>
      </c>
      <c r="S489" s="112">
        <v>8.1</v>
      </c>
      <c r="T489" s="9">
        <v>8.2799999999999994</v>
      </c>
      <c r="U489" s="9">
        <v>9.3000000000000007</v>
      </c>
      <c r="V489" s="9">
        <v>8.6576223996693855</v>
      </c>
      <c r="W489" s="9">
        <v>8.6</v>
      </c>
      <c r="X489" s="9">
        <v>8.6</v>
      </c>
      <c r="Y489" s="109">
        <v>9.9499999999999993</v>
      </c>
      <c r="Z489" s="116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>
        <v>92</v>
      </c>
    </row>
    <row r="490" spans="1:45">
      <c r="A490" s="36"/>
      <c r="B490" s="18">
        <v>1</v>
      </c>
      <c r="C490" s="7">
        <v>6</v>
      </c>
      <c r="D490" s="9">
        <v>7.9951382348752498</v>
      </c>
      <c r="E490" s="109">
        <v>9</v>
      </c>
      <c r="F490" s="109">
        <v>8</v>
      </c>
      <c r="G490" s="9">
        <v>8.3160000000000007</v>
      </c>
      <c r="H490" s="9">
        <v>9.1</v>
      </c>
      <c r="I490" s="9">
        <v>9</v>
      </c>
      <c r="J490" s="9">
        <v>8.6</v>
      </c>
      <c r="K490" s="9">
        <v>8.6</v>
      </c>
      <c r="L490" s="9">
        <v>7.91</v>
      </c>
      <c r="M490" s="9">
        <v>8.3350000000000009</v>
      </c>
      <c r="N490" s="9">
        <v>8.5691718838836994</v>
      </c>
      <c r="O490" s="109">
        <v>9</v>
      </c>
      <c r="P490" s="9">
        <v>9.1999999999999993</v>
      </c>
      <c r="Q490" s="9">
        <v>8.4</v>
      </c>
      <c r="R490" s="9">
        <v>8.77</v>
      </c>
      <c r="S490" s="9">
        <v>8.4</v>
      </c>
      <c r="T490" s="9">
        <v>7.95</v>
      </c>
      <c r="U490" s="9">
        <v>9.5</v>
      </c>
      <c r="V490" s="9">
        <v>8.7344081514504861</v>
      </c>
      <c r="W490" s="9">
        <v>9.1999999999999993</v>
      </c>
      <c r="X490" s="9">
        <v>8.5</v>
      </c>
      <c r="Y490" s="109">
        <v>10.199999999999999</v>
      </c>
      <c r="Z490" s="116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3"/>
    </row>
    <row r="491" spans="1:45">
      <c r="A491" s="36"/>
      <c r="B491" s="19" t="s">
        <v>248</v>
      </c>
      <c r="C491" s="11"/>
      <c r="D491" s="25">
        <v>8.1352767635361083</v>
      </c>
      <c r="E491" s="25">
        <v>9</v>
      </c>
      <c r="F491" s="25">
        <v>8.8333333333333339</v>
      </c>
      <c r="G491" s="25">
        <v>8.2350000000000012</v>
      </c>
      <c r="H491" s="25">
        <v>9.2000000000000011</v>
      </c>
      <c r="I491" s="25">
        <v>9.0166666666666675</v>
      </c>
      <c r="J491" s="25">
        <v>8.7166666666666668</v>
      </c>
      <c r="K491" s="25">
        <v>8.6166666666666671</v>
      </c>
      <c r="L491" s="25">
        <v>7.919999999999999</v>
      </c>
      <c r="M491" s="25">
        <v>8.2543333333333333</v>
      </c>
      <c r="N491" s="25">
        <v>8.6252095667582136</v>
      </c>
      <c r="O491" s="25">
        <v>8.8333333333333339</v>
      </c>
      <c r="P491" s="25">
        <v>9.2999999999999989</v>
      </c>
      <c r="Q491" s="25">
        <v>8.4500000000000011</v>
      </c>
      <c r="R491" s="25">
        <v>8.8383333333333329</v>
      </c>
      <c r="S491" s="25">
        <v>8.35</v>
      </c>
      <c r="T491" s="25">
        <v>8.1349999999999998</v>
      </c>
      <c r="U491" s="25">
        <v>9.4166666666666661</v>
      </c>
      <c r="V491" s="25">
        <v>8.6632360866126508</v>
      </c>
      <c r="W491" s="25">
        <v>8.5499999999999989</v>
      </c>
      <c r="X491" s="25">
        <v>8.4833333333333325</v>
      </c>
      <c r="Y491" s="25">
        <v>9.9616666666666678</v>
      </c>
      <c r="Z491" s="116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3"/>
    </row>
    <row r="492" spans="1:45">
      <c r="A492" s="36"/>
      <c r="B492" s="2" t="s">
        <v>249</v>
      </c>
      <c r="C492" s="34"/>
      <c r="D492" s="10">
        <v>8.0648036682565003</v>
      </c>
      <c r="E492" s="10">
        <v>9</v>
      </c>
      <c r="F492" s="10">
        <v>9</v>
      </c>
      <c r="G492" s="10">
        <v>8.3268000000000004</v>
      </c>
      <c r="H492" s="10">
        <v>9.1999999999999993</v>
      </c>
      <c r="I492" s="10">
        <v>9.1</v>
      </c>
      <c r="J492" s="10">
        <v>8.6499999999999986</v>
      </c>
      <c r="K492" s="10">
        <v>8.6</v>
      </c>
      <c r="L492" s="10">
        <v>7.8949999999999996</v>
      </c>
      <c r="M492" s="10">
        <v>8.2259999999999991</v>
      </c>
      <c r="N492" s="10">
        <v>8.5995798926439306</v>
      </c>
      <c r="O492" s="10">
        <v>9</v>
      </c>
      <c r="P492" s="10">
        <v>9.3000000000000007</v>
      </c>
      <c r="Q492" s="10">
        <v>8.4</v>
      </c>
      <c r="R492" s="10">
        <v>8.83</v>
      </c>
      <c r="S492" s="10">
        <v>8.4</v>
      </c>
      <c r="T492" s="10">
        <v>8.0300000000000011</v>
      </c>
      <c r="U492" s="10">
        <v>9.4</v>
      </c>
      <c r="V492" s="10">
        <v>8.6490870744583983</v>
      </c>
      <c r="W492" s="10">
        <v>8.5</v>
      </c>
      <c r="X492" s="10">
        <v>8.5</v>
      </c>
      <c r="Y492" s="10">
        <v>9.9499999999999993</v>
      </c>
      <c r="Z492" s="116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3"/>
    </row>
    <row r="493" spans="1:45">
      <c r="A493" s="36"/>
      <c r="B493" s="2" t="s">
        <v>250</v>
      </c>
      <c r="C493" s="34"/>
      <c r="D493" s="26">
        <v>0.1494995029170996</v>
      </c>
      <c r="E493" s="26">
        <v>0</v>
      </c>
      <c r="F493" s="26">
        <v>0.40824829046386302</v>
      </c>
      <c r="G493" s="26">
        <v>0.24387442670358001</v>
      </c>
      <c r="H493" s="26">
        <v>0.10954451150103381</v>
      </c>
      <c r="I493" s="26">
        <v>0.2926886855802025</v>
      </c>
      <c r="J493" s="26">
        <v>0.16020819787597246</v>
      </c>
      <c r="K493" s="26">
        <v>0.13291601358251259</v>
      </c>
      <c r="L493" s="26">
        <v>0.10972693379476162</v>
      </c>
      <c r="M493" s="26">
        <v>0.10691616653559308</v>
      </c>
      <c r="N493" s="26">
        <v>8.3337698284190381E-2</v>
      </c>
      <c r="O493" s="26">
        <v>0.40824829046386302</v>
      </c>
      <c r="P493" s="26">
        <v>0.10954451150103379</v>
      </c>
      <c r="Q493" s="26">
        <v>0.16431676725154923</v>
      </c>
      <c r="R493" s="26">
        <v>0.13819068950789196</v>
      </c>
      <c r="S493" s="26">
        <v>0.13784048752090236</v>
      </c>
      <c r="T493" s="26">
        <v>0.28794096617188725</v>
      </c>
      <c r="U493" s="26">
        <v>0.17224014243685065</v>
      </c>
      <c r="V493" s="26">
        <v>5.089225576452374E-2</v>
      </c>
      <c r="W493" s="26">
        <v>0.408656334834051</v>
      </c>
      <c r="X493" s="26">
        <v>7.5277265270907834E-2</v>
      </c>
      <c r="Y493" s="26">
        <v>0.14162156144693022</v>
      </c>
      <c r="Z493" s="182"/>
      <c r="AA493" s="183"/>
      <c r="AB493" s="183"/>
      <c r="AC493" s="183"/>
      <c r="AD493" s="183"/>
      <c r="AE493" s="183"/>
      <c r="AF493" s="183"/>
      <c r="AG493" s="183"/>
      <c r="AH493" s="183"/>
      <c r="AI493" s="183"/>
      <c r="AJ493" s="183"/>
      <c r="AK493" s="183"/>
      <c r="AL493" s="183"/>
      <c r="AM493" s="183"/>
      <c r="AN493" s="183"/>
      <c r="AO493" s="183"/>
      <c r="AP493" s="183"/>
      <c r="AQ493" s="183"/>
      <c r="AR493" s="183"/>
      <c r="AS493" s="74"/>
    </row>
    <row r="494" spans="1:45">
      <c r="A494" s="36"/>
      <c r="B494" s="2" t="s">
        <v>85</v>
      </c>
      <c r="C494" s="34"/>
      <c r="D494" s="12">
        <v>1.8376695380197195E-2</v>
      </c>
      <c r="E494" s="12">
        <v>0</v>
      </c>
      <c r="F494" s="12">
        <v>4.6216787599682604E-2</v>
      </c>
      <c r="G494" s="12">
        <v>2.9614380899038249E-2</v>
      </c>
      <c r="H494" s="12">
        <v>1.1907012119677587E-2</v>
      </c>
      <c r="I494" s="12">
        <v>3.2460852374883824E-2</v>
      </c>
      <c r="J494" s="12">
        <v>1.8379525568945215E-2</v>
      </c>
      <c r="K494" s="12">
        <v>1.5425456121761615E-2</v>
      </c>
      <c r="L494" s="12">
        <v>1.3854410832671924E-2</v>
      </c>
      <c r="M494" s="12">
        <v>1.2952731882517434E-2</v>
      </c>
      <c r="N494" s="12">
        <v>9.6621070640852697E-3</v>
      </c>
      <c r="O494" s="12">
        <v>4.6216787599682604E-2</v>
      </c>
      <c r="P494" s="12">
        <v>1.1778979731293958E-2</v>
      </c>
      <c r="Q494" s="12">
        <v>1.9445771272372687E-2</v>
      </c>
      <c r="R494" s="12">
        <v>1.5635378786485986E-2</v>
      </c>
      <c r="S494" s="12">
        <v>1.6507842816874535E-2</v>
      </c>
      <c r="T494" s="12">
        <v>3.5395324667718164E-2</v>
      </c>
      <c r="U494" s="12">
        <v>1.8290988577364671E-2</v>
      </c>
      <c r="V494" s="12">
        <v>5.8745087004113674E-3</v>
      </c>
      <c r="W494" s="12">
        <v>4.7796062553690184E-2</v>
      </c>
      <c r="X494" s="12">
        <v>8.8735479690657572E-3</v>
      </c>
      <c r="Y494" s="12">
        <v>1.4216653315736677E-2</v>
      </c>
      <c r="Z494" s="116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3"/>
    </row>
    <row r="495" spans="1:45">
      <c r="A495" s="36"/>
      <c r="B495" s="2" t="s">
        <v>251</v>
      </c>
      <c r="C495" s="34"/>
      <c r="D495" s="12">
        <v>-5.4963508236430703E-2</v>
      </c>
      <c r="E495" s="12">
        <v>4.5487286184860753E-2</v>
      </c>
      <c r="F495" s="12">
        <v>2.6126410514770937E-2</v>
      </c>
      <c r="G495" s="12">
        <v>-4.3379133140852288E-2</v>
      </c>
      <c r="H495" s="12">
        <v>6.8720336988968844E-2</v>
      </c>
      <c r="I495" s="12">
        <v>4.7423373751869891E-2</v>
      </c>
      <c r="J495" s="12">
        <v>1.2573797545707865E-2</v>
      </c>
      <c r="K495" s="12">
        <v>9.5727214365370905E-4</v>
      </c>
      <c r="L495" s="12">
        <v>-7.9971188157322626E-2</v>
      </c>
      <c r="M495" s="12">
        <v>-4.1133271563121965E-2</v>
      </c>
      <c r="N495" s="12">
        <v>1.9496603028603676E-3</v>
      </c>
      <c r="O495" s="12">
        <v>2.6126410514770937E-2</v>
      </c>
      <c r="P495" s="12">
        <v>8.0336862391022779E-2</v>
      </c>
      <c r="Q495" s="12">
        <v>-1.8403603526436108E-2</v>
      </c>
      <c r="R495" s="12">
        <v>2.6707236784873523E-2</v>
      </c>
      <c r="S495" s="12">
        <v>-3.0020128928490264E-2</v>
      </c>
      <c r="T495" s="12">
        <v>-5.4995658542906445E-2</v>
      </c>
      <c r="U495" s="12">
        <v>9.388947536008585E-2</v>
      </c>
      <c r="V495" s="12">
        <v>6.3670206412682617E-3</v>
      </c>
      <c r="W495" s="12">
        <v>-6.7870781243823952E-3</v>
      </c>
      <c r="X495" s="12">
        <v>-1.4531428392418388E-2</v>
      </c>
      <c r="Y495" s="12">
        <v>0.15719953880128035</v>
      </c>
      <c r="Z495" s="116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3"/>
    </row>
    <row r="496" spans="1:45">
      <c r="A496" s="36"/>
      <c r="B496" s="57" t="s">
        <v>252</v>
      </c>
      <c r="C496" s="58"/>
      <c r="D496" s="56">
        <v>0.9</v>
      </c>
      <c r="E496" s="56" t="s">
        <v>253</v>
      </c>
      <c r="F496" s="56" t="s">
        <v>253</v>
      </c>
      <c r="G496" s="56">
        <v>0.71</v>
      </c>
      <c r="H496" s="56">
        <v>1.0900000000000001</v>
      </c>
      <c r="I496" s="56">
        <v>0.74</v>
      </c>
      <c r="J496" s="56">
        <v>0.19</v>
      </c>
      <c r="K496" s="56">
        <v>0</v>
      </c>
      <c r="L496" s="56">
        <v>1.3</v>
      </c>
      <c r="M496" s="56">
        <v>0.67</v>
      </c>
      <c r="N496" s="56">
        <v>0.02</v>
      </c>
      <c r="O496" s="56" t="s">
        <v>253</v>
      </c>
      <c r="P496" s="56">
        <v>1.27</v>
      </c>
      <c r="Q496" s="56">
        <v>0.31</v>
      </c>
      <c r="R496" s="56">
        <v>0.41</v>
      </c>
      <c r="S496" s="56">
        <v>0.5</v>
      </c>
      <c r="T496" s="56">
        <v>0.9</v>
      </c>
      <c r="U496" s="56">
        <v>1.49</v>
      </c>
      <c r="V496" s="56">
        <v>0.09</v>
      </c>
      <c r="W496" s="56">
        <v>0.12</v>
      </c>
      <c r="X496" s="56">
        <v>0.25</v>
      </c>
      <c r="Y496" s="56">
        <v>2.5</v>
      </c>
      <c r="Z496" s="116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3"/>
    </row>
    <row r="497" spans="1:45">
      <c r="B497" s="37" t="s">
        <v>297</v>
      </c>
      <c r="C497" s="19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AS497" s="73"/>
    </row>
    <row r="498" spans="1:45">
      <c r="AS498" s="73"/>
    </row>
    <row r="499" spans="1:45" ht="15">
      <c r="B499" s="40" t="s">
        <v>516</v>
      </c>
      <c r="AS499" s="33" t="s">
        <v>66</v>
      </c>
    </row>
    <row r="500" spans="1:45" ht="15">
      <c r="A500" s="29" t="s">
        <v>20</v>
      </c>
      <c r="B500" s="17" t="s">
        <v>113</v>
      </c>
      <c r="C500" s="14" t="s">
        <v>114</v>
      </c>
      <c r="D500" s="15" t="s">
        <v>213</v>
      </c>
      <c r="E500" s="16" t="s">
        <v>213</v>
      </c>
      <c r="F500" s="16" t="s">
        <v>213</v>
      </c>
      <c r="G500" s="16" t="s">
        <v>213</v>
      </c>
      <c r="H500" s="16" t="s">
        <v>213</v>
      </c>
      <c r="I500" s="16" t="s">
        <v>213</v>
      </c>
      <c r="J500" s="16" t="s">
        <v>213</v>
      </c>
      <c r="K500" s="16" t="s">
        <v>213</v>
      </c>
      <c r="L500" s="16" t="s">
        <v>213</v>
      </c>
      <c r="M500" s="16" t="s">
        <v>213</v>
      </c>
      <c r="N500" s="16" t="s">
        <v>213</v>
      </c>
      <c r="O500" s="16" t="s">
        <v>213</v>
      </c>
      <c r="P500" s="16" t="s">
        <v>213</v>
      </c>
      <c r="Q500" s="16" t="s">
        <v>213</v>
      </c>
      <c r="R500" s="16" t="s">
        <v>213</v>
      </c>
      <c r="S500" s="16" t="s">
        <v>213</v>
      </c>
      <c r="T500" s="16" t="s">
        <v>213</v>
      </c>
      <c r="U500" s="16" t="s">
        <v>213</v>
      </c>
      <c r="V500" s="116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</v>
      </c>
    </row>
    <row r="501" spans="1:45">
      <c r="A501" s="36"/>
      <c r="B501" s="18" t="s">
        <v>214</v>
      </c>
      <c r="C501" s="7" t="s">
        <v>214</v>
      </c>
      <c r="D501" s="114" t="s">
        <v>216</v>
      </c>
      <c r="E501" s="115" t="s">
        <v>217</v>
      </c>
      <c r="F501" s="115" t="s">
        <v>219</v>
      </c>
      <c r="G501" s="115" t="s">
        <v>220</v>
      </c>
      <c r="H501" s="115" t="s">
        <v>255</v>
      </c>
      <c r="I501" s="115" t="s">
        <v>221</v>
      </c>
      <c r="J501" s="115" t="s">
        <v>222</v>
      </c>
      <c r="K501" s="115" t="s">
        <v>223</v>
      </c>
      <c r="L501" s="115" t="s">
        <v>224</v>
      </c>
      <c r="M501" s="115" t="s">
        <v>225</v>
      </c>
      <c r="N501" s="115" t="s">
        <v>227</v>
      </c>
      <c r="O501" s="115" t="s">
        <v>230</v>
      </c>
      <c r="P501" s="115" t="s">
        <v>232</v>
      </c>
      <c r="Q501" s="115" t="s">
        <v>234</v>
      </c>
      <c r="R501" s="115" t="s">
        <v>236</v>
      </c>
      <c r="S501" s="115" t="s">
        <v>237</v>
      </c>
      <c r="T501" s="115" t="s">
        <v>238</v>
      </c>
      <c r="U501" s="115" t="s">
        <v>239</v>
      </c>
      <c r="V501" s="116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 t="s">
        <v>3</v>
      </c>
    </row>
    <row r="502" spans="1:45">
      <c r="A502" s="36"/>
      <c r="B502" s="18"/>
      <c r="C502" s="7"/>
      <c r="D502" s="8" t="s">
        <v>258</v>
      </c>
      <c r="E502" s="9" t="s">
        <v>259</v>
      </c>
      <c r="F502" s="9" t="s">
        <v>257</v>
      </c>
      <c r="G502" s="9" t="s">
        <v>258</v>
      </c>
      <c r="H502" s="9" t="s">
        <v>258</v>
      </c>
      <c r="I502" s="9" t="s">
        <v>258</v>
      </c>
      <c r="J502" s="9" t="s">
        <v>258</v>
      </c>
      <c r="K502" s="9" t="s">
        <v>259</v>
      </c>
      <c r="L502" s="9" t="s">
        <v>258</v>
      </c>
      <c r="M502" s="9" t="s">
        <v>259</v>
      </c>
      <c r="N502" s="9" t="s">
        <v>257</v>
      </c>
      <c r="O502" s="9" t="s">
        <v>259</v>
      </c>
      <c r="P502" s="9" t="s">
        <v>259</v>
      </c>
      <c r="Q502" s="9" t="s">
        <v>257</v>
      </c>
      <c r="R502" s="9" t="s">
        <v>259</v>
      </c>
      <c r="S502" s="9" t="s">
        <v>258</v>
      </c>
      <c r="T502" s="9" t="s">
        <v>258</v>
      </c>
      <c r="U502" s="9" t="s">
        <v>257</v>
      </c>
      <c r="V502" s="116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2</v>
      </c>
    </row>
    <row r="503" spans="1:45">
      <c r="A503" s="36"/>
      <c r="B503" s="18"/>
      <c r="C503" s="7"/>
      <c r="D503" s="30" t="s">
        <v>285</v>
      </c>
      <c r="E503" s="30" t="s">
        <v>286</v>
      </c>
      <c r="F503" s="30" t="s">
        <v>285</v>
      </c>
      <c r="G503" s="30" t="s">
        <v>118</v>
      </c>
      <c r="H503" s="30" t="s">
        <v>118</v>
      </c>
      <c r="I503" s="30" t="s">
        <v>118</v>
      </c>
      <c r="J503" s="30" t="s">
        <v>118</v>
      </c>
      <c r="K503" s="30" t="s">
        <v>287</v>
      </c>
      <c r="L503" s="30" t="s">
        <v>287</v>
      </c>
      <c r="M503" s="30" t="s">
        <v>261</v>
      </c>
      <c r="N503" s="30" t="s">
        <v>288</v>
      </c>
      <c r="O503" s="30" t="s">
        <v>289</v>
      </c>
      <c r="P503" s="30" t="s">
        <v>286</v>
      </c>
      <c r="Q503" s="30" t="s">
        <v>289</v>
      </c>
      <c r="R503" s="30" t="s">
        <v>291</v>
      </c>
      <c r="S503" s="30" t="s">
        <v>285</v>
      </c>
      <c r="T503" s="30" t="s">
        <v>285</v>
      </c>
      <c r="U503" s="30" t="s">
        <v>286</v>
      </c>
      <c r="V503" s="116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>
        <v>3</v>
      </c>
    </row>
    <row r="504" spans="1:45">
      <c r="A504" s="36"/>
      <c r="B504" s="17">
        <v>1</v>
      </c>
      <c r="C504" s="13">
        <v>1</v>
      </c>
      <c r="D504" s="108">
        <v>6.1761791467482139</v>
      </c>
      <c r="E504" s="108">
        <v>7</v>
      </c>
      <c r="F504" s="22">
        <v>8.39</v>
      </c>
      <c r="G504" s="21">
        <v>9.1</v>
      </c>
      <c r="H504" s="119">
        <v>7.8</v>
      </c>
      <c r="I504" s="21">
        <v>8.8000000000000007</v>
      </c>
      <c r="J504" s="22">
        <v>9.1999999999999993</v>
      </c>
      <c r="K504" s="21">
        <v>8.8000000000000007</v>
      </c>
      <c r="L504" s="21">
        <v>8.8000000000000007</v>
      </c>
      <c r="M504" s="21">
        <v>8.4959993381487795</v>
      </c>
      <c r="N504" s="108">
        <v>9</v>
      </c>
      <c r="O504" s="21">
        <v>8.9</v>
      </c>
      <c r="P504" s="108">
        <v>9</v>
      </c>
      <c r="Q504" s="108">
        <v>10</v>
      </c>
      <c r="R504" s="21">
        <v>8.6854909568418286</v>
      </c>
      <c r="S504" s="21">
        <v>8</v>
      </c>
      <c r="T504" s="21">
        <v>8.3000000000000007</v>
      </c>
      <c r="U504" s="108">
        <v>3.54</v>
      </c>
      <c r="V504" s="116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1</v>
      </c>
    </row>
    <row r="505" spans="1:45">
      <c r="A505" s="36"/>
      <c r="B505" s="18">
        <v>1</v>
      </c>
      <c r="C505" s="7">
        <v>2</v>
      </c>
      <c r="D505" s="109">
        <v>6.1881522584225603</v>
      </c>
      <c r="E505" s="109">
        <v>7</v>
      </c>
      <c r="F505" s="111">
        <v>7.8600000000000012</v>
      </c>
      <c r="G505" s="9">
        <v>9.3000000000000007</v>
      </c>
      <c r="H505" s="110">
        <v>7.1</v>
      </c>
      <c r="I505" s="9">
        <v>8.6</v>
      </c>
      <c r="J505" s="24">
        <v>9.3000000000000007</v>
      </c>
      <c r="K505" s="9">
        <v>9.1</v>
      </c>
      <c r="L505" s="9">
        <v>8.8000000000000007</v>
      </c>
      <c r="M505" s="9">
        <v>8.7456999999999994</v>
      </c>
      <c r="N505" s="109">
        <v>9</v>
      </c>
      <c r="O505" s="9">
        <v>8.5</v>
      </c>
      <c r="P505" s="109">
        <v>8</v>
      </c>
      <c r="Q505" s="109">
        <v>10</v>
      </c>
      <c r="R505" s="9">
        <v>8.5545179226769807</v>
      </c>
      <c r="S505" s="9">
        <v>7.7000000000000011</v>
      </c>
      <c r="T505" s="9">
        <v>8.6</v>
      </c>
      <c r="U505" s="109">
        <v>3.36</v>
      </c>
      <c r="V505" s="116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 t="e">
        <v>#N/A</v>
      </c>
    </row>
    <row r="506" spans="1:45">
      <c r="A506" s="36"/>
      <c r="B506" s="18">
        <v>1</v>
      </c>
      <c r="C506" s="7">
        <v>3</v>
      </c>
      <c r="D506" s="109">
        <v>6.1234922320774787</v>
      </c>
      <c r="E506" s="109">
        <v>7</v>
      </c>
      <c r="F506" s="24">
        <v>8.32</v>
      </c>
      <c r="G506" s="9">
        <v>9.3000000000000007</v>
      </c>
      <c r="H506" s="110">
        <v>7.1</v>
      </c>
      <c r="I506" s="9">
        <v>8.9</v>
      </c>
      <c r="J506" s="24">
        <v>9</v>
      </c>
      <c r="K506" s="24">
        <v>8.9</v>
      </c>
      <c r="L506" s="10">
        <v>8.6999999999999993</v>
      </c>
      <c r="M506" s="10">
        <v>8.5597722758085606</v>
      </c>
      <c r="N506" s="110">
        <v>9</v>
      </c>
      <c r="O506" s="10">
        <v>9</v>
      </c>
      <c r="P506" s="110">
        <v>9</v>
      </c>
      <c r="Q506" s="110">
        <v>9</v>
      </c>
      <c r="R506" s="10">
        <v>8.6171171798045147</v>
      </c>
      <c r="S506" s="10">
        <v>8.1</v>
      </c>
      <c r="T506" s="10">
        <v>8.6</v>
      </c>
      <c r="U506" s="110">
        <v>3.55</v>
      </c>
      <c r="V506" s="116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16</v>
      </c>
    </row>
    <row r="507" spans="1:45">
      <c r="A507" s="36"/>
      <c r="B507" s="18">
        <v>1</v>
      </c>
      <c r="C507" s="7">
        <v>4</v>
      </c>
      <c r="D507" s="109">
        <v>6.1995865802525572</v>
      </c>
      <c r="E507" s="109">
        <v>7</v>
      </c>
      <c r="F507" s="24">
        <v>8.2799999999999994</v>
      </c>
      <c r="G507" s="9">
        <v>9.4</v>
      </c>
      <c r="H507" s="110">
        <v>7</v>
      </c>
      <c r="I507" s="9">
        <v>8.6999999999999993</v>
      </c>
      <c r="J507" s="24">
        <v>9.1999999999999993</v>
      </c>
      <c r="K507" s="24">
        <v>8.6999999999999993</v>
      </c>
      <c r="L507" s="10">
        <v>8.8000000000000007</v>
      </c>
      <c r="M507" s="10">
        <v>8.6502152138464101</v>
      </c>
      <c r="N507" s="110">
        <v>9</v>
      </c>
      <c r="O507" s="10">
        <v>8.5</v>
      </c>
      <c r="P507" s="110">
        <v>9</v>
      </c>
      <c r="Q507" s="110">
        <v>9</v>
      </c>
      <c r="R507" s="10">
        <v>8.4543196884416965</v>
      </c>
      <c r="S507" s="10">
        <v>8.6</v>
      </c>
      <c r="T507" s="10">
        <v>8.4</v>
      </c>
      <c r="U507" s="110">
        <v>3.6</v>
      </c>
      <c r="V507" s="116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>
        <v>8.7065383988212819</v>
      </c>
    </row>
    <row r="508" spans="1:45">
      <c r="A508" s="36"/>
      <c r="B508" s="18">
        <v>1</v>
      </c>
      <c r="C508" s="7">
        <v>5</v>
      </c>
      <c r="D508" s="109">
        <v>6.2031242130328597</v>
      </c>
      <c r="E508" s="109">
        <v>7</v>
      </c>
      <c r="F508" s="9">
        <v>8.3800000000000008</v>
      </c>
      <c r="G508" s="9">
        <v>9</v>
      </c>
      <c r="H508" s="109">
        <v>6.7</v>
      </c>
      <c r="I508" s="9">
        <v>8.5</v>
      </c>
      <c r="J508" s="9">
        <v>9.1</v>
      </c>
      <c r="K508" s="9">
        <v>8.8000000000000007</v>
      </c>
      <c r="L508" s="9">
        <v>8.6</v>
      </c>
      <c r="M508" s="9">
        <v>8.49066891740814</v>
      </c>
      <c r="N508" s="109">
        <v>9</v>
      </c>
      <c r="O508" s="9">
        <v>9</v>
      </c>
      <c r="P508" s="109">
        <v>9</v>
      </c>
      <c r="Q508" s="109">
        <v>9</v>
      </c>
      <c r="R508" s="9">
        <v>8.5545131505375451</v>
      </c>
      <c r="S508" s="9">
        <v>8.3000000000000007</v>
      </c>
      <c r="T508" s="9">
        <v>8.6999999999999993</v>
      </c>
      <c r="U508" s="109">
        <v>3.55</v>
      </c>
      <c r="V508" s="116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93</v>
      </c>
    </row>
    <row r="509" spans="1:45">
      <c r="A509" s="36"/>
      <c r="B509" s="18">
        <v>1</v>
      </c>
      <c r="C509" s="7">
        <v>6</v>
      </c>
      <c r="D509" s="109">
        <v>6.1453743995787624</v>
      </c>
      <c r="E509" s="109">
        <v>7</v>
      </c>
      <c r="F509" s="9">
        <v>8.24</v>
      </c>
      <c r="G509" s="9">
        <v>9.1999999999999993</v>
      </c>
      <c r="H509" s="109">
        <v>7</v>
      </c>
      <c r="I509" s="9">
        <v>8.8000000000000007</v>
      </c>
      <c r="J509" s="9">
        <v>9.1999999999999993</v>
      </c>
      <c r="K509" s="9">
        <v>8.8000000000000007</v>
      </c>
      <c r="L509" s="9">
        <v>8.8000000000000007</v>
      </c>
      <c r="M509" s="9">
        <v>8.6988645372634021</v>
      </c>
      <c r="N509" s="109">
        <v>9</v>
      </c>
      <c r="O509" s="9">
        <v>8.5</v>
      </c>
      <c r="P509" s="109">
        <v>9</v>
      </c>
      <c r="Q509" s="109">
        <v>9</v>
      </c>
      <c r="R509" s="9">
        <v>8.592355141426788</v>
      </c>
      <c r="S509" s="9">
        <v>9.1999999999999993</v>
      </c>
      <c r="T509" s="9">
        <v>8.5</v>
      </c>
      <c r="U509" s="112">
        <v>2.97</v>
      </c>
      <c r="V509" s="116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3"/>
    </row>
    <row r="510" spans="1:45">
      <c r="A510" s="36"/>
      <c r="B510" s="19" t="s">
        <v>248</v>
      </c>
      <c r="C510" s="11"/>
      <c r="D510" s="25">
        <v>6.1726514716854055</v>
      </c>
      <c r="E510" s="25">
        <v>7</v>
      </c>
      <c r="F510" s="25">
        <v>8.245000000000001</v>
      </c>
      <c r="G510" s="25">
        <v>9.2166666666666668</v>
      </c>
      <c r="H510" s="25">
        <v>7.1166666666666671</v>
      </c>
      <c r="I510" s="25">
        <v>8.7166666666666668</v>
      </c>
      <c r="J510" s="25">
        <v>9.1666666666666661</v>
      </c>
      <c r="K510" s="25">
        <v>8.85</v>
      </c>
      <c r="L510" s="25">
        <v>8.75</v>
      </c>
      <c r="M510" s="25">
        <v>8.6068700470792141</v>
      </c>
      <c r="N510" s="25">
        <v>9</v>
      </c>
      <c r="O510" s="25">
        <v>8.7333333333333325</v>
      </c>
      <c r="P510" s="25">
        <v>8.8333333333333339</v>
      </c>
      <c r="Q510" s="25">
        <v>9.3333333333333339</v>
      </c>
      <c r="R510" s="25">
        <v>8.5763856732882253</v>
      </c>
      <c r="S510" s="25">
        <v>8.3166666666666682</v>
      </c>
      <c r="T510" s="25">
        <v>8.5166666666666657</v>
      </c>
      <c r="U510" s="25">
        <v>3.4283333333333328</v>
      </c>
      <c r="V510" s="116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3"/>
    </row>
    <row r="511" spans="1:45">
      <c r="A511" s="36"/>
      <c r="B511" s="2" t="s">
        <v>249</v>
      </c>
      <c r="C511" s="34"/>
      <c r="D511" s="10">
        <v>6.1821657025853867</v>
      </c>
      <c r="E511" s="10">
        <v>7</v>
      </c>
      <c r="F511" s="10">
        <v>8.3000000000000007</v>
      </c>
      <c r="G511" s="10">
        <v>9.25</v>
      </c>
      <c r="H511" s="10">
        <v>7.05</v>
      </c>
      <c r="I511" s="10">
        <v>8.75</v>
      </c>
      <c r="J511" s="10">
        <v>9.1999999999999993</v>
      </c>
      <c r="K511" s="10">
        <v>8.8000000000000007</v>
      </c>
      <c r="L511" s="10">
        <v>8.8000000000000007</v>
      </c>
      <c r="M511" s="10">
        <v>8.6049937448274854</v>
      </c>
      <c r="N511" s="10">
        <v>9</v>
      </c>
      <c r="O511" s="10">
        <v>8.6999999999999993</v>
      </c>
      <c r="P511" s="10">
        <v>9</v>
      </c>
      <c r="Q511" s="10">
        <v>9</v>
      </c>
      <c r="R511" s="10">
        <v>8.5734365320518844</v>
      </c>
      <c r="S511" s="10">
        <v>8.1999999999999993</v>
      </c>
      <c r="T511" s="10">
        <v>8.5500000000000007</v>
      </c>
      <c r="U511" s="10">
        <v>3.5449999999999999</v>
      </c>
      <c r="V511" s="116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3"/>
    </row>
    <row r="512" spans="1:45">
      <c r="A512" s="36"/>
      <c r="B512" s="2" t="s">
        <v>250</v>
      </c>
      <c r="C512" s="34"/>
      <c r="D512" s="26">
        <v>3.1835440694650878E-2</v>
      </c>
      <c r="E512" s="26">
        <v>0</v>
      </c>
      <c r="F512" s="26">
        <v>0.19715476154534001</v>
      </c>
      <c r="G512" s="26">
        <v>0.14719601443879776</v>
      </c>
      <c r="H512" s="26">
        <v>0.36560452221856693</v>
      </c>
      <c r="I512" s="26">
        <v>0.14719601443879776</v>
      </c>
      <c r="J512" s="26">
        <v>0.10327955589886455</v>
      </c>
      <c r="K512" s="26">
        <v>0.13784048752090211</v>
      </c>
      <c r="L512" s="26">
        <v>8.3666002653408109E-2</v>
      </c>
      <c r="M512" s="26">
        <v>0.1073580571997704</v>
      </c>
      <c r="N512" s="26">
        <v>0</v>
      </c>
      <c r="O512" s="26">
        <v>0.25819888974716115</v>
      </c>
      <c r="P512" s="26">
        <v>0.40824829046386302</v>
      </c>
      <c r="Q512" s="26">
        <v>0.51639777949432231</v>
      </c>
      <c r="R512" s="26">
        <v>7.7038630387429516E-2</v>
      </c>
      <c r="S512" s="26">
        <v>0.52694085689635628</v>
      </c>
      <c r="T512" s="26">
        <v>0.14719601443879693</v>
      </c>
      <c r="U512" s="26">
        <v>0.23928365315388059</v>
      </c>
      <c r="V512" s="182"/>
      <c r="W512" s="183"/>
      <c r="X512" s="183"/>
      <c r="Y512" s="183"/>
      <c r="Z512" s="183"/>
      <c r="AA512" s="183"/>
      <c r="AB512" s="183"/>
      <c r="AC512" s="183"/>
      <c r="AD512" s="183"/>
      <c r="AE512" s="183"/>
      <c r="AF512" s="183"/>
      <c r="AG512" s="183"/>
      <c r="AH512" s="183"/>
      <c r="AI512" s="183"/>
      <c r="AJ512" s="183"/>
      <c r="AK512" s="183"/>
      <c r="AL512" s="183"/>
      <c r="AM512" s="183"/>
      <c r="AN512" s="183"/>
      <c r="AO512" s="183"/>
      <c r="AP512" s="183"/>
      <c r="AQ512" s="183"/>
      <c r="AR512" s="183"/>
      <c r="AS512" s="74"/>
    </row>
    <row r="513" spans="1:45">
      <c r="A513" s="36"/>
      <c r="B513" s="2" t="s">
        <v>85</v>
      </c>
      <c r="C513" s="34"/>
      <c r="D513" s="12">
        <v>5.1574984981224608E-3</v>
      </c>
      <c r="E513" s="12">
        <v>0</v>
      </c>
      <c r="F513" s="12">
        <v>2.3912038998828378E-2</v>
      </c>
      <c r="G513" s="12">
        <v>1.5970634477988906E-2</v>
      </c>
      <c r="H513" s="12">
        <v>5.13730007801265E-2</v>
      </c>
      <c r="I513" s="12">
        <v>1.6886732057988272E-2</v>
      </c>
      <c r="J513" s="12">
        <v>1.1266860643512497E-2</v>
      </c>
      <c r="K513" s="12">
        <v>1.5575196330045437E-2</v>
      </c>
      <c r="L513" s="12">
        <v>9.5618288746752121E-3</v>
      </c>
      <c r="M513" s="12">
        <v>1.2473530634542682E-2</v>
      </c>
      <c r="N513" s="12">
        <v>0</v>
      </c>
      <c r="O513" s="12">
        <v>2.9564758367995554E-2</v>
      </c>
      <c r="P513" s="12">
        <v>4.6216787599682604E-2</v>
      </c>
      <c r="Q513" s="12">
        <v>5.5328333517248814E-2</v>
      </c>
      <c r="R513" s="12">
        <v>8.9826452916374686E-3</v>
      </c>
      <c r="S513" s="12">
        <v>6.3359622071706159E-2</v>
      </c>
      <c r="T513" s="12">
        <v>1.728328936659064E-2</v>
      </c>
      <c r="U513" s="12">
        <v>6.9795912441579178E-2</v>
      </c>
      <c r="V513" s="116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3"/>
    </row>
    <row r="514" spans="1:45">
      <c r="A514" s="36"/>
      <c r="B514" s="2" t="s">
        <v>251</v>
      </c>
      <c r="C514" s="34"/>
      <c r="D514" s="12">
        <v>-0.29103264823123298</v>
      </c>
      <c r="E514" s="12">
        <v>-0.19600653217727937</v>
      </c>
      <c r="F514" s="12">
        <v>-5.3010551114523907E-2</v>
      </c>
      <c r="G514" s="12">
        <v>5.8591399299915636E-2</v>
      </c>
      <c r="H514" s="12">
        <v>-0.18260664104690061</v>
      </c>
      <c r="I514" s="12">
        <v>1.163294455435393E-3</v>
      </c>
      <c r="J514" s="12">
        <v>5.2848588815467501E-2</v>
      </c>
      <c r="K514" s="12">
        <v>1.6477455747296865E-2</v>
      </c>
      <c r="L514" s="12">
        <v>4.9918347784008166E-3</v>
      </c>
      <c r="M514" s="12">
        <v>-1.1447529107039944E-2</v>
      </c>
      <c r="N514" s="12">
        <v>3.3705887200640827E-2</v>
      </c>
      <c r="O514" s="12">
        <v>3.0775646169181048E-3</v>
      </c>
      <c r="P514" s="12">
        <v>1.4563185585814153E-2</v>
      </c>
      <c r="Q514" s="12">
        <v>7.1991290430294175E-2</v>
      </c>
      <c r="R514" s="12">
        <v>-1.4948848735414466E-2</v>
      </c>
      <c r="S514" s="12">
        <v>-4.4779189420148358E-2</v>
      </c>
      <c r="T514" s="12">
        <v>-2.1807947482356704E-2</v>
      </c>
      <c r="U514" s="12">
        <v>-0.60623462778301529</v>
      </c>
      <c r="V514" s="116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3"/>
    </row>
    <row r="515" spans="1:45">
      <c r="A515" s="36"/>
      <c r="B515" s="57" t="s">
        <v>252</v>
      </c>
      <c r="C515" s="58"/>
      <c r="D515" s="56">
        <v>6.12</v>
      </c>
      <c r="E515" s="56" t="s">
        <v>253</v>
      </c>
      <c r="F515" s="56">
        <v>0.88</v>
      </c>
      <c r="G515" s="56">
        <v>1.58</v>
      </c>
      <c r="H515" s="56">
        <v>3.73</v>
      </c>
      <c r="I515" s="56">
        <v>0.32</v>
      </c>
      <c r="J515" s="56">
        <v>1.45</v>
      </c>
      <c r="K515" s="56">
        <v>0.65</v>
      </c>
      <c r="L515" s="56">
        <v>0.4</v>
      </c>
      <c r="M515" s="56">
        <v>0.04</v>
      </c>
      <c r="N515" s="56" t="s">
        <v>253</v>
      </c>
      <c r="O515" s="56">
        <v>0.36</v>
      </c>
      <c r="P515" s="56" t="s">
        <v>253</v>
      </c>
      <c r="Q515" s="56" t="s">
        <v>253</v>
      </c>
      <c r="R515" s="56">
        <v>0.04</v>
      </c>
      <c r="S515" s="56">
        <v>0.7</v>
      </c>
      <c r="T515" s="56">
        <v>0.19</v>
      </c>
      <c r="U515" s="56">
        <v>13.06</v>
      </c>
      <c r="V515" s="116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B516" s="37" t="s">
        <v>298</v>
      </c>
      <c r="C516" s="19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AS516" s="73"/>
    </row>
    <row r="517" spans="1:45">
      <c r="AS517" s="73"/>
    </row>
    <row r="518" spans="1:45" ht="15">
      <c r="B518" s="40" t="s">
        <v>517</v>
      </c>
      <c r="AS518" s="33" t="s">
        <v>66</v>
      </c>
    </row>
    <row r="519" spans="1:45" ht="15">
      <c r="A519" s="29" t="s">
        <v>23</v>
      </c>
      <c r="B519" s="17" t="s">
        <v>113</v>
      </c>
      <c r="C519" s="14" t="s">
        <v>114</v>
      </c>
      <c r="D519" s="15" t="s">
        <v>213</v>
      </c>
      <c r="E519" s="16" t="s">
        <v>213</v>
      </c>
      <c r="F519" s="16" t="s">
        <v>213</v>
      </c>
      <c r="G519" s="16" t="s">
        <v>213</v>
      </c>
      <c r="H519" s="16" t="s">
        <v>213</v>
      </c>
      <c r="I519" s="16" t="s">
        <v>213</v>
      </c>
      <c r="J519" s="16" t="s">
        <v>213</v>
      </c>
      <c r="K519" s="16" t="s">
        <v>213</v>
      </c>
      <c r="L519" s="16" t="s">
        <v>213</v>
      </c>
      <c r="M519" s="116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1</v>
      </c>
    </row>
    <row r="520" spans="1:45">
      <c r="A520" s="36"/>
      <c r="B520" s="18" t="s">
        <v>214</v>
      </c>
      <c r="C520" s="7" t="s">
        <v>214</v>
      </c>
      <c r="D520" s="114" t="s">
        <v>216</v>
      </c>
      <c r="E520" s="115" t="s">
        <v>225</v>
      </c>
      <c r="F520" s="115" t="s">
        <v>228</v>
      </c>
      <c r="G520" s="115" t="s">
        <v>230</v>
      </c>
      <c r="H520" s="115" t="s">
        <v>231</v>
      </c>
      <c r="I520" s="115" t="s">
        <v>232</v>
      </c>
      <c r="J520" s="115" t="s">
        <v>233</v>
      </c>
      <c r="K520" s="115" t="s">
        <v>237</v>
      </c>
      <c r="L520" s="115" t="s">
        <v>238</v>
      </c>
      <c r="M520" s="116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 t="s">
        <v>3</v>
      </c>
    </row>
    <row r="521" spans="1:45">
      <c r="A521" s="36"/>
      <c r="B521" s="18"/>
      <c r="C521" s="7"/>
      <c r="D521" s="8" t="s">
        <v>258</v>
      </c>
      <c r="E521" s="9" t="s">
        <v>259</v>
      </c>
      <c r="F521" s="9" t="s">
        <v>258</v>
      </c>
      <c r="G521" s="9" t="s">
        <v>259</v>
      </c>
      <c r="H521" s="9" t="s">
        <v>258</v>
      </c>
      <c r="I521" s="9" t="s">
        <v>259</v>
      </c>
      <c r="J521" s="9" t="s">
        <v>258</v>
      </c>
      <c r="K521" s="9" t="s">
        <v>258</v>
      </c>
      <c r="L521" s="9" t="s">
        <v>258</v>
      </c>
      <c r="M521" s="116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3</v>
      </c>
    </row>
    <row r="522" spans="1:45">
      <c r="A522" s="36"/>
      <c r="B522" s="18"/>
      <c r="C522" s="7"/>
      <c r="D522" s="30" t="s">
        <v>285</v>
      </c>
      <c r="E522" s="30" t="s">
        <v>261</v>
      </c>
      <c r="F522" s="30" t="s">
        <v>247</v>
      </c>
      <c r="G522" s="30" t="s">
        <v>289</v>
      </c>
      <c r="H522" s="30" t="s">
        <v>290</v>
      </c>
      <c r="I522" s="30" t="s">
        <v>286</v>
      </c>
      <c r="J522" s="30" t="s">
        <v>290</v>
      </c>
      <c r="K522" s="30" t="s">
        <v>285</v>
      </c>
      <c r="L522" s="30" t="s">
        <v>285</v>
      </c>
      <c r="M522" s="116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3</v>
      </c>
    </row>
    <row r="523" spans="1:45">
      <c r="A523" s="36"/>
      <c r="B523" s="17">
        <v>1</v>
      </c>
      <c r="C523" s="13">
        <v>1</v>
      </c>
      <c r="D523" s="185">
        <v>8.9215796526267793E-2</v>
      </c>
      <c r="E523" s="184">
        <v>0.102570593821861</v>
      </c>
      <c r="F523" s="206">
        <v>0.09</v>
      </c>
      <c r="G523" s="184">
        <v>0.1</v>
      </c>
      <c r="H523" s="205">
        <v>0.12</v>
      </c>
      <c r="I523" s="184">
        <v>0.11</v>
      </c>
      <c r="J523" s="206">
        <v>0.09</v>
      </c>
      <c r="K523" s="185" t="s">
        <v>106</v>
      </c>
      <c r="L523" s="185" t="s">
        <v>106</v>
      </c>
      <c r="M523" s="182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  <c r="AA523" s="183"/>
      <c r="AB523" s="183"/>
      <c r="AC523" s="183"/>
      <c r="AD523" s="183"/>
      <c r="AE523" s="183"/>
      <c r="AF523" s="183"/>
      <c r="AG523" s="183"/>
      <c r="AH523" s="183"/>
      <c r="AI523" s="183"/>
      <c r="AJ523" s="183"/>
      <c r="AK523" s="183"/>
      <c r="AL523" s="183"/>
      <c r="AM523" s="183"/>
      <c r="AN523" s="183"/>
      <c r="AO523" s="183"/>
      <c r="AP523" s="183"/>
      <c r="AQ523" s="183"/>
      <c r="AR523" s="183"/>
      <c r="AS523" s="186">
        <v>1</v>
      </c>
    </row>
    <row r="524" spans="1:45">
      <c r="A524" s="36"/>
      <c r="B524" s="18">
        <v>1</v>
      </c>
      <c r="C524" s="7">
        <v>2</v>
      </c>
      <c r="D524" s="188">
        <v>8.6189117787524E-2</v>
      </c>
      <c r="E524" s="187">
        <v>9.9708890627778504E-2</v>
      </c>
      <c r="F524" s="208">
        <v>0.09</v>
      </c>
      <c r="G524" s="187">
        <v>0.1</v>
      </c>
      <c r="H524" s="207">
        <v>0.12</v>
      </c>
      <c r="I524" s="187">
        <v>0.11</v>
      </c>
      <c r="J524" s="208">
        <v>0.1</v>
      </c>
      <c r="K524" s="188" t="s">
        <v>106</v>
      </c>
      <c r="L524" s="187">
        <v>0.1</v>
      </c>
      <c r="M524" s="182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  <c r="AA524" s="183"/>
      <c r="AB524" s="183"/>
      <c r="AC524" s="183"/>
      <c r="AD524" s="183"/>
      <c r="AE524" s="183"/>
      <c r="AF524" s="183"/>
      <c r="AG524" s="183"/>
      <c r="AH524" s="183"/>
      <c r="AI524" s="183"/>
      <c r="AJ524" s="183"/>
      <c r="AK524" s="183"/>
      <c r="AL524" s="183"/>
      <c r="AM524" s="183"/>
      <c r="AN524" s="183"/>
      <c r="AO524" s="183"/>
      <c r="AP524" s="183"/>
      <c r="AQ524" s="183"/>
      <c r="AR524" s="183"/>
      <c r="AS524" s="186">
        <v>24</v>
      </c>
    </row>
    <row r="525" spans="1:45">
      <c r="A525" s="36"/>
      <c r="B525" s="18">
        <v>1</v>
      </c>
      <c r="C525" s="7">
        <v>3</v>
      </c>
      <c r="D525" s="188">
        <v>8.9927843488211201E-2</v>
      </c>
      <c r="E525" s="187">
        <v>9.8314355696342795E-2</v>
      </c>
      <c r="F525" s="208">
        <v>0.09</v>
      </c>
      <c r="G525" s="187">
        <v>0.1</v>
      </c>
      <c r="H525" s="207">
        <v>0.12</v>
      </c>
      <c r="I525" s="187">
        <v>0.1</v>
      </c>
      <c r="J525" s="208">
        <v>0.1</v>
      </c>
      <c r="K525" s="207" t="s">
        <v>106</v>
      </c>
      <c r="L525" s="207" t="s">
        <v>106</v>
      </c>
      <c r="M525" s="182"/>
      <c r="N525" s="183"/>
      <c r="O525" s="183"/>
      <c r="P525" s="183"/>
      <c r="Q525" s="183"/>
      <c r="R525" s="183"/>
      <c r="S525" s="183"/>
      <c r="T525" s="183"/>
      <c r="U525" s="183"/>
      <c r="V525" s="183"/>
      <c r="W525" s="183"/>
      <c r="X525" s="183"/>
      <c r="Y525" s="183"/>
      <c r="Z525" s="183"/>
      <c r="AA525" s="183"/>
      <c r="AB525" s="183"/>
      <c r="AC525" s="183"/>
      <c r="AD525" s="183"/>
      <c r="AE525" s="183"/>
      <c r="AF525" s="183"/>
      <c r="AG525" s="183"/>
      <c r="AH525" s="183"/>
      <c r="AI525" s="183"/>
      <c r="AJ525" s="183"/>
      <c r="AK525" s="183"/>
      <c r="AL525" s="183"/>
      <c r="AM525" s="183"/>
      <c r="AN525" s="183"/>
      <c r="AO525" s="183"/>
      <c r="AP525" s="183"/>
      <c r="AQ525" s="183"/>
      <c r="AR525" s="183"/>
      <c r="AS525" s="186">
        <v>16</v>
      </c>
    </row>
    <row r="526" spans="1:45">
      <c r="A526" s="36"/>
      <c r="B526" s="18">
        <v>1</v>
      </c>
      <c r="C526" s="7">
        <v>4</v>
      </c>
      <c r="D526" s="188">
        <v>9.3601470077096294E-2</v>
      </c>
      <c r="E526" s="187">
        <v>0.10356429138028336</v>
      </c>
      <c r="F526" s="208">
        <v>9.5000000000000001E-2</v>
      </c>
      <c r="G526" s="187">
        <v>0.1</v>
      </c>
      <c r="H526" s="207">
        <v>0.12</v>
      </c>
      <c r="I526" s="187">
        <v>0.1</v>
      </c>
      <c r="J526" s="208">
        <v>0.1</v>
      </c>
      <c r="K526" s="207" t="s">
        <v>106</v>
      </c>
      <c r="L526" s="26">
        <v>0.1</v>
      </c>
      <c r="M526" s="182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  <c r="AA526" s="183"/>
      <c r="AB526" s="183"/>
      <c r="AC526" s="183"/>
      <c r="AD526" s="183"/>
      <c r="AE526" s="183"/>
      <c r="AF526" s="183"/>
      <c r="AG526" s="183"/>
      <c r="AH526" s="183"/>
      <c r="AI526" s="183"/>
      <c r="AJ526" s="183"/>
      <c r="AK526" s="183"/>
      <c r="AL526" s="183"/>
      <c r="AM526" s="183"/>
      <c r="AN526" s="183"/>
      <c r="AO526" s="183"/>
      <c r="AP526" s="183"/>
      <c r="AQ526" s="183"/>
      <c r="AR526" s="183"/>
      <c r="AS526" s="186">
        <v>9.9281833204816497E-2</v>
      </c>
    </row>
    <row r="527" spans="1:45">
      <c r="A527" s="36"/>
      <c r="B527" s="18">
        <v>1</v>
      </c>
      <c r="C527" s="7">
        <v>5</v>
      </c>
      <c r="D527" s="188">
        <v>9.0833233775797703E-2</v>
      </c>
      <c r="E527" s="187">
        <v>9.8587119860466699E-2</v>
      </c>
      <c r="F527" s="187">
        <v>0.09</v>
      </c>
      <c r="G527" s="187">
        <v>0.1</v>
      </c>
      <c r="H527" s="188">
        <v>0.12</v>
      </c>
      <c r="I527" s="187">
        <v>0.1</v>
      </c>
      <c r="J527" s="187">
        <v>0.1</v>
      </c>
      <c r="K527" s="188" t="s">
        <v>106</v>
      </c>
      <c r="L527" s="188" t="s">
        <v>106</v>
      </c>
      <c r="M527" s="182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  <c r="AA527" s="183"/>
      <c r="AB527" s="183"/>
      <c r="AC527" s="183"/>
      <c r="AD527" s="183"/>
      <c r="AE527" s="183"/>
      <c r="AF527" s="183"/>
      <c r="AG527" s="183"/>
      <c r="AH527" s="183"/>
      <c r="AI527" s="183"/>
      <c r="AJ527" s="183"/>
      <c r="AK527" s="183"/>
      <c r="AL527" s="183"/>
      <c r="AM527" s="183"/>
      <c r="AN527" s="183"/>
      <c r="AO527" s="183"/>
      <c r="AP527" s="183"/>
      <c r="AQ527" s="183"/>
      <c r="AR527" s="183"/>
      <c r="AS527" s="186">
        <v>94</v>
      </c>
    </row>
    <row r="528" spans="1:45">
      <c r="A528" s="36"/>
      <c r="B528" s="18">
        <v>1</v>
      </c>
      <c r="C528" s="7">
        <v>6</v>
      </c>
      <c r="D528" s="188">
        <v>9.4765993146900304E-2</v>
      </c>
      <c r="E528" s="187">
        <v>9.70917432155608E-2</v>
      </c>
      <c r="F528" s="187">
        <v>9.5000000000000001E-2</v>
      </c>
      <c r="G528" s="187">
        <v>0.1</v>
      </c>
      <c r="H528" s="188">
        <v>0.11</v>
      </c>
      <c r="I528" s="187">
        <v>0.11</v>
      </c>
      <c r="J528" s="187">
        <v>0.1</v>
      </c>
      <c r="K528" s="187">
        <v>0.1</v>
      </c>
      <c r="L528" s="188" t="s">
        <v>106</v>
      </c>
      <c r="M528" s="182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  <c r="AA528" s="183"/>
      <c r="AB528" s="183"/>
      <c r="AC528" s="183"/>
      <c r="AD528" s="183"/>
      <c r="AE528" s="183"/>
      <c r="AF528" s="183"/>
      <c r="AG528" s="183"/>
      <c r="AH528" s="183"/>
      <c r="AI528" s="183"/>
      <c r="AJ528" s="183"/>
      <c r="AK528" s="183"/>
      <c r="AL528" s="183"/>
      <c r="AM528" s="183"/>
      <c r="AN528" s="183"/>
      <c r="AO528" s="183"/>
      <c r="AP528" s="183"/>
      <c r="AQ528" s="183"/>
      <c r="AR528" s="183"/>
      <c r="AS528" s="74"/>
    </row>
    <row r="529" spans="1:45">
      <c r="A529" s="36"/>
      <c r="B529" s="19" t="s">
        <v>248</v>
      </c>
      <c r="C529" s="11"/>
      <c r="D529" s="189">
        <v>9.075557580029954E-2</v>
      </c>
      <c r="E529" s="189">
        <v>9.9972832433715519E-2</v>
      </c>
      <c r="F529" s="189">
        <v>9.166666666666666E-2</v>
      </c>
      <c r="G529" s="189">
        <v>9.9999999999999992E-2</v>
      </c>
      <c r="H529" s="189">
        <v>0.11833333333333333</v>
      </c>
      <c r="I529" s="189">
        <v>0.105</v>
      </c>
      <c r="J529" s="189">
        <v>9.8333333333333328E-2</v>
      </c>
      <c r="K529" s="189">
        <v>0.1</v>
      </c>
      <c r="L529" s="189">
        <v>0.1</v>
      </c>
      <c r="M529" s="182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  <c r="AA529" s="183"/>
      <c r="AB529" s="183"/>
      <c r="AC529" s="183"/>
      <c r="AD529" s="183"/>
      <c r="AE529" s="183"/>
      <c r="AF529" s="183"/>
      <c r="AG529" s="183"/>
      <c r="AH529" s="183"/>
      <c r="AI529" s="183"/>
      <c r="AJ529" s="183"/>
      <c r="AK529" s="183"/>
      <c r="AL529" s="183"/>
      <c r="AM529" s="183"/>
      <c r="AN529" s="183"/>
      <c r="AO529" s="183"/>
      <c r="AP529" s="183"/>
      <c r="AQ529" s="183"/>
      <c r="AR529" s="183"/>
      <c r="AS529" s="74"/>
    </row>
    <row r="530" spans="1:45">
      <c r="A530" s="36"/>
      <c r="B530" s="2" t="s">
        <v>249</v>
      </c>
      <c r="C530" s="34"/>
      <c r="D530" s="26">
        <v>9.0380538632004459E-2</v>
      </c>
      <c r="E530" s="26">
        <v>9.9148005244122595E-2</v>
      </c>
      <c r="F530" s="26">
        <v>0.09</v>
      </c>
      <c r="G530" s="26">
        <v>0.1</v>
      </c>
      <c r="H530" s="26">
        <v>0.12</v>
      </c>
      <c r="I530" s="26">
        <v>0.10500000000000001</v>
      </c>
      <c r="J530" s="26">
        <v>0.1</v>
      </c>
      <c r="K530" s="26">
        <v>0.1</v>
      </c>
      <c r="L530" s="26">
        <v>0.1</v>
      </c>
      <c r="M530" s="182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  <c r="AA530" s="183"/>
      <c r="AB530" s="183"/>
      <c r="AC530" s="183"/>
      <c r="AD530" s="183"/>
      <c r="AE530" s="183"/>
      <c r="AF530" s="183"/>
      <c r="AG530" s="183"/>
      <c r="AH530" s="183"/>
      <c r="AI530" s="183"/>
      <c r="AJ530" s="183"/>
      <c r="AK530" s="183"/>
      <c r="AL530" s="183"/>
      <c r="AM530" s="183"/>
      <c r="AN530" s="183"/>
      <c r="AO530" s="183"/>
      <c r="AP530" s="183"/>
      <c r="AQ530" s="183"/>
      <c r="AR530" s="183"/>
      <c r="AS530" s="74"/>
    </row>
    <row r="531" spans="1:45">
      <c r="A531" s="36"/>
      <c r="B531" s="2" t="s">
        <v>250</v>
      </c>
      <c r="C531" s="34"/>
      <c r="D531" s="26">
        <v>3.1015219510889839E-3</v>
      </c>
      <c r="E531" s="26">
        <v>2.5568741219925842E-3</v>
      </c>
      <c r="F531" s="26">
        <v>2.5819888974716134E-3</v>
      </c>
      <c r="G531" s="26">
        <v>1.5202354861220293E-17</v>
      </c>
      <c r="H531" s="26">
        <v>4.082482904638628E-3</v>
      </c>
      <c r="I531" s="26">
        <v>5.4772255750516587E-3</v>
      </c>
      <c r="J531" s="26">
        <v>4.0824829046386341E-3</v>
      </c>
      <c r="K531" s="26" t="s">
        <v>619</v>
      </c>
      <c r="L531" s="26">
        <v>0</v>
      </c>
      <c r="M531" s="182"/>
      <c r="N531" s="183"/>
      <c r="O531" s="183"/>
      <c r="P531" s="183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  <c r="AA531" s="183"/>
      <c r="AB531" s="183"/>
      <c r="AC531" s="183"/>
      <c r="AD531" s="183"/>
      <c r="AE531" s="183"/>
      <c r="AF531" s="183"/>
      <c r="AG531" s="183"/>
      <c r="AH531" s="183"/>
      <c r="AI531" s="183"/>
      <c r="AJ531" s="183"/>
      <c r="AK531" s="183"/>
      <c r="AL531" s="183"/>
      <c r="AM531" s="183"/>
      <c r="AN531" s="183"/>
      <c r="AO531" s="183"/>
      <c r="AP531" s="183"/>
      <c r="AQ531" s="183"/>
      <c r="AR531" s="183"/>
      <c r="AS531" s="74"/>
    </row>
    <row r="532" spans="1:45">
      <c r="A532" s="36"/>
      <c r="B532" s="2" t="s">
        <v>85</v>
      </c>
      <c r="C532" s="34"/>
      <c r="D532" s="12">
        <v>3.4174450701669697E-2</v>
      </c>
      <c r="E532" s="12">
        <v>2.5575689512326815E-2</v>
      </c>
      <c r="F532" s="12">
        <v>2.8167151608781239E-2</v>
      </c>
      <c r="G532" s="12">
        <v>1.5202354861220294E-16</v>
      </c>
      <c r="H532" s="12">
        <v>3.4499855532157418E-2</v>
      </c>
      <c r="I532" s="12">
        <v>5.2164053095730085E-2</v>
      </c>
      <c r="J532" s="12">
        <v>4.151677530140984E-2</v>
      </c>
      <c r="K532" s="12" t="s">
        <v>619</v>
      </c>
      <c r="L532" s="12">
        <v>0</v>
      </c>
      <c r="M532" s="116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3"/>
    </row>
    <row r="533" spans="1:45">
      <c r="A533" s="36"/>
      <c r="B533" s="2" t="s">
        <v>251</v>
      </c>
      <c r="C533" s="34"/>
      <c r="D533" s="12">
        <v>-8.5879330883500637E-2</v>
      </c>
      <c r="E533" s="12">
        <v>6.9599765293768545E-3</v>
      </c>
      <c r="F533" s="12">
        <v>-7.6702517392481018E-2</v>
      </c>
      <c r="G533" s="12">
        <v>7.2336173900207079E-3</v>
      </c>
      <c r="H533" s="12">
        <v>0.19189311391152453</v>
      </c>
      <c r="I533" s="12">
        <v>5.759529825952181E-2</v>
      </c>
      <c r="J533" s="12">
        <v>-9.5536095664796594E-3</v>
      </c>
      <c r="K533" s="12">
        <v>7.23361739002093E-3</v>
      </c>
      <c r="L533" s="12">
        <v>7.23361739002093E-3</v>
      </c>
      <c r="M533" s="116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3"/>
    </row>
    <row r="534" spans="1:45">
      <c r="A534" s="36"/>
      <c r="B534" s="57" t="s">
        <v>252</v>
      </c>
      <c r="C534" s="58"/>
      <c r="D534" s="56">
        <v>0.77</v>
      </c>
      <c r="E534" s="56">
        <v>0.17</v>
      </c>
      <c r="F534" s="56">
        <v>0.67</v>
      </c>
      <c r="G534" s="56">
        <v>0.17</v>
      </c>
      <c r="H534" s="56">
        <v>2.02</v>
      </c>
      <c r="I534" s="56">
        <v>0.67</v>
      </c>
      <c r="J534" s="56">
        <v>0</v>
      </c>
      <c r="K534" s="56">
        <v>4.05</v>
      </c>
      <c r="L534" s="56">
        <v>3.2</v>
      </c>
      <c r="M534" s="116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3"/>
    </row>
    <row r="535" spans="1:45">
      <c r="B535" s="37"/>
      <c r="C535" s="19"/>
      <c r="D535" s="32"/>
      <c r="E535" s="32"/>
      <c r="F535" s="32"/>
      <c r="G535" s="32"/>
      <c r="H535" s="32"/>
      <c r="I535" s="32"/>
      <c r="J535" s="32"/>
      <c r="K535" s="32"/>
      <c r="L535" s="32"/>
      <c r="AS535" s="73"/>
    </row>
    <row r="536" spans="1:45" ht="15">
      <c r="B536" s="40" t="s">
        <v>518</v>
      </c>
      <c r="AS536" s="33" t="s">
        <v>66</v>
      </c>
    </row>
    <row r="537" spans="1:45" ht="15">
      <c r="A537" s="29" t="s">
        <v>55</v>
      </c>
      <c r="B537" s="17" t="s">
        <v>113</v>
      </c>
      <c r="C537" s="14" t="s">
        <v>114</v>
      </c>
      <c r="D537" s="15" t="s">
        <v>213</v>
      </c>
      <c r="E537" s="16" t="s">
        <v>213</v>
      </c>
      <c r="F537" s="16" t="s">
        <v>213</v>
      </c>
      <c r="G537" s="16" t="s">
        <v>213</v>
      </c>
      <c r="H537" s="16" t="s">
        <v>213</v>
      </c>
      <c r="I537" s="16" t="s">
        <v>213</v>
      </c>
      <c r="J537" s="16" t="s">
        <v>213</v>
      </c>
      <c r="K537" s="16" t="s">
        <v>213</v>
      </c>
      <c r="L537" s="16" t="s">
        <v>213</v>
      </c>
      <c r="M537" s="16" t="s">
        <v>213</v>
      </c>
      <c r="N537" s="16" t="s">
        <v>213</v>
      </c>
      <c r="O537" s="16" t="s">
        <v>213</v>
      </c>
      <c r="P537" s="16" t="s">
        <v>213</v>
      </c>
      <c r="Q537" s="16" t="s">
        <v>213</v>
      </c>
      <c r="R537" s="16" t="s">
        <v>213</v>
      </c>
      <c r="S537" s="16" t="s">
        <v>213</v>
      </c>
      <c r="T537" s="16" t="s">
        <v>213</v>
      </c>
      <c r="U537" s="16" t="s">
        <v>213</v>
      </c>
      <c r="V537" s="16" t="s">
        <v>213</v>
      </c>
      <c r="W537" s="16" t="s">
        <v>213</v>
      </c>
      <c r="X537" s="16" t="s">
        <v>213</v>
      </c>
      <c r="Y537" s="16" t="s">
        <v>213</v>
      </c>
      <c r="Z537" s="116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1</v>
      </c>
    </row>
    <row r="538" spans="1:45">
      <c r="A538" s="36"/>
      <c r="B538" s="18" t="s">
        <v>214</v>
      </c>
      <c r="C538" s="7" t="s">
        <v>214</v>
      </c>
      <c r="D538" s="114" t="s">
        <v>217</v>
      </c>
      <c r="E538" s="115" t="s">
        <v>218</v>
      </c>
      <c r="F538" s="115" t="s">
        <v>219</v>
      </c>
      <c r="G538" s="115" t="s">
        <v>220</v>
      </c>
      <c r="H538" s="115" t="s">
        <v>255</v>
      </c>
      <c r="I538" s="115" t="s">
        <v>221</v>
      </c>
      <c r="J538" s="115" t="s">
        <v>222</v>
      </c>
      <c r="K538" s="115" t="s">
        <v>223</v>
      </c>
      <c r="L538" s="115" t="s">
        <v>224</v>
      </c>
      <c r="M538" s="115" t="s">
        <v>225</v>
      </c>
      <c r="N538" s="115" t="s">
        <v>227</v>
      </c>
      <c r="O538" s="115" t="s">
        <v>228</v>
      </c>
      <c r="P538" s="115" t="s">
        <v>230</v>
      </c>
      <c r="Q538" s="115" t="s">
        <v>231</v>
      </c>
      <c r="R538" s="115" t="s">
        <v>232</v>
      </c>
      <c r="S538" s="115" t="s">
        <v>233</v>
      </c>
      <c r="T538" s="115" t="s">
        <v>234</v>
      </c>
      <c r="U538" s="115" t="s">
        <v>236</v>
      </c>
      <c r="V538" s="115" t="s">
        <v>237</v>
      </c>
      <c r="W538" s="115" t="s">
        <v>238</v>
      </c>
      <c r="X538" s="115" t="s">
        <v>239</v>
      </c>
      <c r="Y538" s="115" t="s">
        <v>241</v>
      </c>
      <c r="Z538" s="116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 t="s">
        <v>1</v>
      </c>
    </row>
    <row r="539" spans="1:45">
      <c r="A539" s="36"/>
      <c r="B539" s="18"/>
      <c r="C539" s="7"/>
      <c r="D539" s="8" t="s">
        <v>259</v>
      </c>
      <c r="E539" s="9" t="s">
        <v>258</v>
      </c>
      <c r="F539" s="9" t="s">
        <v>257</v>
      </c>
      <c r="G539" s="9" t="s">
        <v>258</v>
      </c>
      <c r="H539" s="9" t="s">
        <v>258</v>
      </c>
      <c r="I539" s="9" t="s">
        <v>258</v>
      </c>
      <c r="J539" s="9" t="s">
        <v>258</v>
      </c>
      <c r="K539" s="9" t="s">
        <v>259</v>
      </c>
      <c r="L539" s="9" t="s">
        <v>258</v>
      </c>
      <c r="M539" s="9" t="s">
        <v>259</v>
      </c>
      <c r="N539" s="9" t="s">
        <v>257</v>
      </c>
      <c r="O539" s="9" t="s">
        <v>257</v>
      </c>
      <c r="P539" s="9" t="s">
        <v>259</v>
      </c>
      <c r="Q539" s="9" t="s">
        <v>257</v>
      </c>
      <c r="R539" s="9" t="s">
        <v>259</v>
      </c>
      <c r="S539" s="9" t="s">
        <v>257</v>
      </c>
      <c r="T539" s="9" t="s">
        <v>257</v>
      </c>
      <c r="U539" s="9" t="s">
        <v>259</v>
      </c>
      <c r="V539" s="9" t="s">
        <v>258</v>
      </c>
      <c r="W539" s="9" t="s">
        <v>258</v>
      </c>
      <c r="X539" s="9" t="s">
        <v>257</v>
      </c>
      <c r="Y539" s="9" t="s">
        <v>259</v>
      </c>
      <c r="Z539" s="116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3</v>
      </c>
    </row>
    <row r="540" spans="1:45">
      <c r="A540" s="36"/>
      <c r="B540" s="18"/>
      <c r="C540" s="7"/>
      <c r="D540" s="30" t="s">
        <v>286</v>
      </c>
      <c r="E540" s="30" t="s">
        <v>285</v>
      </c>
      <c r="F540" s="30" t="s">
        <v>285</v>
      </c>
      <c r="G540" s="30" t="s">
        <v>118</v>
      </c>
      <c r="H540" s="30" t="s">
        <v>118</v>
      </c>
      <c r="I540" s="30" t="s">
        <v>118</v>
      </c>
      <c r="J540" s="30" t="s">
        <v>118</v>
      </c>
      <c r="K540" s="30" t="s">
        <v>287</v>
      </c>
      <c r="L540" s="30" t="s">
        <v>287</v>
      </c>
      <c r="M540" s="30" t="s">
        <v>261</v>
      </c>
      <c r="N540" s="30" t="s">
        <v>288</v>
      </c>
      <c r="O540" s="30" t="s">
        <v>247</v>
      </c>
      <c r="P540" s="30" t="s">
        <v>289</v>
      </c>
      <c r="Q540" s="30" t="s">
        <v>290</v>
      </c>
      <c r="R540" s="30" t="s">
        <v>286</v>
      </c>
      <c r="S540" s="30" t="s">
        <v>290</v>
      </c>
      <c r="T540" s="30" t="s">
        <v>289</v>
      </c>
      <c r="U540" s="30" t="s">
        <v>291</v>
      </c>
      <c r="V540" s="30" t="s">
        <v>285</v>
      </c>
      <c r="W540" s="30" t="s">
        <v>285</v>
      </c>
      <c r="X540" s="30" t="s">
        <v>286</v>
      </c>
      <c r="Y540" s="30" t="s">
        <v>286</v>
      </c>
      <c r="Z540" s="116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3</v>
      </c>
    </row>
    <row r="541" spans="1:45">
      <c r="A541" s="36"/>
      <c r="B541" s="17">
        <v>1</v>
      </c>
      <c r="C541" s="13">
        <v>1</v>
      </c>
      <c r="D541" s="184">
        <v>0.86729999999999996</v>
      </c>
      <c r="E541" s="184">
        <v>0.88</v>
      </c>
      <c r="F541" s="206">
        <v>0.87231999999999998</v>
      </c>
      <c r="G541" s="184">
        <v>0.86999999999999988</v>
      </c>
      <c r="H541" s="206">
        <v>0.83</v>
      </c>
      <c r="I541" s="184">
        <v>0.86</v>
      </c>
      <c r="J541" s="206">
        <v>0.86999999999999988</v>
      </c>
      <c r="K541" s="184">
        <v>0.85599999999999998</v>
      </c>
      <c r="L541" s="184">
        <v>0.90000000000000013</v>
      </c>
      <c r="M541" s="184">
        <v>0.88448565000000001</v>
      </c>
      <c r="N541" s="185">
        <v>1</v>
      </c>
      <c r="O541" s="184">
        <v>0.89999999999999991</v>
      </c>
      <c r="P541" s="184">
        <v>0.85000000000000009</v>
      </c>
      <c r="Q541" s="184">
        <v>0.84798300000000004</v>
      </c>
      <c r="R541" s="225">
        <v>0.89</v>
      </c>
      <c r="S541" s="184">
        <v>0.86999999999999988</v>
      </c>
      <c r="T541" s="184">
        <v>0.95</v>
      </c>
      <c r="U541" s="184">
        <v>0.89034872164794021</v>
      </c>
      <c r="V541" s="184">
        <v>0.84</v>
      </c>
      <c r="W541" s="184">
        <v>0.93999999999999984</v>
      </c>
      <c r="X541" s="185">
        <v>1.0900000000000001</v>
      </c>
      <c r="Y541" s="184">
        <v>0.9304</v>
      </c>
      <c r="Z541" s="182"/>
      <c r="AA541" s="183"/>
      <c r="AB541" s="183"/>
      <c r="AC541" s="183"/>
      <c r="AD541" s="183"/>
      <c r="AE541" s="183"/>
      <c r="AF541" s="183"/>
      <c r="AG541" s="183"/>
      <c r="AH541" s="183"/>
      <c r="AI541" s="183"/>
      <c r="AJ541" s="183"/>
      <c r="AK541" s="183"/>
      <c r="AL541" s="183"/>
      <c r="AM541" s="183"/>
      <c r="AN541" s="183"/>
      <c r="AO541" s="183"/>
      <c r="AP541" s="183"/>
      <c r="AQ541" s="183"/>
      <c r="AR541" s="183"/>
      <c r="AS541" s="186">
        <v>1</v>
      </c>
    </row>
    <row r="542" spans="1:45">
      <c r="A542" s="36"/>
      <c r="B542" s="18">
        <v>1</v>
      </c>
      <c r="C542" s="7">
        <v>2</v>
      </c>
      <c r="D542" s="187">
        <v>0.86650000000000005</v>
      </c>
      <c r="E542" s="187">
        <v>0.90000000000000013</v>
      </c>
      <c r="F542" s="208">
        <v>0.81664000000000003</v>
      </c>
      <c r="G542" s="187">
        <v>0.86999999999999988</v>
      </c>
      <c r="H542" s="208">
        <v>0.78</v>
      </c>
      <c r="I542" s="187">
        <v>0.86</v>
      </c>
      <c r="J542" s="208">
        <v>0.86</v>
      </c>
      <c r="K542" s="187">
        <v>0.84200000000000008</v>
      </c>
      <c r="L542" s="187">
        <v>0.89</v>
      </c>
      <c r="M542" s="187">
        <v>0.87346479999999993</v>
      </c>
      <c r="N542" s="188">
        <v>1</v>
      </c>
      <c r="O542" s="187">
        <v>0.89999999999999991</v>
      </c>
      <c r="P542" s="187">
        <v>0.85000000000000009</v>
      </c>
      <c r="Q542" s="187">
        <v>0.8742209999999998</v>
      </c>
      <c r="R542" s="187">
        <v>0.86</v>
      </c>
      <c r="S542" s="187">
        <v>0.86999999999999988</v>
      </c>
      <c r="T542" s="190">
        <v>1.01</v>
      </c>
      <c r="U542" s="187">
        <v>0.87980769659857849</v>
      </c>
      <c r="V542" s="187">
        <v>0.78</v>
      </c>
      <c r="W542" s="187">
        <v>0.95</v>
      </c>
      <c r="X542" s="188">
        <v>1.08</v>
      </c>
      <c r="Y542" s="187">
        <v>0.92669999999999997</v>
      </c>
      <c r="Z542" s="182"/>
      <c r="AA542" s="183"/>
      <c r="AB542" s="183"/>
      <c r="AC542" s="183"/>
      <c r="AD542" s="183"/>
      <c r="AE542" s="183"/>
      <c r="AF542" s="183"/>
      <c r="AG542" s="183"/>
      <c r="AH542" s="183"/>
      <c r="AI542" s="183"/>
      <c r="AJ542" s="183"/>
      <c r="AK542" s="183"/>
      <c r="AL542" s="183"/>
      <c r="AM542" s="183"/>
      <c r="AN542" s="183"/>
      <c r="AO542" s="183"/>
      <c r="AP542" s="183"/>
      <c r="AQ542" s="183"/>
      <c r="AR542" s="183"/>
      <c r="AS542" s="186" t="e">
        <v>#N/A</v>
      </c>
    </row>
    <row r="543" spans="1:45">
      <c r="A543" s="36"/>
      <c r="B543" s="18">
        <v>1</v>
      </c>
      <c r="C543" s="7">
        <v>3</v>
      </c>
      <c r="D543" s="187">
        <v>0.85439999999999994</v>
      </c>
      <c r="E543" s="187">
        <v>0.91</v>
      </c>
      <c r="F543" s="208">
        <v>0.87231999999999998</v>
      </c>
      <c r="G543" s="187">
        <v>0.86</v>
      </c>
      <c r="H543" s="208">
        <v>0.81000000000000016</v>
      </c>
      <c r="I543" s="187">
        <v>0.86</v>
      </c>
      <c r="J543" s="208">
        <v>0.86999999999999988</v>
      </c>
      <c r="K543" s="208">
        <v>0.85000000000000009</v>
      </c>
      <c r="L543" s="26">
        <v>0.89</v>
      </c>
      <c r="M543" s="26">
        <v>0.88292091000000006</v>
      </c>
      <c r="N543" s="207">
        <v>1.03</v>
      </c>
      <c r="O543" s="26">
        <v>0.89999999999999991</v>
      </c>
      <c r="P543" s="26">
        <v>0.86999999999999988</v>
      </c>
      <c r="Q543" s="26">
        <v>0.86676000000000009</v>
      </c>
      <c r="R543" s="26">
        <v>0.86</v>
      </c>
      <c r="S543" s="26">
        <v>0.86</v>
      </c>
      <c r="T543" s="26">
        <v>0.91999999999999993</v>
      </c>
      <c r="U543" s="26">
        <v>0.88359775917336703</v>
      </c>
      <c r="V543" s="26">
        <v>0.8</v>
      </c>
      <c r="W543" s="26">
        <v>0.97</v>
      </c>
      <c r="X543" s="207">
        <v>1.0699999999999998</v>
      </c>
      <c r="Y543" s="26">
        <v>0.92749999999999999</v>
      </c>
      <c r="Z543" s="182"/>
      <c r="AA543" s="183"/>
      <c r="AB543" s="183"/>
      <c r="AC543" s="183"/>
      <c r="AD543" s="183"/>
      <c r="AE543" s="183"/>
      <c r="AF543" s="183"/>
      <c r="AG543" s="183"/>
      <c r="AH543" s="183"/>
      <c r="AI543" s="183"/>
      <c r="AJ543" s="183"/>
      <c r="AK543" s="183"/>
      <c r="AL543" s="183"/>
      <c r="AM543" s="183"/>
      <c r="AN543" s="183"/>
      <c r="AO543" s="183"/>
      <c r="AP543" s="183"/>
      <c r="AQ543" s="183"/>
      <c r="AR543" s="183"/>
      <c r="AS543" s="186">
        <v>16</v>
      </c>
    </row>
    <row r="544" spans="1:45">
      <c r="A544" s="36"/>
      <c r="B544" s="18">
        <v>1</v>
      </c>
      <c r="C544" s="7">
        <v>4</v>
      </c>
      <c r="D544" s="187">
        <v>0.8629</v>
      </c>
      <c r="E544" s="187">
        <v>0.88</v>
      </c>
      <c r="F544" s="208">
        <v>0.89088000000000001</v>
      </c>
      <c r="G544" s="187">
        <v>0.88</v>
      </c>
      <c r="H544" s="208">
        <v>0.8</v>
      </c>
      <c r="I544" s="187">
        <v>0.85000000000000009</v>
      </c>
      <c r="J544" s="208">
        <v>0.85000000000000009</v>
      </c>
      <c r="K544" s="208">
        <v>0.83899999999999997</v>
      </c>
      <c r="L544" s="26">
        <v>0.91</v>
      </c>
      <c r="M544" s="26">
        <v>0.87909163000000012</v>
      </c>
      <c r="N544" s="207">
        <v>0.98999999999999988</v>
      </c>
      <c r="O544" s="26">
        <v>0.89999999999999991</v>
      </c>
      <c r="P544" s="26">
        <v>0.86</v>
      </c>
      <c r="Q544" s="26">
        <v>0.87707999999999986</v>
      </c>
      <c r="R544" s="26">
        <v>0.86</v>
      </c>
      <c r="S544" s="26">
        <v>0.89400000000000002</v>
      </c>
      <c r="T544" s="26">
        <v>0.93999999999999984</v>
      </c>
      <c r="U544" s="26">
        <v>0.8733970076596822</v>
      </c>
      <c r="V544" s="26">
        <v>0.86999999999999988</v>
      </c>
      <c r="W544" s="26">
        <v>0.96</v>
      </c>
      <c r="X544" s="207">
        <v>1.08</v>
      </c>
      <c r="Y544" s="26">
        <v>0.93840000000000001</v>
      </c>
      <c r="Z544" s="182"/>
      <c r="AA544" s="183"/>
      <c r="AB544" s="183"/>
      <c r="AC544" s="183"/>
      <c r="AD544" s="183"/>
      <c r="AE544" s="183"/>
      <c r="AF544" s="183"/>
      <c r="AG544" s="183"/>
      <c r="AH544" s="183"/>
      <c r="AI544" s="183"/>
      <c r="AJ544" s="183"/>
      <c r="AK544" s="183"/>
      <c r="AL544" s="183"/>
      <c r="AM544" s="183"/>
      <c r="AN544" s="183"/>
      <c r="AO544" s="183"/>
      <c r="AP544" s="183"/>
      <c r="AQ544" s="183"/>
      <c r="AR544" s="183"/>
      <c r="AS544" s="186">
        <v>0.87674588953378607</v>
      </c>
    </row>
    <row r="545" spans="1:45">
      <c r="A545" s="36"/>
      <c r="B545" s="18">
        <v>1</v>
      </c>
      <c r="C545" s="7">
        <v>5</v>
      </c>
      <c r="D545" s="187">
        <v>0.86560000000000004</v>
      </c>
      <c r="E545" s="187">
        <v>0.90000000000000013</v>
      </c>
      <c r="F545" s="187">
        <v>0.90016000000000007</v>
      </c>
      <c r="G545" s="187">
        <v>0.86</v>
      </c>
      <c r="H545" s="190">
        <v>0.71</v>
      </c>
      <c r="I545" s="187">
        <v>0.84</v>
      </c>
      <c r="J545" s="187">
        <v>0.85000000000000009</v>
      </c>
      <c r="K545" s="187">
        <v>0.85400000000000009</v>
      </c>
      <c r="L545" s="187">
        <v>0.89</v>
      </c>
      <c r="M545" s="187">
        <v>0.87740126999999979</v>
      </c>
      <c r="N545" s="188">
        <v>0.98999999999999988</v>
      </c>
      <c r="O545" s="187">
        <v>0.91</v>
      </c>
      <c r="P545" s="187">
        <v>0.84</v>
      </c>
      <c r="Q545" s="187">
        <v>0.87431300000000001</v>
      </c>
      <c r="R545" s="187">
        <v>0.85000000000000009</v>
      </c>
      <c r="S545" s="187">
        <v>0.91400000000000003</v>
      </c>
      <c r="T545" s="187">
        <v>0.93</v>
      </c>
      <c r="U545" s="187">
        <v>0.87781464495212103</v>
      </c>
      <c r="V545" s="187">
        <v>0.85000000000000009</v>
      </c>
      <c r="W545" s="187">
        <v>0.97</v>
      </c>
      <c r="X545" s="188">
        <v>1.08</v>
      </c>
      <c r="Y545" s="187">
        <v>0.93790000000000007</v>
      </c>
      <c r="Z545" s="182"/>
      <c r="AA545" s="183"/>
      <c r="AB545" s="183"/>
      <c r="AC545" s="183"/>
      <c r="AD545" s="183"/>
      <c r="AE545" s="183"/>
      <c r="AF545" s="183"/>
      <c r="AG545" s="183"/>
      <c r="AH545" s="183"/>
      <c r="AI545" s="183"/>
      <c r="AJ545" s="183"/>
      <c r="AK545" s="183"/>
      <c r="AL545" s="183"/>
      <c r="AM545" s="183"/>
      <c r="AN545" s="183"/>
      <c r="AO545" s="183"/>
      <c r="AP545" s="183"/>
      <c r="AQ545" s="183"/>
      <c r="AR545" s="183"/>
      <c r="AS545" s="186">
        <v>95</v>
      </c>
    </row>
    <row r="546" spans="1:45">
      <c r="A546" s="36"/>
      <c r="B546" s="18">
        <v>1</v>
      </c>
      <c r="C546" s="7">
        <v>6</v>
      </c>
      <c r="D546" s="187">
        <v>0.85609999999999986</v>
      </c>
      <c r="E546" s="187">
        <v>0.88</v>
      </c>
      <c r="F546" s="187">
        <v>0.84448000000000001</v>
      </c>
      <c r="G546" s="187">
        <v>0.86999999999999988</v>
      </c>
      <c r="H546" s="187">
        <v>0.79</v>
      </c>
      <c r="I546" s="187">
        <v>0.85000000000000009</v>
      </c>
      <c r="J546" s="187">
        <v>0.85000000000000009</v>
      </c>
      <c r="K546" s="187">
        <v>0.85899999999999999</v>
      </c>
      <c r="L546" s="187">
        <v>0.90000000000000013</v>
      </c>
      <c r="M546" s="187">
        <v>0.87330730402020995</v>
      </c>
      <c r="N546" s="188">
        <v>1.01</v>
      </c>
      <c r="O546" s="187">
        <v>0.91</v>
      </c>
      <c r="P546" s="187">
        <v>0.85000000000000009</v>
      </c>
      <c r="Q546" s="187">
        <v>0.85784199999999999</v>
      </c>
      <c r="R546" s="187">
        <v>0.86999999999999988</v>
      </c>
      <c r="S546" s="187">
        <v>0.87500000000000011</v>
      </c>
      <c r="T546" s="187">
        <v>0.93999999999999984</v>
      </c>
      <c r="U546" s="187">
        <v>0.88007035000240363</v>
      </c>
      <c r="V546" s="187">
        <v>0.91</v>
      </c>
      <c r="W546" s="187">
        <v>0.93999999999999984</v>
      </c>
      <c r="X546" s="188">
        <v>1.0900000000000001</v>
      </c>
      <c r="Y546" s="187">
        <v>0.92409999999999992</v>
      </c>
      <c r="Z546" s="182"/>
      <c r="AA546" s="183"/>
      <c r="AB546" s="183"/>
      <c r="AC546" s="183"/>
      <c r="AD546" s="183"/>
      <c r="AE546" s="183"/>
      <c r="AF546" s="183"/>
      <c r="AG546" s="183"/>
      <c r="AH546" s="183"/>
      <c r="AI546" s="183"/>
      <c r="AJ546" s="183"/>
      <c r="AK546" s="183"/>
      <c r="AL546" s="183"/>
      <c r="AM546" s="183"/>
      <c r="AN546" s="183"/>
      <c r="AO546" s="183"/>
      <c r="AP546" s="183"/>
      <c r="AQ546" s="183"/>
      <c r="AR546" s="183"/>
      <c r="AS546" s="74"/>
    </row>
    <row r="547" spans="1:45">
      <c r="A547" s="36"/>
      <c r="B547" s="19" t="s">
        <v>248</v>
      </c>
      <c r="C547" s="11"/>
      <c r="D547" s="189">
        <v>0.86213333333333331</v>
      </c>
      <c r="E547" s="189">
        <v>0.89166666666666672</v>
      </c>
      <c r="F547" s="189">
        <v>0.86613333333333342</v>
      </c>
      <c r="G547" s="189">
        <v>0.86833333333333329</v>
      </c>
      <c r="H547" s="189">
        <v>0.78666666666666663</v>
      </c>
      <c r="I547" s="189">
        <v>0.8533333333333335</v>
      </c>
      <c r="J547" s="189">
        <v>0.85833333333333339</v>
      </c>
      <c r="K547" s="189">
        <v>0.85</v>
      </c>
      <c r="L547" s="189">
        <v>0.89666666666666683</v>
      </c>
      <c r="M547" s="189">
        <v>0.87844526067003503</v>
      </c>
      <c r="N547" s="189">
        <v>1.0033333333333334</v>
      </c>
      <c r="O547" s="189">
        <v>0.90333333333333332</v>
      </c>
      <c r="P547" s="189">
        <v>0.8533333333333335</v>
      </c>
      <c r="Q547" s="189">
        <v>0.86636649999999993</v>
      </c>
      <c r="R547" s="189">
        <v>0.8650000000000001</v>
      </c>
      <c r="S547" s="189">
        <v>0.88049999999999995</v>
      </c>
      <c r="T547" s="189">
        <v>0.94833333333333325</v>
      </c>
      <c r="U547" s="189">
        <v>0.88083936333901558</v>
      </c>
      <c r="V547" s="189">
        <v>0.84166666666666679</v>
      </c>
      <c r="W547" s="189">
        <v>0.95499999999999974</v>
      </c>
      <c r="X547" s="189">
        <v>1.0816666666666668</v>
      </c>
      <c r="Y547" s="189">
        <v>0.93083333333333351</v>
      </c>
      <c r="Z547" s="182"/>
      <c r="AA547" s="183"/>
      <c r="AB547" s="183"/>
      <c r="AC547" s="183"/>
      <c r="AD547" s="183"/>
      <c r="AE547" s="183"/>
      <c r="AF547" s="183"/>
      <c r="AG547" s="183"/>
      <c r="AH547" s="183"/>
      <c r="AI547" s="183"/>
      <c r="AJ547" s="183"/>
      <c r="AK547" s="183"/>
      <c r="AL547" s="183"/>
      <c r="AM547" s="183"/>
      <c r="AN547" s="183"/>
      <c r="AO547" s="183"/>
      <c r="AP547" s="183"/>
      <c r="AQ547" s="183"/>
      <c r="AR547" s="183"/>
      <c r="AS547" s="74"/>
    </row>
    <row r="548" spans="1:45">
      <c r="A548" s="36"/>
      <c r="B548" s="2" t="s">
        <v>249</v>
      </c>
      <c r="C548" s="34"/>
      <c r="D548" s="26">
        <v>0.86424999999999996</v>
      </c>
      <c r="E548" s="26">
        <v>0.89000000000000012</v>
      </c>
      <c r="F548" s="26">
        <v>0.87231999999999998</v>
      </c>
      <c r="G548" s="26">
        <v>0.86999999999999988</v>
      </c>
      <c r="H548" s="26">
        <v>0.79500000000000004</v>
      </c>
      <c r="I548" s="26">
        <v>0.85499999999999998</v>
      </c>
      <c r="J548" s="26">
        <v>0.85499999999999998</v>
      </c>
      <c r="K548" s="26">
        <v>0.85200000000000009</v>
      </c>
      <c r="L548" s="26">
        <v>0.89500000000000002</v>
      </c>
      <c r="M548" s="26">
        <v>0.87824645000000001</v>
      </c>
      <c r="N548" s="26">
        <v>1</v>
      </c>
      <c r="O548" s="26">
        <v>0.89999999999999991</v>
      </c>
      <c r="P548" s="26">
        <v>0.85000000000000009</v>
      </c>
      <c r="Q548" s="26">
        <v>0.87049049999999994</v>
      </c>
      <c r="R548" s="26">
        <v>0.86</v>
      </c>
      <c r="S548" s="26">
        <v>0.87250000000000005</v>
      </c>
      <c r="T548" s="26">
        <v>0.93999999999999984</v>
      </c>
      <c r="U548" s="26">
        <v>0.87993902330049112</v>
      </c>
      <c r="V548" s="26">
        <v>0.84499999999999997</v>
      </c>
      <c r="W548" s="26">
        <v>0.95499999999999996</v>
      </c>
      <c r="X548" s="26">
        <v>1.08</v>
      </c>
      <c r="Y548" s="26">
        <v>0.92894999999999994</v>
      </c>
      <c r="Z548" s="182"/>
      <c r="AA548" s="183"/>
      <c r="AB548" s="183"/>
      <c r="AC548" s="183"/>
      <c r="AD548" s="183"/>
      <c r="AE548" s="183"/>
      <c r="AF548" s="183"/>
      <c r="AG548" s="183"/>
      <c r="AH548" s="183"/>
      <c r="AI548" s="183"/>
      <c r="AJ548" s="183"/>
      <c r="AK548" s="183"/>
      <c r="AL548" s="183"/>
      <c r="AM548" s="183"/>
      <c r="AN548" s="183"/>
      <c r="AO548" s="183"/>
      <c r="AP548" s="183"/>
      <c r="AQ548" s="183"/>
      <c r="AR548" s="183"/>
      <c r="AS548" s="74"/>
    </row>
    <row r="549" spans="1:45">
      <c r="A549" s="36"/>
      <c r="B549" s="2" t="s">
        <v>250</v>
      </c>
      <c r="C549" s="34"/>
      <c r="D549" s="26">
        <v>5.5600959224340052E-3</v>
      </c>
      <c r="E549" s="26">
        <v>1.3291601358251297E-2</v>
      </c>
      <c r="F549" s="26">
        <v>3.0871404675956466E-2</v>
      </c>
      <c r="G549" s="26">
        <v>7.5277265270908018E-3</v>
      </c>
      <c r="H549" s="26">
        <v>4.1311822359545808E-2</v>
      </c>
      <c r="I549" s="26">
        <v>8.1649658092772491E-3</v>
      </c>
      <c r="J549" s="26">
        <v>9.8319208025016511E-3</v>
      </c>
      <c r="K549" s="26">
        <v>7.9749608149507507E-3</v>
      </c>
      <c r="L549" s="26">
        <v>8.1649658092772855E-3</v>
      </c>
      <c r="M549" s="26">
        <v>4.6739498720773541E-3</v>
      </c>
      <c r="N549" s="26">
        <v>1.5055453054181673E-2</v>
      </c>
      <c r="O549" s="26">
        <v>5.1639777949432841E-3</v>
      </c>
      <c r="P549" s="26">
        <v>1.0327955589886396E-2</v>
      </c>
      <c r="Q549" s="26">
        <v>1.1405210471534427E-2</v>
      </c>
      <c r="R549" s="26">
        <v>1.3784048752090201E-2</v>
      </c>
      <c r="S549" s="26">
        <v>1.9877122528172968E-2</v>
      </c>
      <c r="T549" s="26">
        <v>3.1885210782848346E-2</v>
      </c>
      <c r="U549" s="26">
        <v>5.7311419486768302E-3</v>
      </c>
      <c r="V549" s="26">
        <v>4.7081489639418432E-2</v>
      </c>
      <c r="W549" s="26">
        <v>1.3784048752090283E-2</v>
      </c>
      <c r="X549" s="26">
        <v>7.527726527090885E-3</v>
      </c>
      <c r="Y549" s="26">
        <v>6.0152029613860219E-3</v>
      </c>
      <c r="Z549" s="182"/>
      <c r="AA549" s="183"/>
      <c r="AB549" s="183"/>
      <c r="AC549" s="183"/>
      <c r="AD549" s="183"/>
      <c r="AE549" s="183"/>
      <c r="AF549" s="183"/>
      <c r="AG549" s="183"/>
      <c r="AH549" s="183"/>
      <c r="AI549" s="183"/>
      <c r="AJ549" s="183"/>
      <c r="AK549" s="183"/>
      <c r="AL549" s="183"/>
      <c r="AM549" s="183"/>
      <c r="AN549" s="183"/>
      <c r="AO549" s="183"/>
      <c r="AP549" s="183"/>
      <c r="AQ549" s="183"/>
      <c r="AR549" s="183"/>
      <c r="AS549" s="74"/>
    </row>
    <row r="550" spans="1:45">
      <c r="A550" s="36"/>
      <c r="B550" s="2" t="s">
        <v>85</v>
      </c>
      <c r="C550" s="34"/>
      <c r="D550" s="12">
        <v>6.4492297275371233E-3</v>
      </c>
      <c r="E550" s="12">
        <v>1.4906468812992109E-2</v>
      </c>
      <c r="F550" s="12">
        <v>3.5642785571070423E-2</v>
      </c>
      <c r="G550" s="12">
        <v>8.6691668258243402E-3</v>
      </c>
      <c r="H550" s="12">
        <v>5.2515028423151457E-2</v>
      </c>
      <c r="I550" s="12">
        <v>9.5683193077467747E-3</v>
      </c>
      <c r="J550" s="12">
        <v>1.1454665012623282E-2</v>
      </c>
      <c r="K550" s="12">
        <v>9.3823068411185307E-3</v>
      </c>
      <c r="L550" s="12">
        <v>9.1059098244728083E-3</v>
      </c>
      <c r="M550" s="12">
        <v>5.3207070279055226E-3</v>
      </c>
      <c r="N550" s="12">
        <v>1.5005434937722597E-2</v>
      </c>
      <c r="O550" s="12">
        <v>5.7165805848080637E-3</v>
      </c>
      <c r="P550" s="12">
        <v>1.2103072956898119E-2</v>
      </c>
      <c r="Q550" s="12">
        <v>1.31644176818176E-2</v>
      </c>
      <c r="R550" s="12">
        <v>1.5935316476404855E-2</v>
      </c>
      <c r="S550" s="12">
        <v>2.2574812638470151E-2</v>
      </c>
      <c r="T550" s="12">
        <v>3.3622366379101952E-2</v>
      </c>
      <c r="U550" s="12">
        <v>6.5064553052575609E-3</v>
      </c>
      <c r="V550" s="12">
        <v>5.5938403531982289E-2</v>
      </c>
      <c r="W550" s="12">
        <v>1.4433558902712341E-2</v>
      </c>
      <c r="X550" s="12">
        <v>6.9593773748143767E-3</v>
      </c>
      <c r="Y550" s="12">
        <v>6.4621696988927703E-3</v>
      </c>
      <c r="Z550" s="116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3"/>
    </row>
    <row r="551" spans="1:45">
      <c r="A551" s="36"/>
      <c r="B551" s="2" t="s">
        <v>251</v>
      </c>
      <c r="C551" s="34"/>
      <c r="D551" s="12">
        <v>-1.6666808906538599E-2</v>
      </c>
      <c r="E551" s="12">
        <v>1.701835995012746E-2</v>
      </c>
      <c r="F551" s="12">
        <v>-1.2104483553491141E-2</v>
      </c>
      <c r="G551" s="12">
        <v>-9.5952046093152887E-3</v>
      </c>
      <c r="H551" s="12">
        <v>-0.10274268056736424</v>
      </c>
      <c r="I551" s="12">
        <v>-2.6703924683242342E-2</v>
      </c>
      <c r="J551" s="12">
        <v>-2.1001017991933435E-2</v>
      </c>
      <c r="K551" s="12">
        <v>-3.0505862477448686E-2</v>
      </c>
      <c r="L551" s="12">
        <v>2.2721266641436699E-2</v>
      </c>
      <c r="M551" s="12">
        <v>1.9382710047863849E-3</v>
      </c>
      <c r="N551" s="12">
        <v>0.1443832760560313</v>
      </c>
      <c r="O551" s="12">
        <v>3.0325142229848723E-2</v>
      </c>
      <c r="P551" s="12">
        <v>-2.6703924683242342E-2</v>
      </c>
      <c r="Q551" s="12">
        <v>-1.1838538004786625E-2</v>
      </c>
      <c r="R551" s="12">
        <v>-1.3397142403521189E-2</v>
      </c>
      <c r="S551" s="12">
        <v>4.2818683395369206E-3</v>
      </c>
      <c r="T551" s="12">
        <v>8.1651302451630769E-2</v>
      </c>
      <c r="U551" s="12">
        <v>4.6689398309083252E-3</v>
      </c>
      <c r="V551" s="12">
        <v>-4.0010706962963716E-2</v>
      </c>
      <c r="W551" s="12">
        <v>8.9255178040042571E-2</v>
      </c>
      <c r="X551" s="12">
        <v>0.23372881421987435</v>
      </c>
      <c r="Y551" s="12">
        <v>6.1691129032048986E-2</v>
      </c>
      <c r="Z551" s="116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3"/>
    </row>
    <row r="552" spans="1:45">
      <c r="A552" s="36"/>
      <c r="B552" s="57" t="s">
        <v>252</v>
      </c>
      <c r="C552" s="58"/>
      <c r="D552" s="56">
        <v>0.38</v>
      </c>
      <c r="E552" s="56">
        <v>0.61</v>
      </c>
      <c r="F552" s="56">
        <v>0.24</v>
      </c>
      <c r="G552" s="56">
        <v>0.17</v>
      </c>
      <c r="H552" s="56">
        <v>2.92</v>
      </c>
      <c r="I552" s="56">
        <v>0.67</v>
      </c>
      <c r="J552" s="56">
        <v>0.51</v>
      </c>
      <c r="K552" s="56">
        <v>0.79</v>
      </c>
      <c r="L552" s="56">
        <v>0.78</v>
      </c>
      <c r="M552" s="56">
        <v>0.17</v>
      </c>
      <c r="N552" s="56">
        <v>4.37</v>
      </c>
      <c r="O552" s="56">
        <v>1.01</v>
      </c>
      <c r="P552" s="56">
        <v>0.67</v>
      </c>
      <c r="Q552" s="56">
        <v>0.24</v>
      </c>
      <c r="R552" s="56">
        <v>0.28000000000000003</v>
      </c>
      <c r="S552" s="56">
        <v>0.24</v>
      </c>
      <c r="T552" s="56">
        <v>2.52</v>
      </c>
      <c r="U552" s="56">
        <v>0.25</v>
      </c>
      <c r="V552" s="56">
        <v>1.07</v>
      </c>
      <c r="W552" s="56">
        <v>2.74</v>
      </c>
      <c r="X552" s="56">
        <v>7</v>
      </c>
      <c r="Y552" s="56">
        <v>1.93</v>
      </c>
      <c r="Z552" s="116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3"/>
    </row>
    <row r="553" spans="1:45">
      <c r="B553" s="37"/>
      <c r="C553" s="19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AS553" s="73"/>
    </row>
    <row r="554" spans="1:45" ht="15">
      <c r="B554" s="40" t="s">
        <v>519</v>
      </c>
      <c r="AS554" s="33" t="s">
        <v>66</v>
      </c>
    </row>
    <row r="555" spans="1:45" ht="15">
      <c r="A555" s="29" t="s">
        <v>56</v>
      </c>
      <c r="B555" s="17" t="s">
        <v>113</v>
      </c>
      <c r="C555" s="14" t="s">
        <v>114</v>
      </c>
      <c r="D555" s="15" t="s">
        <v>213</v>
      </c>
      <c r="E555" s="16" t="s">
        <v>213</v>
      </c>
      <c r="F555" s="16" t="s">
        <v>213</v>
      </c>
      <c r="G555" s="16" t="s">
        <v>213</v>
      </c>
      <c r="H555" s="16" t="s">
        <v>213</v>
      </c>
      <c r="I555" s="16" t="s">
        <v>213</v>
      </c>
      <c r="J555" s="16" t="s">
        <v>213</v>
      </c>
      <c r="K555" s="16" t="s">
        <v>213</v>
      </c>
      <c r="L555" s="16" t="s">
        <v>213</v>
      </c>
      <c r="M555" s="16" t="s">
        <v>213</v>
      </c>
      <c r="N555" s="16" t="s">
        <v>213</v>
      </c>
      <c r="O555" s="16" t="s">
        <v>213</v>
      </c>
      <c r="P555" s="16" t="s">
        <v>213</v>
      </c>
      <c r="Q555" s="16" t="s">
        <v>213</v>
      </c>
      <c r="R555" s="16" t="s">
        <v>213</v>
      </c>
      <c r="S555" s="16" t="s">
        <v>213</v>
      </c>
      <c r="T555" s="16" t="s">
        <v>213</v>
      </c>
      <c r="U555" s="16" t="s">
        <v>213</v>
      </c>
      <c r="V555" s="16" t="s">
        <v>213</v>
      </c>
      <c r="W555" s="16" t="s">
        <v>213</v>
      </c>
      <c r="X555" s="16" t="s">
        <v>213</v>
      </c>
      <c r="Y555" s="16" t="s">
        <v>213</v>
      </c>
      <c r="Z555" s="116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1</v>
      </c>
    </row>
    <row r="556" spans="1:45">
      <c r="A556" s="36"/>
      <c r="B556" s="18" t="s">
        <v>214</v>
      </c>
      <c r="C556" s="7" t="s">
        <v>214</v>
      </c>
      <c r="D556" s="114" t="s">
        <v>217</v>
      </c>
      <c r="E556" s="115" t="s">
        <v>218</v>
      </c>
      <c r="F556" s="115" t="s">
        <v>219</v>
      </c>
      <c r="G556" s="115" t="s">
        <v>220</v>
      </c>
      <c r="H556" s="115" t="s">
        <v>255</v>
      </c>
      <c r="I556" s="115" t="s">
        <v>221</v>
      </c>
      <c r="J556" s="115" t="s">
        <v>222</v>
      </c>
      <c r="K556" s="115" t="s">
        <v>223</v>
      </c>
      <c r="L556" s="115" t="s">
        <v>224</v>
      </c>
      <c r="M556" s="115" t="s">
        <v>225</v>
      </c>
      <c r="N556" s="115" t="s">
        <v>227</v>
      </c>
      <c r="O556" s="115" t="s">
        <v>228</v>
      </c>
      <c r="P556" s="115" t="s">
        <v>230</v>
      </c>
      <c r="Q556" s="115" t="s">
        <v>231</v>
      </c>
      <c r="R556" s="115" t="s">
        <v>232</v>
      </c>
      <c r="S556" s="115" t="s">
        <v>233</v>
      </c>
      <c r="T556" s="115" t="s">
        <v>234</v>
      </c>
      <c r="U556" s="115" t="s">
        <v>236</v>
      </c>
      <c r="V556" s="115" t="s">
        <v>237</v>
      </c>
      <c r="W556" s="115" t="s">
        <v>238</v>
      </c>
      <c r="X556" s="115" t="s">
        <v>239</v>
      </c>
      <c r="Y556" s="115" t="s">
        <v>241</v>
      </c>
      <c r="Z556" s="116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 t="s">
        <v>1</v>
      </c>
    </row>
    <row r="557" spans="1:45">
      <c r="A557" s="36"/>
      <c r="B557" s="18"/>
      <c r="C557" s="7"/>
      <c r="D557" s="8" t="s">
        <v>259</v>
      </c>
      <c r="E557" s="9" t="s">
        <v>258</v>
      </c>
      <c r="F557" s="9" t="s">
        <v>257</v>
      </c>
      <c r="G557" s="9" t="s">
        <v>258</v>
      </c>
      <c r="H557" s="9" t="s">
        <v>258</v>
      </c>
      <c r="I557" s="9" t="s">
        <v>258</v>
      </c>
      <c r="J557" s="9" t="s">
        <v>258</v>
      </c>
      <c r="K557" s="9" t="s">
        <v>259</v>
      </c>
      <c r="L557" s="9" t="s">
        <v>258</v>
      </c>
      <c r="M557" s="9" t="s">
        <v>259</v>
      </c>
      <c r="N557" s="9" t="s">
        <v>257</v>
      </c>
      <c r="O557" s="9" t="s">
        <v>257</v>
      </c>
      <c r="P557" s="9" t="s">
        <v>259</v>
      </c>
      <c r="Q557" s="9" t="s">
        <v>257</v>
      </c>
      <c r="R557" s="9" t="s">
        <v>259</v>
      </c>
      <c r="S557" s="9" t="s">
        <v>257</v>
      </c>
      <c r="T557" s="9" t="s">
        <v>257</v>
      </c>
      <c r="U557" s="9" t="s">
        <v>259</v>
      </c>
      <c r="V557" s="9" t="s">
        <v>258</v>
      </c>
      <c r="W557" s="9" t="s">
        <v>258</v>
      </c>
      <c r="X557" s="9" t="s">
        <v>257</v>
      </c>
      <c r="Y557" s="9" t="s">
        <v>259</v>
      </c>
      <c r="Z557" s="116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>
        <v>3</v>
      </c>
    </row>
    <row r="558" spans="1:45">
      <c r="A558" s="36"/>
      <c r="B558" s="18"/>
      <c r="C558" s="7"/>
      <c r="D558" s="30" t="s">
        <v>286</v>
      </c>
      <c r="E558" s="30" t="s">
        <v>285</v>
      </c>
      <c r="F558" s="30" t="s">
        <v>285</v>
      </c>
      <c r="G558" s="30" t="s">
        <v>118</v>
      </c>
      <c r="H558" s="30" t="s">
        <v>118</v>
      </c>
      <c r="I558" s="30" t="s">
        <v>118</v>
      </c>
      <c r="J558" s="30" t="s">
        <v>118</v>
      </c>
      <c r="K558" s="30" t="s">
        <v>287</v>
      </c>
      <c r="L558" s="30" t="s">
        <v>287</v>
      </c>
      <c r="M558" s="30" t="s">
        <v>261</v>
      </c>
      <c r="N558" s="30" t="s">
        <v>288</v>
      </c>
      <c r="O558" s="30" t="s">
        <v>247</v>
      </c>
      <c r="P558" s="30" t="s">
        <v>289</v>
      </c>
      <c r="Q558" s="30" t="s">
        <v>290</v>
      </c>
      <c r="R558" s="30" t="s">
        <v>286</v>
      </c>
      <c r="S558" s="30" t="s">
        <v>290</v>
      </c>
      <c r="T558" s="30" t="s">
        <v>289</v>
      </c>
      <c r="U558" s="30" t="s">
        <v>291</v>
      </c>
      <c r="V558" s="30" t="s">
        <v>285</v>
      </c>
      <c r="W558" s="30" t="s">
        <v>285</v>
      </c>
      <c r="X558" s="30" t="s">
        <v>286</v>
      </c>
      <c r="Y558" s="30" t="s">
        <v>286</v>
      </c>
      <c r="Z558" s="116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3">
        <v>3</v>
      </c>
    </row>
    <row r="559" spans="1:45">
      <c r="A559" s="36"/>
      <c r="B559" s="17">
        <v>1</v>
      </c>
      <c r="C559" s="13">
        <v>1</v>
      </c>
      <c r="D559" s="184">
        <v>5.2700000000000004E-2</v>
      </c>
      <c r="E559" s="184">
        <v>5.5599999999999997E-2</v>
      </c>
      <c r="F559" s="205">
        <v>4.9541767999999993E-2</v>
      </c>
      <c r="G559" s="184">
        <v>5.1599999999999993E-2</v>
      </c>
      <c r="H559" s="205">
        <v>4.9600000000000005E-2</v>
      </c>
      <c r="I559" s="184">
        <v>5.2200000000000003E-2</v>
      </c>
      <c r="J559" s="205">
        <v>5.0299999999999997E-2</v>
      </c>
      <c r="K559" s="184">
        <v>5.2400000000000002E-2</v>
      </c>
      <c r="L559" s="184">
        <v>5.6599999999999998E-2</v>
      </c>
      <c r="M559" s="184">
        <v>5.8082762499999989E-2</v>
      </c>
      <c r="N559" s="184">
        <v>5.4900000000000004E-2</v>
      </c>
      <c r="O559" s="184">
        <v>5.5999999999999994E-2</v>
      </c>
      <c r="P559" s="184">
        <v>5.5099999999999996E-2</v>
      </c>
      <c r="Q559" s="184">
        <v>5.5827000000000002E-2</v>
      </c>
      <c r="R559" s="184">
        <v>5.7300000000000004E-2</v>
      </c>
      <c r="S559" s="184">
        <v>5.6300000000000003E-2</v>
      </c>
      <c r="T559" s="184">
        <v>5.7300000000000004E-2</v>
      </c>
      <c r="U559" s="184">
        <v>5.7455553239414474E-2</v>
      </c>
      <c r="V559" s="184">
        <v>5.3799999999999994E-2</v>
      </c>
      <c r="W559" s="184">
        <v>0.06</v>
      </c>
      <c r="X559" s="184">
        <v>5.5900000000000005E-2</v>
      </c>
      <c r="Y559" s="185">
        <v>8.4349999999999994E-2</v>
      </c>
      <c r="Z559" s="182"/>
      <c r="AA559" s="183"/>
      <c r="AB559" s="183"/>
      <c r="AC559" s="183"/>
      <c r="AD559" s="183"/>
      <c r="AE559" s="183"/>
      <c r="AF559" s="183"/>
      <c r="AG559" s="183"/>
      <c r="AH559" s="183"/>
      <c r="AI559" s="183"/>
      <c r="AJ559" s="183"/>
      <c r="AK559" s="183"/>
      <c r="AL559" s="183"/>
      <c r="AM559" s="183"/>
      <c r="AN559" s="183"/>
      <c r="AO559" s="183"/>
      <c r="AP559" s="183"/>
      <c r="AQ559" s="183"/>
      <c r="AR559" s="183"/>
      <c r="AS559" s="186">
        <v>1</v>
      </c>
    </row>
    <row r="560" spans="1:45">
      <c r="A560" s="36"/>
      <c r="B560" s="18">
        <v>1</v>
      </c>
      <c r="C560" s="7">
        <v>2</v>
      </c>
      <c r="D560" s="187">
        <v>5.2899999999999996E-2</v>
      </c>
      <c r="E560" s="187">
        <v>5.5999999999999994E-2</v>
      </c>
      <c r="F560" s="230">
        <v>4.6300964E-2</v>
      </c>
      <c r="G560" s="187">
        <v>5.1599999999999993E-2</v>
      </c>
      <c r="H560" s="207">
        <v>4.7399999999999998E-2</v>
      </c>
      <c r="I560" s="187">
        <v>5.1699999999999996E-2</v>
      </c>
      <c r="J560" s="207">
        <v>4.9299999999999997E-2</v>
      </c>
      <c r="K560" s="187">
        <v>5.1999999999999998E-2</v>
      </c>
      <c r="L560" s="187">
        <v>5.7700000000000001E-2</v>
      </c>
      <c r="M560" s="187">
        <v>5.6972080999999994E-2</v>
      </c>
      <c r="N560" s="187">
        <v>5.5199999999999999E-2</v>
      </c>
      <c r="O560" s="187">
        <v>5.5999999999999994E-2</v>
      </c>
      <c r="P560" s="187">
        <v>5.4800000000000001E-2</v>
      </c>
      <c r="Q560" s="187">
        <v>5.7091000000000003E-2</v>
      </c>
      <c r="R560" s="187">
        <v>5.7300000000000004E-2</v>
      </c>
      <c r="S560" s="187">
        <v>5.6899999999999992E-2</v>
      </c>
      <c r="T560" s="187">
        <v>5.8500000000000003E-2</v>
      </c>
      <c r="U560" s="187">
        <v>5.7177617144665696E-2</v>
      </c>
      <c r="V560" s="187">
        <v>5.1400000000000001E-2</v>
      </c>
      <c r="W560" s="187">
        <v>6.0700000000000004E-2</v>
      </c>
      <c r="X560" s="187">
        <v>5.5599999999999997E-2</v>
      </c>
      <c r="Y560" s="188">
        <v>8.405E-2</v>
      </c>
      <c r="Z560" s="182"/>
      <c r="AA560" s="183"/>
      <c r="AB560" s="183"/>
      <c r="AC560" s="183"/>
      <c r="AD560" s="183"/>
      <c r="AE560" s="183"/>
      <c r="AF560" s="183"/>
      <c r="AG560" s="183"/>
      <c r="AH560" s="183"/>
      <c r="AI560" s="183"/>
      <c r="AJ560" s="183"/>
      <c r="AK560" s="183"/>
      <c r="AL560" s="183"/>
      <c r="AM560" s="183"/>
      <c r="AN560" s="183"/>
      <c r="AO560" s="183"/>
      <c r="AP560" s="183"/>
      <c r="AQ560" s="183"/>
      <c r="AR560" s="183"/>
      <c r="AS560" s="186">
        <v>25</v>
      </c>
    </row>
    <row r="561" spans="1:45">
      <c r="A561" s="36"/>
      <c r="B561" s="18">
        <v>1</v>
      </c>
      <c r="C561" s="7">
        <v>3</v>
      </c>
      <c r="D561" s="187">
        <v>5.2200000000000003E-2</v>
      </c>
      <c r="E561" s="187">
        <v>5.8100000000000006E-2</v>
      </c>
      <c r="F561" s="207">
        <v>4.8695809E-2</v>
      </c>
      <c r="G561" s="187">
        <v>5.1199999999999996E-2</v>
      </c>
      <c r="H561" s="207">
        <v>4.9000000000000002E-2</v>
      </c>
      <c r="I561" s="187">
        <v>5.2200000000000003E-2</v>
      </c>
      <c r="J561" s="207">
        <v>0.05</v>
      </c>
      <c r="K561" s="208">
        <v>5.2600000000000001E-2</v>
      </c>
      <c r="L561" s="26">
        <v>5.6800000000000003E-2</v>
      </c>
      <c r="M561" s="26">
        <v>5.7598198500000003E-2</v>
      </c>
      <c r="N561" s="26">
        <v>5.6599999999999998E-2</v>
      </c>
      <c r="O561" s="26">
        <v>5.6999999999999995E-2</v>
      </c>
      <c r="P561" s="26">
        <v>5.5999999999999994E-2</v>
      </c>
      <c r="Q561" s="26">
        <v>5.5629999999999992E-2</v>
      </c>
      <c r="R561" s="26">
        <v>5.7599999999999998E-2</v>
      </c>
      <c r="S561" s="26">
        <v>5.6899999999999992E-2</v>
      </c>
      <c r="T561" s="26">
        <v>5.5599999999999997E-2</v>
      </c>
      <c r="U561" s="26">
        <v>5.7297978591456543E-2</v>
      </c>
      <c r="V561" s="26">
        <v>5.4800000000000001E-2</v>
      </c>
      <c r="W561" s="26">
        <v>6.1499999999999999E-2</v>
      </c>
      <c r="X561" s="26">
        <v>5.4900000000000004E-2</v>
      </c>
      <c r="Y561" s="207">
        <v>8.3029999999999993E-2</v>
      </c>
      <c r="Z561" s="182"/>
      <c r="AA561" s="183"/>
      <c r="AB561" s="183"/>
      <c r="AC561" s="183"/>
      <c r="AD561" s="183"/>
      <c r="AE561" s="183"/>
      <c r="AF561" s="183"/>
      <c r="AG561" s="183"/>
      <c r="AH561" s="183"/>
      <c r="AI561" s="183"/>
      <c r="AJ561" s="183"/>
      <c r="AK561" s="183"/>
      <c r="AL561" s="183"/>
      <c r="AM561" s="183"/>
      <c r="AN561" s="183"/>
      <c r="AO561" s="183"/>
      <c r="AP561" s="183"/>
      <c r="AQ561" s="183"/>
      <c r="AR561" s="183"/>
      <c r="AS561" s="186">
        <v>16</v>
      </c>
    </row>
    <row r="562" spans="1:45">
      <c r="A562" s="36"/>
      <c r="B562" s="18">
        <v>1</v>
      </c>
      <c r="C562" s="7">
        <v>4</v>
      </c>
      <c r="D562" s="187">
        <v>5.2299999999999999E-2</v>
      </c>
      <c r="E562" s="187">
        <v>5.5599999999999997E-2</v>
      </c>
      <c r="F562" s="207">
        <v>4.8999752000000001E-2</v>
      </c>
      <c r="G562" s="187">
        <v>5.21E-2</v>
      </c>
      <c r="H562" s="207">
        <v>4.8799999999999996E-2</v>
      </c>
      <c r="I562" s="187">
        <v>5.1500000000000004E-2</v>
      </c>
      <c r="J562" s="207">
        <v>4.9399999999999999E-2</v>
      </c>
      <c r="K562" s="208">
        <v>5.1900000000000002E-2</v>
      </c>
      <c r="L562" s="26">
        <v>5.7200000000000001E-2</v>
      </c>
      <c r="M562" s="26">
        <v>5.7371257499999988E-2</v>
      </c>
      <c r="N562" s="26">
        <v>5.45E-2</v>
      </c>
      <c r="O562" s="26">
        <v>5.8000000000000003E-2</v>
      </c>
      <c r="P562" s="26">
        <v>5.4900000000000004E-2</v>
      </c>
      <c r="Q562" s="26">
        <v>5.5913000000000004E-2</v>
      </c>
      <c r="R562" s="26">
        <v>5.8200000000000002E-2</v>
      </c>
      <c r="S562" s="26">
        <v>5.7700000000000001E-2</v>
      </c>
      <c r="T562" s="26">
        <v>5.7099999999999998E-2</v>
      </c>
      <c r="U562" s="26">
        <v>5.7194229246563782E-2</v>
      </c>
      <c r="V562" s="26">
        <v>5.7499999999999996E-2</v>
      </c>
      <c r="W562" s="26">
        <v>6.2200000000000005E-2</v>
      </c>
      <c r="X562" s="26">
        <v>5.57E-2</v>
      </c>
      <c r="Y562" s="230">
        <v>7.739E-2</v>
      </c>
      <c r="Z562" s="182"/>
      <c r="AA562" s="183"/>
      <c r="AB562" s="183"/>
      <c r="AC562" s="183"/>
      <c r="AD562" s="183"/>
      <c r="AE562" s="183"/>
      <c r="AF562" s="183"/>
      <c r="AG562" s="183"/>
      <c r="AH562" s="183"/>
      <c r="AI562" s="183"/>
      <c r="AJ562" s="183"/>
      <c r="AK562" s="183"/>
      <c r="AL562" s="183"/>
      <c r="AM562" s="183"/>
      <c r="AN562" s="183"/>
      <c r="AO562" s="183"/>
      <c r="AP562" s="183"/>
      <c r="AQ562" s="183"/>
      <c r="AR562" s="183"/>
      <c r="AS562" s="186">
        <v>5.5661124220055785E-2</v>
      </c>
    </row>
    <row r="563" spans="1:45">
      <c r="A563" s="36"/>
      <c r="B563" s="18">
        <v>1</v>
      </c>
      <c r="C563" s="7">
        <v>5</v>
      </c>
      <c r="D563" s="187">
        <v>5.2700000000000004E-2</v>
      </c>
      <c r="E563" s="187">
        <v>5.7700000000000001E-2</v>
      </c>
      <c r="F563" s="188">
        <v>4.9269818999999999E-2</v>
      </c>
      <c r="G563" s="187">
        <v>5.0600000000000006E-2</v>
      </c>
      <c r="H563" s="190">
        <v>4.48E-2</v>
      </c>
      <c r="I563" s="187">
        <v>5.1099999999999993E-2</v>
      </c>
      <c r="J563" s="188">
        <v>4.9200000000000001E-2</v>
      </c>
      <c r="K563" s="187">
        <v>5.21E-2</v>
      </c>
      <c r="L563" s="187">
        <v>5.6599999999999998E-2</v>
      </c>
      <c r="M563" s="187">
        <v>5.7134806000000003E-2</v>
      </c>
      <c r="N563" s="187">
        <v>5.4399999999999997E-2</v>
      </c>
      <c r="O563" s="187">
        <v>5.5999999999999994E-2</v>
      </c>
      <c r="P563" s="187">
        <v>5.45E-2</v>
      </c>
      <c r="Q563" s="187">
        <v>5.6274999999999999E-2</v>
      </c>
      <c r="R563" s="187">
        <v>5.6400000000000006E-2</v>
      </c>
      <c r="S563" s="187">
        <v>5.7799999999999997E-2</v>
      </c>
      <c r="T563" s="187">
        <v>5.6300000000000003E-2</v>
      </c>
      <c r="U563" s="187">
        <v>5.7385075640165428E-2</v>
      </c>
      <c r="V563" s="187">
        <v>5.5800000000000002E-2</v>
      </c>
      <c r="W563" s="187">
        <v>6.1300000000000007E-2</v>
      </c>
      <c r="X563" s="187">
        <v>5.5199999999999999E-2</v>
      </c>
      <c r="Y563" s="188">
        <v>8.3500000000000005E-2</v>
      </c>
      <c r="Z563" s="182"/>
      <c r="AA563" s="183"/>
      <c r="AB563" s="183"/>
      <c r="AC563" s="183"/>
      <c r="AD563" s="183"/>
      <c r="AE563" s="183"/>
      <c r="AF563" s="183"/>
      <c r="AG563" s="183"/>
      <c r="AH563" s="183"/>
      <c r="AI563" s="183"/>
      <c r="AJ563" s="183"/>
      <c r="AK563" s="183"/>
      <c r="AL563" s="183"/>
      <c r="AM563" s="183"/>
      <c r="AN563" s="183"/>
      <c r="AO563" s="183"/>
      <c r="AP563" s="183"/>
      <c r="AQ563" s="183"/>
      <c r="AR563" s="183"/>
      <c r="AS563" s="186">
        <v>96</v>
      </c>
    </row>
    <row r="564" spans="1:45">
      <c r="A564" s="36"/>
      <c r="B564" s="18">
        <v>1</v>
      </c>
      <c r="C564" s="7">
        <v>6</v>
      </c>
      <c r="D564" s="187">
        <v>5.21E-2</v>
      </c>
      <c r="E564" s="187">
        <v>5.5199999999999999E-2</v>
      </c>
      <c r="F564" s="188">
        <v>4.8682635000000002E-2</v>
      </c>
      <c r="G564" s="187">
        <v>5.1599999999999993E-2</v>
      </c>
      <c r="H564" s="188">
        <v>4.8899999999999999E-2</v>
      </c>
      <c r="I564" s="187">
        <v>5.2200000000000003E-2</v>
      </c>
      <c r="J564" s="188">
        <v>4.9299999999999997E-2</v>
      </c>
      <c r="K564" s="187">
        <v>5.3600000000000002E-2</v>
      </c>
      <c r="L564" s="187">
        <v>5.6599999999999998E-2</v>
      </c>
      <c r="M564" s="187">
        <v>5.8500431000000006E-2</v>
      </c>
      <c r="N564" s="187">
        <v>5.5300000000000002E-2</v>
      </c>
      <c r="O564" s="187">
        <v>5.5999999999999994E-2</v>
      </c>
      <c r="P564" s="187">
        <v>5.4800000000000001E-2</v>
      </c>
      <c r="Q564" s="187">
        <v>5.5986000000000001E-2</v>
      </c>
      <c r="R564" s="187">
        <v>5.6400000000000006E-2</v>
      </c>
      <c r="S564" s="187">
        <v>5.6899999999999992E-2</v>
      </c>
      <c r="T564" s="187">
        <v>5.7300000000000004E-2</v>
      </c>
      <c r="U564" s="187">
        <v>5.7709425403757786E-2</v>
      </c>
      <c r="V564" s="187">
        <v>5.6400000000000006E-2</v>
      </c>
      <c r="W564" s="187">
        <v>5.9699999999999996E-2</v>
      </c>
      <c r="X564" s="187">
        <v>5.5800000000000002E-2</v>
      </c>
      <c r="Y564" s="188">
        <v>8.3810000000000009E-2</v>
      </c>
      <c r="Z564" s="182"/>
      <c r="AA564" s="183"/>
      <c r="AB564" s="183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3"/>
      <c r="AO564" s="183"/>
      <c r="AP564" s="183"/>
      <c r="AQ564" s="183"/>
      <c r="AR564" s="183"/>
      <c r="AS564" s="74"/>
    </row>
    <row r="565" spans="1:45">
      <c r="A565" s="36"/>
      <c r="B565" s="19" t="s">
        <v>248</v>
      </c>
      <c r="C565" s="11"/>
      <c r="D565" s="189">
        <v>5.2483333333333333E-2</v>
      </c>
      <c r="E565" s="189">
        <v>5.6366666666666676E-2</v>
      </c>
      <c r="F565" s="189">
        <v>4.8581791166666666E-2</v>
      </c>
      <c r="G565" s="189">
        <v>5.1449999999999996E-2</v>
      </c>
      <c r="H565" s="189">
        <v>4.8083333333333339E-2</v>
      </c>
      <c r="I565" s="189">
        <v>5.1816666666666671E-2</v>
      </c>
      <c r="J565" s="189">
        <v>4.9583333333333333E-2</v>
      </c>
      <c r="K565" s="189">
        <v>5.2433333333333332E-2</v>
      </c>
      <c r="L565" s="189">
        <v>5.6916666666666664E-2</v>
      </c>
      <c r="M565" s="189">
        <v>5.7609922749999994E-2</v>
      </c>
      <c r="N565" s="189">
        <v>5.5150000000000005E-2</v>
      </c>
      <c r="O565" s="189">
        <v>5.6499999999999995E-2</v>
      </c>
      <c r="P565" s="189">
        <v>5.5016666666666665E-2</v>
      </c>
      <c r="Q565" s="189">
        <v>5.6120333333333335E-2</v>
      </c>
      <c r="R565" s="189">
        <v>5.7200000000000008E-2</v>
      </c>
      <c r="S565" s="189">
        <v>5.7083333333333326E-2</v>
      </c>
      <c r="T565" s="189">
        <v>5.7016666666666667E-2</v>
      </c>
      <c r="U565" s="189">
        <v>5.7369979877670618E-2</v>
      </c>
      <c r="V565" s="189">
        <v>5.4949999999999999E-2</v>
      </c>
      <c r="W565" s="189">
        <v>6.0900000000000003E-2</v>
      </c>
      <c r="X565" s="189">
        <v>5.5516666666666666E-2</v>
      </c>
      <c r="Y565" s="189">
        <v>8.2688333333333336E-2</v>
      </c>
      <c r="Z565" s="182"/>
      <c r="AA565" s="183"/>
      <c r="AB565" s="183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3"/>
      <c r="AM565" s="183"/>
      <c r="AN565" s="183"/>
      <c r="AO565" s="183"/>
      <c r="AP565" s="183"/>
      <c r="AQ565" s="183"/>
      <c r="AR565" s="183"/>
      <c r="AS565" s="74"/>
    </row>
    <row r="566" spans="1:45">
      <c r="A566" s="36"/>
      <c r="B566" s="2" t="s">
        <v>249</v>
      </c>
      <c r="C566" s="34"/>
      <c r="D566" s="26">
        <v>5.2500000000000005E-2</v>
      </c>
      <c r="E566" s="26">
        <v>5.5799999999999995E-2</v>
      </c>
      <c r="F566" s="26">
        <v>4.88477805E-2</v>
      </c>
      <c r="G566" s="26">
        <v>5.1599999999999993E-2</v>
      </c>
      <c r="H566" s="26">
        <v>4.8849999999999998E-2</v>
      </c>
      <c r="I566" s="26">
        <v>5.1949999999999996E-2</v>
      </c>
      <c r="J566" s="26">
        <v>4.9349999999999998E-2</v>
      </c>
      <c r="K566" s="26">
        <v>5.2250000000000005E-2</v>
      </c>
      <c r="L566" s="26">
        <v>5.67E-2</v>
      </c>
      <c r="M566" s="26">
        <v>5.7484727999999999E-2</v>
      </c>
      <c r="N566" s="26">
        <v>5.5050000000000002E-2</v>
      </c>
      <c r="O566" s="26">
        <v>5.5999999999999994E-2</v>
      </c>
      <c r="P566" s="26">
        <v>5.4850000000000003E-2</v>
      </c>
      <c r="Q566" s="26">
        <v>5.5949499999999999E-2</v>
      </c>
      <c r="R566" s="26">
        <v>5.7300000000000004E-2</v>
      </c>
      <c r="S566" s="26">
        <v>5.6899999999999992E-2</v>
      </c>
      <c r="T566" s="26">
        <v>5.7200000000000001E-2</v>
      </c>
      <c r="U566" s="26">
        <v>5.7341527115810989E-2</v>
      </c>
      <c r="V566" s="26">
        <v>5.5300000000000002E-2</v>
      </c>
      <c r="W566" s="26">
        <v>6.1000000000000006E-2</v>
      </c>
      <c r="X566" s="26">
        <v>5.5649999999999998E-2</v>
      </c>
      <c r="Y566" s="26">
        <v>8.3655000000000007E-2</v>
      </c>
      <c r="Z566" s="182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3"/>
      <c r="AM566" s="183"/>
      <c r="AN566" s="183"/>
      <c r="AO566" s="183"/>
      <c r="AP566" s="183"/>
      <c r="AQ566" s="183"/>
      <c r="AR566" s="183"/>
      <c r="AS566" s="74"/>
    </row>
    <row r="567" spans="1:45">
      <c r="A567" s="36"/>
      <c r="B567" s="2" t="s">
        <v>250</v>
      </c>
      <c r="C567" s="34"/>
      <c r="D567" s="26">
        <v>3.2506409624359655E-4</v>
      </c>
      <c r="E567" s="26">
        <v>1.2209286083414849E-3</v>
      </c>
      <c r="F567" s="26">
        <v>1.165759082093965E-3</v>
      </c>
      <c r="G567" s="26">
        <v>5.0497524691810116E-4</v>
      </c>
      <c r="H567" s="26">
        <v>1.7645584905767986E-3</v>
      </c>
      <c r="I567" s="26">
        <v>4.6224091842530558E-4</v>
      </c>
      <c r="J567" s="26">
        <v>4.5350486950711683E-4</v>
      </c>
      <c r="K567" s="26">
        <v>6.2822501276745381E-4</v>
      </c>
      <c r="L567" s="26">
        <v>4.4907311951025079E-4</v>
      </c>
      <c r="M567" s="26">
        <v>5.8416760544682464E-4</v>
      </c>
      <c r="N567" s="26">
        <v>7.968688725254609E-4</v>
      </c>
      <c r="O567" s="26">
        <v>8.3666002653407878E-4</v>
      </c>
      <c r="P567" s="26">
        <v>5.1929439306299448E-4</v>
      </c>
      <c r="Q567" s="26">
        <v>5.2031131706572423E-4</v>
      </c>
      <c r="R567" s="26">
        <v>7.0142711667000527E-4</v>
      </c>
      <c r="S567" s="26">
        <v>5.6715665090578541E-4</v>
      </c>
      <c r="T567" s="26">
        <v>9.8877028002801047E-4</v>
      </c>
      <c r="U567" s="26">
        <v>1.9791404097036354E-4</v>
      </c>
      <c r="V567" s="26">
        <v>2.1575449010391417E-3</v>
      </c>
      <c r="W567" s="26">
        <v>9.4868329805051696E-4</v>
      </c>
      <c r="X567" s="26">
        <v>3.8686776379877748E-4</v>
      </c>
      <c r="Y567" s="26">
        <v>2.6351957549044938E-3</v>
      </c>
      <c r="Z567" s="182"/>
      <c r="AA567" s="183"/>
      <c r="AB567" s="183"/>
      <c r="AC567" s="183"/>
      <c r="AD567" s="183"/>
      <c r="AE567" s="183"/>
      <c r="AF567" s="183"/>
      <c r="AG567" s="183"/>
      <c r="AH567" s="183"/>
      <c r="AI567" s="183"/>
      <c r="AJ567" s="183"/>
      <c r="AK567" s="183"/>
      <c r="AL567" s="183"/>
      <c r="AM567" s="183"/>
      <c r="AN567" s="183"/>
      <c r="AO567" s="183"/>
      <c r="AP567" s="183"/>
      <c r="AQ567" s="183"/>
      <c r="AR567" s="183"/>
      <c r="AS567" s="74"/>
    </row>
    <row r="568" spans="1:45">
      <c r="A568" s="36"/>
      <c r="B568" s="2" t="s">
        <v>85</v>
      </c>
      <c r="C568" s="34"/>
      <c r="D568" s="12">
        <v>6.1936633136283874E-3</v>
      </c>
      <c r="E568" s="12">
        <v>2.1660472058098484E-2</v>
      </c>
      <c r="F568" s="12">
        <v>2.399580283268405E-2</v>
      </c>
      <c r="G568" s="12">
        <v>9.8148736038503638E-3</v>
      </c>
      <c r="H568" s="12">
        <v>3.6697923547524401E-2</v>
      </c>
      <c r="I568" s="12">
        <v>8.9206996157987564E-3</v>
      </c>
      <c r="J568" s="12">
        <v>9.1463166959418526E-3</v>
      </c>
      <c r="K568" s="12">
        <v>1.1981405202176488E-2</v>
      </c>
      <c r="L568" s="12">
        <v>7.8900108845139233E-3</v>
      </c>
      <c r="M568" s="12">
        <v>1.014005187928888E-2</v>
      </c>
      <c r="N568" s="12">
        <v>1.4449118268820687E-2</v>
      </c>
      <c r="O568" s="12">
        <v>1.4808142062550069E-2</v>
      </c>
      <c r="P568" s="12">
        <v>9.4388559781216821E-3</v>
      </c>
      <c r="Q568" s="12">
        <v>9.2713511513781259E-3</v>
      </c>
      <c r="R568" s="12">
        <v>1.2262711829895195E-2</v>
      </c>
      <c r="S568" s="12">
        <v>9.9355909647728842E-3</v>
      </c>
      <c r="T568" s="12">
        <v>1.7341776323203925E-2</v>
      </c>
      <c r="U568" s="12">
        <v>3.4497840402310316E-3</v>
      </c>
      <c r="V568" s="12">
        <v>3.9263783458401126E-2</v>
      </c>
      <c r="W568" s="12">
        <v>1.5577722463883694E-2</v>
      </c>
      <c r="X568" s="12">
        <v>6.9684976967657308E-3</v>
      </c>
      <c r="Y568" s="12">
        <v>3.1869015236786653E-2</v>
      </c>
      <c r="Z568" s="116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3"/>
    </row>
    <row r="569" spans="1:45">
      <c r="A569" s="36"/>
      <c r="B569" s="2" t="s">
        <v>251</v>
      </c>
      <c r="C569" s="34"/>
      <c r="D569" s="12">
        <v>-5.709174816805862E-2</v>
      </c>
      <c r="E569" s="12">
        <v>1.2675677261234197E-2</v>
      </c>
      <c r="F569" s="12">
        <v>-0.1271863109591721</v>
      </c>
      <c r="G569" s="12">
        <v>-7.5656470814479904E-2</v>
      </c>
      <c r="H569" s="12">
        <v>-0.13614153492056169</v>
      </c>
      <c r="I569" s="12">
        <v>-6.9068988585104463E-2</v>
      </c>
      <c r="J569" s="12">
        <v>-0.10919274398220846</v>
      </c>
      <c r="K569" s="12">
        <v>-5.7990041199337039E-2</v>
      </c>
      <c r="L569" s="12">
        <v>2.2556900605296804E-2</v>
      </c>
      <c r="M569" s="12">
        <v>3.5011842776291324E-2</v>
      </c>
      <c r="N569" s="12">
        <v>-9.1827864998748066E-3</v>
      </c>
      <c r="O569" s="12">
        <v>1.5071125344643166E-2</v>
      </c>
      <c r="P569" s="12">
        <v>-1.1578234583284108E-2</v>
      </c>
      <c r="Q569" s="12">
        <v>8.2500869271355803E-3</v>
      </c>
      <c r="R569" s="12">
        <v>2.7647227782541473E-2</v>
      </c>
      <c r="S569" s="12">
        <v>2.5551210709558347E-2</v>
      </c>
      <c r="T569" s="12">
        <v>2.4353486667853863E-2</v>
      </c>
      <c r="U569" s="12">
        <v>3.0701062573923021E-2</v>
      </c>
      <c r="V569" s="12">
        <v>-1.2775958624988704E-2</v>
      </c>
      <c r="W569" s="12">
        <v>9.4120912097146459E-2</v>
      </c>
      <c r="X569" s="12">
        <v>-2.5953042704995877E-3</v>
      </c>
      <c r="Y569" s="12">
        <v>0.48556707202725025</v>
      </c>
      <c r="Z569" s="116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3"/>
    </row>
    <row r="570" spans="1:45">
      <c r="A570" s="36"/>
      <c r="B570" s="57" t="s">
        <v>252</v>
      </c>
      <c r="C570" s="58"/>
      <c r="D570" s="56">
        <v>1.53</v>
      </c>
      <c r="E570" s="56">
        <v>0.25</v>
      </c>
      <c r="F570" s="56">
        <v>3.33</v>
      </c>
      <c r="G570" s="56">
        <v>2.0099999999999998</v>
      </c>
      <c r="H570" s="56">
        <v>3.56</v>
      </c>
      <c r="I570" s="56">
        <v>1.84</v>
      </c>
      <c r="J570" s="56">
        <v>2.87</v>
      </c>
      <c r="K570" s="56">
        <v>1.56</v>
      </c>
      <c r="L570" s="56">
        <v>0.5</v>
      </c>
      <c r="M570" s="56">
        <v>0.82</v>
      </c>
      <c r="N570" s="56">
        <v>0.31</v>
      </c>
      <c r="O570" s="56">
        <v>0.31</v>
      </c>
      <c r="P570" s="56">
        <v>0.37</v>
      </c>
      <c r="Q570" s="56">
        <v>0.14000000000000001</v>
      </c>
      <c r="R570" s="56">
        <v>0.64</v>
      </c>
      <c r="S570" s="56">
        <v>0.57999999999999996</v>
      </c>
      <c r="T570" s="56">
        <v>0.55000000000000004</v>
      </c>
      <c r="U570" s="56">
        <v>0.71</v>
      </c>
      <c r="V570" s="56">
        <v>0.4</v>
      </c>
      <c r="W570" s="56">
        <v>2.34</v>
      </c>
      <c r="X570" s="56">
        <v>0.14000000000000001</v>
      </c>
      <c r="Y570" s="56">
        <v>12.36</v>
      </c>
      <c r="Z570" s="116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3"/>
    </row>
    <row r="571" spans="1:45">
      <c r="B571" s="37"/>
      <c r="C571" s="19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AS571" s="73"/>
    </row>
    <row r="572" spans="1:45" ht="15">
      <c r="B572" s="40" t="s">
        <v>520</v>
      </c>
      <c r="AS572" s="33" t="s">
        <v>66</v>
      </c>
    </row>
    <row r="573" spans="1:45" ht="15">
      <c r="A573" s="29" t="s">
        <v>26</v>
      </c>
      <c r="B573" s="17" t="s">
        <v>113</v>
      </c>
      <c r="C573" s="14" t="s">
        <v>114</v>
      </c>
      <c r="D573" s="15" t="s">
        <v>213</v>
      </c>
      <c r="E573" s="16" t="s">
        <v>213</v>
      </c>
      <c r="F573" s="16" t="s">
        <v>213</v>
      </c>
      <c r="G573" s="16" t="s">
        <v>213</v>
      </c>
      <c r="H573" s="16" t="s">
        <v>213</v>
      </c>
      <c r="I573" s="16" t="s">
        <v>213</v>
      </c>
      <c r="J573" s="16" t="s">
        <v>213</v>
      </c>
      <c r="K573" s="16" t="s">
        <v>213</v>
      </c>
      <c r="L573" s="16" t="s">
        <v>213</v>
      </c>
      <c r="M573" s="16" t="s">
        <v>213</v>
      </c>
      <c r="N573" s="16" t="s">
        <v>213</v>
      </c>
      <c r="O573" s="16" t="s">
        <v>213</v>
      </c>
      <c r="P573" s="16" t="s">
        <v>213</v>
      </c>
      <c r="Q573" s="16" t="s">
        <v>213</v>
      </c>
      <c r="R573" s="16" t="s">
        <v>213</v>
      </c>
      <c r="S573" s="16" t="s">
        <v>213</v>
      </c>
      <c r="T573" s="16" t="s">
        <v>213</v>
      </c>
      <c r="U573" s="16" t="s">
        <v>213</v>
      </c>
      <c r="V573" s="16" t="s">
        <v>213</v>
      </c>
      <c r="W573" s="16" t="s">
        <v>213</v>
      </c>
      <c r="X573" s="16" t="s">
        <v>213</v>
      </c>
      <c r="Y573" s="16" t="s">
        <v>213</v>
      </c>
      <c r="Z573" s="116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1</v>
      </c>
    </row>
    <row r="574" spans="1:45">
      <c r="A574" s="36"/>
      <c r="B574" s="18" t="s">
        <v>214</v>
      </c>
      <c r="C574" s="7" t="s">
        <v>214</v>
      </c>
      <c r="D574" s="114" t="s">
        <v>217</v>
      </c>
      <c r="E574" s="115" t="s">
        <v>218</v>
      </c>
      <c r="F574" s="115" t="s">
        <v>219</v>
      </c>
      <c r="G574" s="115" t="s">
        <v>220</v>
      </c>
      <c r="H574" s="115" t="s">
        <v>255</v>
      </c>
      <c r="I574" s="115" t="s">
        <v>221</v>
      </c>
      <c r="J574" s="115" t="s">
        <v>222</v>
      </c>
      <c r="K574" s="115" t="s">
        <v>223</v>
      </c>
      <c r="L574" s="115" t="s">
        <v>224</v>
      </c>
      <c r="M574" s="115" t="s">
        <v>225</v>
      </c>
      <c r="N574" s="115" t="s">
        <v>227</v>
      </c>
      <c r="O574" s="115" t="s">
        <v>228</v>
      </c>
      <c r="P574" s="115" t="s">
        <v>230</v>
      </c>
      <c r="Q574" s="115" t="s">
        <v>231</v>
      </c>
      <c r="R574" s="115" t="s">
        <v>232</v>
      </c>
      <c r="S574" s="115" t="s">
        <v>233</v>
      </c>
      <c r="T574" s="115" t="s">
        <v>234</v>
      </c>
      <c r="U574" s="115" t="s">
        <v>236</v>
      </c>
      <c r="V574" s="115" t="s">
        <v>237</v>
      </c>
      <c r="W574" s="115" t="s">
        <v>238</v>
      </c>
      <c r="X574" s="115" t="s">
        <v>239</v>
      </c>
      <c r="Y574" s="115" t="s">
        <v>241</v>
      </c>
      <c r="Z574" s="116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 t="s">
        <v>3</v>
      </c>
    </row>
    <row r="575" spans="1:45">
      <c r="A575" s="36"/>
      <c r="B575" s="18"/>
      <c r="C575" s="7"/>
      <c r="D575" s="8" t="s">
        <v>259</v>
      </c>
      <c r="E575" s="9" t="s">
        <v>258</v>
      </c>
      <c r="F575" s="9" t="s">
        <v>257</v>
      </c>
      <c r="G575" s="9" t="s">
        <v>258</v>
      </c>
      <c r="H575" s="9" t="s">
        <v>258</v>
      </c>
      <c r="I575" s="9" t="s">
        <v>258</v>
      </c>
      <c r="J575" s="9" t="s">
        <v>258</v>
      </c>
      <c r="K575" s="9" t="s">
        <v>259</v>
      </c>
      <c r="L575" s="9" t="s">
        <v>258</v>
      </c>
      <c r="M575" s="9" t="s">
        <v>259</v>
      </c>
      <c r="N575" s="9" t="s">
        <v>257</v>
      </c>
      <c r="O575" s="9" t="s">
        <v>258</v>
      </c>
      <c r="P575" s="9" t="s">
        <v>259</v>
      </c>
      <c r="Q575" s="9" t="s">
        <v>258</v>
      </c>
      <c r="R575" s="9" t="s">
        <v>259</v>
      </c>
      <c r="S575" s="9" t="s">
        <v>258</v>
      </c>
      <c r="T575" s="9" t="s">
        <v>257</v>
      </c>
      <c r="U575" s="9" t="s">
        <v>259</v>
      </c>
      <c r="V575" s="9" t="s">
        <v>258</v>
      </c>
      <c r="W575" s="9" t="s">
        <v>258</v>
      </c>
      <c r="X575" s="9" t="s">
        <v>257</v>
      </c>
      <c r="Y575" s="9" t="s">
        <v>259</v>
      </c>
      <c r="Z575" s="116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2</v>
      </c>
    </row>
    <row r="576" spans="1:45">
      <c r="A576" s="36"/>
      <c r="B576" s="18"/>
      <c r="C576" s="7"/>
      <c r="D576" s="30" t="s">
        <v>286</v>
      </c>
      <c r="E576" s="30" t="s">
        <v>285</v>
      </c>
      <c r="F576" s="30" t="s">
        <v>285</v>
      </c>
      <c r="G576" s="30" t="s">
        <v>118</v>
      </c>
      <c r="H576" s="30" t="s">
        <v>118</v>
      </c>
      <c r="I576" s="30" t="s">
        <v>118</v>
      </c>
      <c r="J576" s="30" t="s">
        <v>118</v>
      </c>
      <c r="K576" s="30" t="s">
        <v>287</v>
      </c>
      <c r="L576" s="30" t="s">
        <v>287</v>
      </c>
      <c r="M576" s="30" t="s">
        <v>261</v>
      </c>
      <c r="N576" s="30" t="s">
        <v>288</v>
      </c>
      <c r="O576" s="30" t="s">
        <v>247</v>
      </c>
      <c r="P576" s="30" t="s">
        <v>289</v>
      </c>
      <c r="Q576" s="30" t="s">
        <v>290</v>
      </c>
      <c r="R576" s="30" t="s">
        <v>286</v>
      </c>
      <c r="S576" s="30" t="s">
        <v>290</v>
      </c>
      <c r="T576" s="30" t="s">
        <v>289</v>
      </c>
      <c r="U576" s="30" t="s">
        <v>291</v>
      </c>
      <c r="V576" s="30" t="s">
        <v>285</v>
      </c>
      <c r="W576" s="30" t="s">
        <v>285</v>
      </c>
      <c r="X576" s="30" t="s">
        <v>286</v>
      </c>
      <c r="Y576" s="30" t="s">
        <v>286</v>
      </c>
      <c r="Z576" s="116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3</v>
      </c>
    </row>
    <row r="577" spans="1:45">
      <c r="A577" s="36"/>
      <c r="B577" s="17">
        <v>1</v>
      </c>
      <c r="C577" s="13">
        <v>1</v>
      </c>
      <c r="D577" s="108">
        <v>1.24</v>
      </c>
      <c r="E577" s="21">
        <v>1.5</v>
      </c>
      <c r="F577" s="118" t="s">
        <v>104</v>
      </c>
      <c r="G577" s="21">
        <v>1.76</v>
      </c>
      <c r="H577" s="22">
        <v>1.8</v>
      </c>
      <c r="I577" s="21">
        <v>1.67</v>
      </c>
      <c r="J577" s="22">
        <v>1.73</v>
      </c>
      <c r="K577" s="21">
        <v>1.8</v>
      </c>
      <c r="L577" s="21">
        <v>1.8</v>
      </c>
      <c r="M577" s="21">
        <v>1.79311995893688</v>
      </c>
      <c r="N577" s="108" t="s">
        <v>104</v>
      </c>
      <c r="O577" s="21">
        <v>1.6</v>
      </c>
      <c r="P577" s="21">
        <v>1.8</v>
      </c>
      <c r="Q577" s="21">
        <v>1.88</v>
      </c>
      <c r="R577" s="21">
        <v>1.79</v>
      </c>
      <c r="S577" s="21">
        <v>1.6</v>
      </c>
      <c r="T577" s="108">
        <v>2</v>
      </c>
      <c r="U577" s="108">
        <v>3.693035910922589</v>
      </c>
      <c r="V577" s="21">
        <v>1.83</v>
      </c>
      <c r="W577" s="21">
        <v>1.59</v>
      </c>
      <c r="X577" s="21">
        <v>1.53</v>
      </c>
      <c r="Y577" s="108" t="s">
        <v>105</v>
      </c>
      <c r="Z577" s="116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1</v>
      </c>
    </row>
    <row r="578" spans="1:45">
      <c r="A578" s="36"/>
      <c r="B578" s="18">
        <v>1</v>
      </c>
      <c r="C578" s="7">
        <v>2</v>
      </c>
      <c r="D578" s="109">
        <v>1.26</v>
      </c>
      <c r="E578" s="112">
        <v>1.4</v>
      </c>
      <c r="F578" s="110" t="s">
        <v>104</v>
      </c>
      <c r="G578" s="9">
        <v>1.78</v>
      </c>
      <c r="H578" s="24">
        <v>1.72</v>
      </c>
      <c r="I578" s="9">
        <v>1.7</v>
      </c>
      <c r="J578" s="24">
        <v>1.73</v>
      </c>
      <c r="K578" s="9">
        <v>1.8</v>
      </c>
      <c r="L578" s="9">
        <v>1.8</v>
      </c>
      <c r="M578" s="9">
        <v>1.7353691268574201</v>
      </c>
      <c r="N578" s="109" t="s">
        <v>104</v>
      </c>
      <c r="O578" s="9">
        <v>1.6</v>
      </c>
      <c r="P578" s="9">
        <v>1.77</v>
      </c>
      <c r="Q578" s="9">
        <v>1.92</v>
      </c>
      <c r="R578" s="9">
        <v>1.81</v>
      </c>
      <c r="S578" s="9">
        <v>1.7</v>
      </c>
      <c r="T578" s="109">
        <v>2</v>
      </c>
      <c r="U578" s="109">
        <v>3.3235528514701533</v>
      </c>
      <c r="V578" s="9">
        <v>1.7</v>
      </c>
      <c r="W578" s="9">
        <v>1.7</v>
      </c>
      <c r="X578" s="9">
        <v>1.67</v>
      </c>
      <c r="Y578" s="109" t="s">
        <v>105</v>
      </c>
      <c r="Z578" s="116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26</v>
      </c>
    </row>
    <row r="579" spans="1:45">
      <c r="A579" s="36"/>
      <c r="B579" s="18">
        <v>1</v>
      </c>
      <c r="C579" s="7">
        <v>3</v>
      </c>
      <c r="D579" s="109">
        <v>1.18</v>
      </c>
      <c r="E579" s="9">
        <v>1.5</v>
      </c>
      <c r="F579" s="110" t="s">
        <v>104</v>
      </c>
      <c r="G579" s="9">
        <v>1.73</v>
      </c>
      <c r="H579" s="24">
        <v>1.81</v>
      </c>
      <c r="I579" s="9">
        <v>1.72</v>
      </c>
      <c r="J579" s="24">
        <v>1.69</v>
      </c>
      <c r="K579" s="24">
        <v>1.8</v>
      </c>
      <c r="L579" s="10">
        <v>1.7</v>
      </c>
      <c r="M579" s="10">
        <v>1.6880907325847301</v>
      </c>
      <c r="N579" s="110" t="s">
        <v>104</v>
      </c>
      <c r="O579" s="10">
        <v>1.6</v>
      </c>
      <c r="P579" s="10">
        <v>1.78</v>
      </c>
      <c r="Q579" s="10">
        <v>1.76</v>
      </c>
      <c r="R579" s="10">
        <v>1.85</v>
      </c>
      <c r="S579" s="10">
        <v>1.7</v>
      </c>
      <c r="T579" s="110">
        <v>1</v>
      </c>
      <c r="U579" s="110">
        <v>3.1991962274833625</v>
      </c>
      <c r="V579" s="10">
        <v>1.82</v>
      </c>
      <c r="W579" s="10">
        <v>1.72</v>
      </c>
      <c r="X579" s="10">
        <v>1.53</v>
      </c>
      <c r="Y579" s="110" t="s">
        <v>105</v>
      </c>
      <c r="Z579" s="116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16</v>
      </c>
    </row>
    <row r="580" spans="1:45">
      <c r="A580" s="36"/>
      <c r="B580" s="18">
        <v>1</v>
      </c>
      <c r="C580" s="7">
        <v>4</v>
      </c>
      <c r="D580" s="109">
        <v>1.31</v>
      </c>
      <c r="E580" s="9">
        <v>1.5</v>
      </c>
      <c r="F580" s="110" t="s">
        <v>104</v>
      </c>
      <c r="G580" s="9">
        <v>1.77</v>
      </c>
      <c r="H580" s="24">
        <v>1.77</v>
      </c>
      <c r="I580" s="9">
        <v>1.75</v>
      </c>
      <c r="J580" s="24">
        <v>1.73</v>
      </c>
      <c r="K580" s="24">
        <v>1.8</v>
      </c>
      <c r="L580" s="10">
        <v>1.7</v>
      </c>
      <c r="M580" s="10">
        <v>1.6475031945260099</v>
      </c>
      <c r="N580" s="110" t="s">
        <v>104</v>
      </c>
      <c r="O580" s="10">
        <v>1.6</v>
      </c>
      <c r="P580" s="111">
        <v>1.7</v>
      </c>
      <c r="Q580" s="10">
        <v>1.85</v>
      </c>
      <c r="R580" s="10">
        <v>1.84</v>
      </c>
      <c r="S580" s="10">
        <v>1.8</v>
      </c>
      <c r="T580" s="110">
        <v>2</v>
      </c>
      <c r="U580" s="110">
        <v>3.4068362627063018</v>
      </c>
      <c r="V580" s="10">
        <v>1.87</v>
      </c>
      <c r="W580" s="10">
        <v>1.69</v>
      </c>
      <c r="X580" s="10">
        <v>1.6</v>
      </c>
      <c r="Y580" s="110" t="s">
        <v>105</v>
      </c>
      <c r="Z580" s="116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1.7268776038879303</v>
      </c>
    </row>
    <row r="581" spans="1:45">
      <c r="A581" s="36"/>
      <c r="B581" s="18">
        <v>1</v>
      </c>
      <c r="C581" s="7">
        <v>5</v>
      </c>
      <c r="D581" s="109">
        <v>1.24</v>
      </c>
      <c r="E581" s="9">
        <v>1.6</v>
      </c>
      <c r="F581" s="109" t="s">
        <v>104</v>
      </c>
      <c r="G581" s="9">
        <v>1.71</v>
      </c>
      <c r="H581" s="9">
        <v>1.63</v>
      </c>
      <c r="I581" s="9">
        <v>1.69</v>
      </c>
      <c r="J581" s="9">
        <v>1.7</v>
      </c>
      <c r="K581" s="9">
        <v>1.8</v>
      </c>
      <c r="L581" s="9">
        <v>1.7</v>
      </c>
      <c r="M581" s="9">
        <v>1.6375697644932199</v>
      </c>
      <c r="N581" s="109" t="s">
        <v>104</v>
      </c>
      <c r="O581" s="9">
        <v>1.6</v>
      </c>
      <c r="P581" s="9">
        <v>1.75</v>
      </c>
      <c r="Q581" s="9">
        <v>1.83</v>
      </c>
      <c r="R581" s="9">
        <v>1.81</v>
      </c>
      <c r="S581" s="9">
        <v>1.7</v>
      </c>
      <c r="T581" s="109">
        <v>2</v>
      </c>
      <c r="U581" s="109">
        <v>3.3464343365243052</v>
      </c>
      <c r="V581" s="9">
        <v>1.87</v>
      </c>
      <c r="W581" s="9">
        <v>1.68</v>
      </c>
      <c r="X581" s="9">
        <v>1.58</v>
      </c>
      <c r="Y581" s="109" t="s">
        <v>105</v>
      </c>
      <c r="Z581" s="116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97</v>
      </c>
    </row>
    <row r="582" spans="1:45">
      <c r="A582" s="36"/>
      <c r="B582" s="18">
        <v>1</v>
      </c>
      <c r="C582" s="7">
        <v>6</v>
      </c>
      <c r="D582" s="109">
        <v>1.35</v>
      </c>
      <c r="E582" s="9">
        <v>1.7</v>
      </c>
      <c r="F582" s="109" t="s">
        <v>104</v>
      </c>
      <c r="G582" s="9">
        <v>1.75</v>
      </c>
      <c r="H582" s="9">
        <v>1.75</v>
      </c>
      <c r="I582" s="9">
        <v>1.68</v>
      </c>
      <c r="J582" s="9">
        <v>1.74</v>
      </c>
      <c r="K582" s="9">
        <v>1.8</v>
      </c>
      <c r="L582" s="9">
        <v>1.8</v>
      </c>
      <c r="M582" s="9">
        <v>1.74259719584305</v>
      </c>
      <c r="N582" s="109" t="s">
        <v>104</v>
      </c>
      <c r="O582" s="9">
        <v>1.8</v>
      </c>
      <c r="P582" s="9">
        <v>1.78</v>
      </c>
      <c r="Q582" s="9">
        <v>1.89</v>
      </c>
      <c r="R582" s="9">
        <v>1.83</v>
      </c>
      <c r="S582" s="9">
        <v>1.8</v>
      </c>
      <c r="T582" s="109">
        <v>2</v>
      </c>
      <c r="U582" s="109">
        <v>3.7895037439241959</v>
      </c>
      <c r="V582" s="9">
        <v>1.9400000000000002</v>
      </c>
      <c r="W582" s="9">
        <v>1.6</v>
      </c>
      <c r="X582" s="9">
        <v>1.63</v>
      </c>
      <c r="Y582" s="109" t="s">
        <v>105</v>
      </c>
      <c r="Z582" s="116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3"/>
    </row>
    <row r="583" spans="1:45">
      <c r="A583" s="36"/>
      <c r="B583" s="19" t="s">
        <v>248</v>
      </c>
      <c r="C583" s="11"/>
      <c r="D583" s="25">
        <v>1.2633333333333334</v>
      </c>
      <c r="E583" s="25">
        <v>1.5333333333333332</v>
      </c>
      <c r="F583" s="25" t="s">
        <v>619</v>
      </c>
      <c r="G583" s="25">
        <v>1.75</v>
      </c>
      <c r="H583" s="25">
        <v>1.7466666666666668</v>
      </c>
      <c r="I583" s="25">
        <v>1.7016666666666664</v>
      </c>
      <c r="J583" s="25">
        <v>1.72</v>
      </c>
      <c r="K583" s="25">
        <v>1.8</v>
      </c>
      <c r="L583" s="25">
        <v>1.75</v>
      </c>
      <c r="M583" s="25">
        <v>1.7073749955402182</v>
      </c>
      <c r="N583" s="25" t="s">
        <v>619</v>
      </c>
      <c r="O583" s="25">
        <v>1.6333333333333335</v>
      </c>
      <c r="P583" s="25">
        <v>1.7633333333333334</v>
      </c>
      <c r="Q583" s="25">
        <v>1.8550000000000002</v>
      </c>
      <c r="R583" s="25">
        <v>1.8216666666666665</v>
      </c>
      <c r="S583" s="25">
        <v>1.7166666666666668</v>
      </c>
      <c r="T583" s="25">
        <v>1.8333333333333333</v>
      </c>
      <c r="U583" s="25">
        <v>3.4597598888384851</v>
      </c>
      <c r="V583" s="25">
        <v>1.8383333333333332</v>
      </c>
      <c r="W583" s="25">
        <v>1.6633333333333331</v>
      </c>
      <c r="X583" s="25">
        <v>1.5899999999999999</v>
      </c>
      <c r="Y583" s="25" t="s">
        <v>619</v>
      </c>
      <c r="Z583" s="116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3"/>
    </row>
    <row r="584" spans="1:45">
      <c r="A584" s="36"/>
      <c r="B584" s="2" t="s">
        <v>249</v>
      </c>
      <c r="C584" s="34"/>
      <c r="D584" s="10">
        <v>1.25</v>
      </c>
      <c r="E584" s="10">
        <v>1.5</v>
      </c>
      <c r="F584" s="10" t="s">
        <v>619</v>
      </c>
      <c r="G584" s="10">
        <v>1.7549999999999999</v>
      </c>
      <c r="H584" s="10">
        <v>1.76</v>
      </c>
      <c r="I584" s="10">
        <v>1.6949999999999998</v>
      </c>
      <c r="J584" s="10">
        <v>1.73</v>
      </c>
      <c r="K584" s="10">
        <v>1.8</v>
      </c>
      <c r="L584" s="10">
        <v>1.75</v>
      </c>
      <c r="M584" s="10">
        <v>1.7117299297210751</v>
      </c>
      <c r="N584" s="10" t="s">
        <v>619</v>
      </c>
      <c r="O584" s="10">
        <v>1.6</v>
      </c>
      <c r="P584" s="10">
        <v>1.7749999999999999</v>
      </c>
      <c r="Q584" s="10">
        <v>1.865</v>
      </c>
      <c r="R584" s="10">
        <v>1.82</v>
      </c>
      <c r="S584" s="10">
        <v>1.7</v>
      </c>
      <c r="T584" s="10">
        <v>2</v>
      </c>
      <c r="U584" s="10">
        <v>3.3766352996153035</v>
      </c>
      <c r="V584" s="10">
        <v>1.85</v>
      </c>
      <c r="W584" s="10">
        <v>1.6850000000000001</v>
      </c>
      <c r="X584" s="10">
        <v>1.59</v>
      </c>
      <c r="Y584" s="10" t="s">
        <v>619</v>
      </c>
      <c r="Z584" s="116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3"/>
    </row>
    <row r="585" spans="1:45">
      <c r="A585" s="36"/>
      <c r="B585" s="2" t="s">
        <v>250</v>
      </c>
      <c r="C585" s="34"/>
      <c r="D585" s="26">
        <v>5.9553897157672835E-2</v>
      </c>
      <c r="E585" s="26">
        <v>0.10327955589886448</v>
      </c>
      <c r="F585" s="26" t="s">
        <v>619</v>
      </c>
      <c r="G585" s="26">
        <v>2.6076809620810618E-2</v>
      </c>
      <c r="H585" s="26">
        <v>6.5929255013739335E-2</v>
      </c>
      <c r="I585" s="26">
        <v>2.9268868558020279E-2</v>
      </c>
      <c r="J585" s="26">
        <v>2.0000000000000018E-2</v>
      </c>
      <c r="K585" s="26">
        <v>0</v>
      </c>
      <c r="L585" s="26">
        <v>5.4772255750516662E-2</v>
      </c>
      <c r="M585" s="26">
        <v>6.0341957486012336E-2</v>
      </c>
      <c r="N585" s="26" t="s">
        <v>619</v>
      </c>
      <c r="O585" s="26">
        <v>8.1649658092772581E-2</v>
      </c>
      <c r="P585" s="26">
        <v>3.5023801430836554E-2</v>
      </c>
      <c r="Q585" s="26">
        <v>5.6124860801609069E-2</v>
      </c>
      <c r="R585" s="26">
        <v>2.2286019533929058E-2</v>
      </c>
      <c r="S585" s="26">
        <v>7.5277265270908097E-2</v>
      </c>
      <c r="T585" s="26">
        <v>0.40824829046386274</v>
      </c>
      <c r="U585" s="26">
        <v>0.23032068170440434</v>
      </c>
      <c r="V585" s="26">
        <v>7.9854033502802346E-2</v>
      </c>
      <c r="W585" s="26">
        <v>5.4650404085117794E-2</v>
      </c>
      <c r="X585" s="26">
        <v>5.5497747702046386E-2</v>
      </c>
      <c r="Y585" s="26" t="s">
        <v>619</v>
      </c>
      <c r="Z585" s="182"/>
      <c r="AA585" s="183"/>
      <c r="AB585" s="183"/>
      <c r="AC585" s="183"/>
      <c r="AD585" s="183"/>
      <c r="AE585" s="183"/>
      <c r="AF585" s="183"/>
      <c r="AG585" s="183"/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74"/>
    </row>
    <row r="586" spans="1:45">
      <c r="A586" s="36"/>
      <c r="B586" s="2" t="s">
        <v>85</v>
      </c>
      <c r="C586" s="34"/>
      <c r="D586" s="12">
        <v>4.7140287987603821E-2</v>
      </c>
      <c r="E586" s="12">
        <v>6.7356232107955105E-2</v>
      </c>
      <c r="F586" s="12" t="s">
        <v>619</v>
      </c>
      <c r="G586" s="12">
        <v>1.4901034069034638E-2</v>
      </c>
      <c r="H586" s="12">
        <v>3.7745756687255341E-2</v>
      </c>
      <c r="I586" s="12">
        <v>1.7200118643302811E-2</v>
      </c>
      <c r="J586" s="12">
        <v>1.1627906976744196E-2</v>
      </c>
      <c r="K586" s="12">
        <v>0</v>
      </c>
      <c r="L586" s="12">
        <v>3.1298431857438094E-2</v>
      </c>
      <c r="M586" s="12">
        <v>3.534194751804947E-2</v>
      </c>
      <c r="N586" s="12" t="s">
        <v>619</v>
      </c>
      <c r="O586" s="12">
        <v>4.9989586587411781E-2</v>
      </c>
      <c r="P586" s="12">
        <v>1.9862269242440389E-2</v>
      </c>
      <c r="Q586" s="12">
        <v>3.0255989650463107E-2</v>
      </c>
      <c r="R586" s="12">
        <v>1.2233862507188871E-2</v>
      </c>
      <c r="S586" s="12">
        <v>4.3850834138393066E-2</v>
      </c>
      <c r="T586" s="12">
        <v>0.2226808857075615</v>
      </c>
      <c r="U586" s="12">
        <v>6.6571290813400311E-2</v>
      </c>
      <c r="V586" s="12">
        <v>4.3438277517390218E-2</v>
      </c>
      <c r="W586" s="12">
        <v>3.285595435979026E-2</v>
      </c>
      <c r="X586" s="12">
        <v>3.4904243837765025E-2</v>
      </c>
      <c r="Y586" s="12" t="s">
        <v>619</v>
      </c>
      <c r="Z586" s="116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2" t="s">
        <v>251</v>
      </c>
      <c r="C587" s="34"/>
      <c r="D587" s="12">
        <v>-0.26842914026504427</v>
      </c>
      <c r="E587" s="12">
        <v>-0.11207758449055527</v>
      </c>
      <c r="F587" s="12" t="s">
        <v>619</v>
      </c>
      <c r="G587" s="12">
        <v>1.3389713353170629E-2</v>
      </c>
      <c r="H587" s="12">
        <v>1.1459447232498032E-2</v>
      </c>
      <c r="I587" s="12">
        <v>-1.459914539658369E-2</v>
      </c>
      <c r="J587" s="12">
        <v>-3.9826817328836306E-3</v>
      </c>
      <c r="K587" s="12">
        <v>4.2343705163261358E-2</v>
      </c>
      <c r="L587" s="12">
        <v>1.3389713353170629E-2</v>
      </c>
      <c r="M587" s="12">
        <v>-1.1293567247501191E-2</v>
      </c>
      <c r="N587" s="12" t="s">
        <v>619</v>
      </c>
      <c r="O587" s="12">
        <v>-5.4169600870373924E-2</v>
      </c>
      <c r="P587" s="12">
        <v>2.1110777835861683E-2</v>
      </c>
      <c r="Q587" s="12">
        <v>7.4193096154361093E-2</v>
      </c>
      <c r="R587" s="12">
        <v>5.4890434947633793E-2</v>
      </c>
      <c r="S587" s="12">
        <v>-5.9129478535562274E-3</v>
      </c>
      <c r="T587" s="12">
        <v>6.1646366369988437E-2</v>
      </c>
      <c r="U587" s="12">
        <v>1.0034771897261887</v>
      </c>
      <c r="V587" s="12">
        <v>6.4541765550997221E-2</v>
      </c>
      <c r="W587" s="12">
        <v>-3.6797205784319775E-2</v>
      </c>
      <c r="X587" s="12">
        <v>-7.9263060439119237E-2</v>
      </c>
      <c r="Y587" s="12" t="s">
        <v>619</v>
      </c>
      <c r="Z587" s="116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A588" s="36"/>
      <c r="B588" s="57" t="s">
        <v>252</v>
      </c>
      <c r="C588" s="58"/>
      <c r="D588" s="56">
        <v>4</v>
      </c>
      <c r="E588" s="56">
        <v>1.7</v>
      </c>
      <c r="F588" s="56">
        <v>6.25</v>
      </c>
      <c r="G588" s="56">
        <v>0.14000000000000001</v>
      </c>
      <c r="H588" s="56">
        <v>0.11</v>
      </c>
      <c r="I588" s="56">
        <v>0.27</v>
      </c>
      <c r="J588" s="56">
        <v>0.11</v>
      </c>
      <c r="K588" s="56">
        <v>0.56999999999999995</v>
      </c>
      <c r="L588" s="56">
        <v>0.14000000000000001</v>
      </c>
      <c r="M588" s="56">
        <v>0.22</v>
      </c>
      <c r="N588" s="56" t="s">
        <v>253</v>
      </c>
      <c r="O588" s="56">
        <v>0.85</v>
      </c>
      <c r="P588" s="56">
        <v>0.26</v>
      </c>
      <c r="Q588" s="56">
        <v>1.04</v>
      </c>
      <c r="R588" s="56">
        <v>0.75</v>
      </c>
      <c r="S588" s="56">
        <v>0.14000000000000001</v>
      </c>
      <c r="T588" s="56" t="s">
        <v>253</v>
      </c>
      <c r="U588" s="56">
        <v>14.7</v>
      </c>
      <c r="V588" s="56">
        <v>0.89</v>
      </c>
      <c r="W588" s="56">
        <v>0.6</v>
      </c>
      <c r="X588" s="56">
        <v>1.22</v>
      </c>
      <c r="Y588" s="56">
        <v>6.53</v>
      </c>
      <c r="Z588" s="116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3"/>
    </row>
    <row r="589" spans="1:45">
      <c r="B589" s="37" t="s">
        <v>299</v>
      </c>
      <c r="C589" s="19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AS589" s="73"/>
    </row>
    <row r="590" spans="1:45">
      <c r="AS590" s="73"/>
    </row>
    <row r="591" spans="1:45" ht="15">
      <c r="B591" s="40" t="s">
        <v>521</v>
      </c>
      <c r="AS591" s="33" t="s">
        <v>66</v>
      </c>
    </row>
    <row r="592" spans="1:45" ht="15">
      <c r="A592" s="29" t="s">
        <v>57</v>
      </c>
      <c r="B592" s="17" t="s">
        <v>113</v>
      </c>
      <c r="C592" s="14" t="s">
        <v>114</v>
      </c>
      <c r="D592" s="15" t="s">
        <v>213</v>
      </c>
      <c r="E592" s="16" t="s">
        <v>213</v>
      </c>
      <c r="F592" s="16" t="s">
        <v>213</v>
      </c>
      <c r="G592" s="16" t="s">
        <v>213</v>
      </c>
      <c r="H592" s="16" t="s">
        <v>213</v>
      </c>
      <c r="I592" s="16" t="s">
        <v>213</v>
      </c>
      <c r="J592" s="16" t="s">
        <v>213</v>
      </c>
      <c r="K592" s="16" t="s">
        <v>213</v>
      </c>
      <c r="L592" s="16" t="s">
        <v>213</v>
      </c>
      <c r="M592" s="16" t="s">
        <v>213</v>
      </c>
      <c r="N592" s="16" t="s">
        <v>213</v>
      </c>
      <c r="O592" s="16" t="s">
        <v>213</v>
      </c>
      <c r="P592" s="16" t="s">
        <v>213</v>
      </c>
      <c r="Q592" s="16" t="s">
        <v>213</v>
      </c>
      <c r="R592" s="16" t="s">
        <v>213</v>
      </c>
      <c r="S592" s="16" t="s">
        <v>213</v>
      </c>
      <c r="T592" s="16" t="s">
        <v>213</v>
      </c>
      <c r="U592" s="16" t="s">
        <v>213</v>
      </c>
      <c r="V592" s="16" t="s">
        <v>213</v>
      </c>
      <c r="W592" s="116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1</v>
      </c>
    </row>
    <row r="593" spans="1:45">
      <c r="A593" s="36"/>
      <c r="B593" s="18" t="s">
        <v>214</v>
      </c>
      <c r="C593" s="7" t="s">
        <v>214</v>
      </c>
      <c r="D593" s="114" t="s">
        <v>218</v>
      </c>
      <c r="E593" s="115" t="s">
        <v>219</v>
      </c>
      <c r="F593" s="115" t="s">
        <v>220</v>
      </c>
      <c r="G593" s="115" t="s">
        <v>255</v>
      </c>
      <c r="H593" s="115" t="s">
        <v>221</v>
      </c>
      <c r="I593" s="115" t="s">
        <v>222</v>
      </c>
      <c r="J593" s="115" t="s">
        <v>223</v>
      </c>
      <c r="K593" s="115" t="s">
        <v>224</v>
      </c>
      <c r="L593" s="115" t="s">
        <v>225</v>
      </c>
      <c r="M593" s="115" t="s">
        <v>227</v>
      </c>
      <c r="N593" s="115" t="s">
        <v>228</v>
      </c>
      <c r="O593" s="115" t="s">
        <v>230</v>
      </c>
      <c r="P593" s="115" t="s">
        <v>231</v>
      </c>
      <c r="Q593" s="115" t="s">
        <v>232</v>
      </c>
      <c r="R593" s="115" t="s">
        <v>233</v>
      </c>
      <c r="S593" s="115" t="s">
        <v>234</v>
      </c>
      <c r="T593" s="115" t="s">
        <v>236</v>
      </c>
      <c r="U593" s="115" t="s">
        <v>237</v>
      </c>
      <c r="V593" s="115" t="s">
        <v>238</v>
      </c>
      <c r="W593" s="116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 t="s">
        <v>1</v>
      </c>
    </row>
    <row r="594" spans="1:45">
      <c r="A594" s="36"/>
      <c r="B594" s="18"/>
      <c r="C594" s="7"/>
      <c r="D594" s="8" t="s">
        <v>258</v>
      </c>
      <c r="E594" s="9" t="s">
        <v>257</v>
      </c>
      <c r="F594" s="9" t="s">
        <v>258</v>
      </c>
      <c r="G594" s="9" t="s">
        <v>258</v>
      </c>
      <c r="H594" s="9" t="s">
        <v>258</v>
      </c>
      <c r="I594" s="9" t="s">
        <v>258</v>
      </c>
      <c r="J594" s="9" t="s">
        <v>259</v>
      </c>
      <c r="K594" s="9" t="s">
        <v>258</v>
      </c>
      <c r="L594" s="9" t="s">
        <v>259</v>
      </c>
      <c r="M594" s="9" t="s">
        <v>257</v>
      </c>
      <c r="N594" s="9" t="s">
        <v>257</v>
      </c>
      <c r="O594" s="9" t="s">
        <v>259</v>
      </c>
      <c r="P594" s="9" t="s">
        <v>257</v>
      </c>
      <c r="Q594" s="9" t="s">
        <v>259</v>
      </c>
      <c r="R594" s="9" t="s">
        <v>257</v>
      </c>
      <c r="S594" s="9" t="s">
        <v>257</v>
      </c>
      <c r="T594" s="9" t="s">
        <v>259</v>
      </c>
      <c r="U594" s="9" t="s">
        <v>258</v>
      </c>
      <c r="V594" s="9" t="s">
        <v>258</v>
      </c>
      <c r="W594" s="116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3</v>
      </c>
    </row>
    <row r="595" spans="1:45">
      <c r="A595" s="36"/>
      <c r="B595" s="18"/>
      <c r="C595" s="7"/>
      <c r="D595" s="30" t="s">
        <v>285</v>
      </c>
      <c r="E595" s="30" t="s">
        <v>285</v>
      </c>
      <c r="F595" s="30" t="s">
        <v>118</v>
      </c>
      <c r="G595" s="30" t="s">
        <v>118</v>
      </c>
      <c r="H595" s="30" t="s">
        <v>118</v>
      </c>
      <c r="I595" s="30" t="s">
        <v>118</v>
      </c>
      <c r="J595" s="30" t="s">
        <v>287</v>
      </c>
      <c r="K595" s="30" t="s">
        <v>287</v>
      </c>
      <c r="L595" s="30" t="s">
        <v>261</v>
      </c>
      <c r="M595" s="30" t="s">
        <v>288</v>
      </c>
      <c r="N595" s="30" t="s">
        <v>247</v>
      </c>
      <c r="O595" s="30" t="s">
        <v>289</v>
      </c>
      <c r="P595" s="30" t="s">
        <v>290</v>
      </c>
      <c r="Q595" s="30" t="s">
        <v>286</v>
      </c>
      <c r="R595" s="30" t="s">
        <v>290</v>
      </c>
      <c r="S595" s="30" t="s">
        <v>289</v>
      </c>
      <c r="T595" s="30" t="s">
        <v>291</v>
      </c>
      <c r="U595" s="30" t="s">
        <v>285</v>
      </c>
      <c r="V595" s="30" t="s">
        <v>285</v>
      </c>
      <c r="W595" s="116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</v>
      </c>
    </row>
    <row r="596" spans="1:45">
      <c r="A596" s="36"/>
      <c r="B596" s="17">
        <v>1</v>
      </c>
      <c r="C596" s="13">
        <v>1</v>
      </c>
      <c r="D596" s="184">
        <v>0.20899999999999999</v>
      </c>
      <c r="E596" s="184">
        <v>0.23520000000000005</v>
      </c>
      <c r="F596" s="206">
        <v>0.19</v>
      </c>
      <c r="G596" s="184">
        <v>0.21</v>
      </c>
      <c r="H596" s="206">
        <v>0.21</v>
      </c>
      <c r="I596" s="184">
        <v>0.2</v>
      </c>
      <c r="J596" s="206">
        <v>0.23500000000000001</v>
      </c>
      <c r="K596" s="184">
        <v>0.24</v>
      </c>
      <c r="L596" s="184">
        <v>0.26323370000000001</v>
      </c>
      <c r="M596" s="184">
        <v>0.21</v>
      </c>
      <c r="N596" s="184">
        <v>0.18</v>
      </c>
      <c r="O596" s="184">
        <v>0.35</v>
      </c>
      <c r="P596" s="184">
        <v>0.25259500000000001</v>
      </c>
      <c r="Q596" s="184">
        <v>0.25</v>
      </c>
      <c r="R596" s="184">
        <v>0.23700000000000002</v>
      </c>
      <c r="S596" s="184">
        <v>0.19</v>
      </c>
      <c r="T596" s="184">
        <v>0.25143054722696112</v>
      </c>
      <c r="U596" s="184">
        <v>0.307</v>
      </c>
      <c r="V596" s="185">
        <v>0.33</v>
      </c>
      <c r="W596" s="182"/>
      <c r="X596" s="183"/>
      <c r="Y596" s="183"/>
      <c r="Z596" s="183"/>
      <c r="AA596" s="183"/>
      <c r="AB596" s="183"/>
      <c r="AC596" s="183"/>
      <c r="AD596" s="183"/>
      <c r="AE596" s="183"/>
      <c r="AF596" s="183"/>
      <c r="AG596" s="183"/>
      <c r="AH596" s="183"/>
      <c r="AI596" s="183"/>
      <c r="AJ596" s="183"/>
      <c r="AK596" s="183"/>
      <c r="AL596" s="183"/>
      <c r="AM596" s="183"/>
      <c r="AN596" s="183"/>
      <c r="AO596" s="183"/>
      <c r="AP596" s="183"/>
      <c r="AQ596" s="183"/>
      <c r="AR596" s="183"/>
      <c r="AS596" s="186">
        <v>1</v>
      </c>
    </row>
    <row r="597" spans="1:45">
      <c r="A597" s="36"/>
      <c r="B597" s="18">
        <v>1</v>
      </c>
      <c r="C597" s="7">
        <v>2</v>
      </c>
      <c r="D597" s="187">
        <v>0.20899999999999999</v>
      </c>
      <c r="E597" s="187">
        <v>0.2268</v>
      </c>
      <c r="F597" s="208">
        <v>0.19</v>
      </c>
      <c r="G597" s="187">
        <v>0.2</v>
      </c>
      <c r="H597" s="208">
        <v>0.2</v>
      </c>
      <c r="I597" s="187">
        <v>0.2</v>
      </c>
      <c r="J597" s="208">
        <v>0.23100000000000001</v>
      </c>
      <c r="K597" s="187">
        <v>0.24</v>
      </c>
      <c r="L597" s="187">
        <v>0.26259952939772302</v>
      </c>
      <c r="M597" s="187">
        <v>0.21</v>
      </c>
      <c r="N597" s="187">
        <v>0.18</v>
      </c>
      <c r="O597" s="187">
        <v>0.34</v>
      </c>
      <c r="P597" s="187">
        <v>0.25806400000000002</v>
      </c>
      <c r="Q597" s="187">
        <v>0.24</v>
      </c>
      <c r="R597" s="187">
        <v>0.23900000000000002</v>
      </c>
      <c r="S597" s="187">
        <v>0.19</v>
      </c>
      <c r="T597" s="187">
        <v>0.2525101273256653</v>
      </c>
      <c r="U597" s="187">
        <v>0.30499999999999999</v>
      </c>
      <c r="V597" s="188">
        <v>0.33800000000000002</v>
      </c>
      <c r="W597" s="182"/>
      <c r="X597" s="183"/>
      <c r="Y597" s="183"/>
      <c r="Z597" s="183"/>
      <c r="AA597" s="183"/>
      <c r="AB597" s="183"/>
      <c r="AC597" s="183"/>
      <c r="AD597" s="183"/>
      <c r="AE597" s="183"/>
      <c r="AF597" s="183"/>
      <c r="AG597" s="183"/>
      <c r="AH597" s="183"/>
      <c r="AI597" s="183"/>
      <c r="AJ597" s="183"/>
      <c r="AK597" s="183"/>
      <c r="AL597" s="183"/>
      <c r="AM597" s="183"/>
      <c r="AN597" s="183"/>
      <c r="AO597" s="183"/>
      <c r="AP597" s="183"/>
      <c r="AQ597" s="183"/>
      <c r="AR597" s="183"/>
      <c r="AS597" s="186" t="e">
        <v>#N/A</v>
      </c>
    </row>
    <row r="598" spans="1:45">
      <c r="A598" s="36"/>
      <c r="B598" s="18">
        <v>1</v>
      </c>
      <c r="C598" s="7">
        <v>3</v>
      </c>
      <c r="D598" s="187">
        <v>0.219</v>
      </c>
      <c r="E598" s="187">
        <v>0.23520000000000005</v>
      </c>
      <c r="F598" s="208">
        <v>0.19</v>
      </c>
      <c r="G598" s="187">
        <v>0.18</v>
      </c>
      <c r="H598" s="208">
        <v>0.2</v>
      </c>
      <c r="I598" s="187">
        <v>0.2</v>
      </c>
      <c r="J598" s="208">
        <v>0.23300000000000001</v>
      </c>
      <c r="K598" s="208">
        <v>0.22999999999999998</v>
      </c>
      <c r="L598" s="26">
        <v>0.26287426000000003</v>
      </c>
      <c r="M598" s="26">
        <v>0.21</v>
      </c>
      <c r="N598" s="26">
        <v>0.18</v>
      </c>
      <c r="O598" s="26">
        <v>0.35</v>
      </c>
      <c r="P598" s="26">
        <v>0.25000300000000003</v>
      </c>
      <c r="Q598" s="26">
        <v>0.24</v>
      </c>
      <c r="R598" s="26">
        <v>0.23900000000000002</v>
      </c>
      <c r="S598" s="26">
        <v>0.18</v>
      </c>
      <c r="T598" s="26">
        <v>0.25219513217985218</v>
      </c>
      <c r="U598" s="26">
        <v>0.3</v>
      </c>
      <c r="V598" s="207">
        <v>0.35499999999999998</v>
      </c>
      <c r="W598" s="182"/>
      <c r="X598" s="183"/>
      <c r="Y598" s="183"/>
      <c r="Z598" s="183"/>
      <c r="AA598" s="183"/>
      <c r="AB598" s="183"/>
      <c r="AC598" s="183"/>
      <c r="AD598" s="183"/>
      <c r="AE598" s="183"/>
      <c r="AF598" s="183"/>
      <c r="AG598" s="183"/>
      <c r="AH598" s="183"/>
      <c r="AI598" s="183"/>
      <c r="AJ598" s="183"/>
      <c r="AK598" s="183"/>
      <c r="AL598" s="183"/>
      <c r="AM598" s="183"/>
      <c r="AN598" s="183"/>
      <c r="AO598" s="183"/>
      <c r="AP598" s="183"/>
      <c r="AQ598" s="183"/>
      <c r="AR598" s="183"/>
      <c r="AS598" s="186">
        <v>16</v>
      </c>
    </row>
    <row r="599" spans="1:45">
      <c r="A599" s="36"/>
      <c r="B599" s="18">
        <v>1</v>
      </c>
      <c r="C599" s="7">
        <v>4</v>
      </c>
      <c r="D599" s="187">
        <v>0.20899999999999999</v>
      </c>
      <c r="E599" s="187">
        <v>0.2268</v>
      </c>
      <c r="F599" s="208">
        <v>0.19</v>
      </c>
      <c r="G599" s="187">
        <v>0.19</v>
      </c>
      <c r="H599" s="208">
        <v>0.2</v>
      </c>
      <c r="I599" s="187">
        <v>0.19</v>
      </c>
      <c r="J599" s="208">
        <v>0.22999999999999998</v>
      </c>
      <c r="K599" s="208">
        <v>0.24</v>
      </c>
      <c r="L599" s="26">
        <v>0.26211661128998753</v>
      </c>
      <c r="M599" s="26">
        <v>0.2</v>
      </c>
      <c r="N599" s="26">
        <v>0.19</v>
      </c>
      <c r="O599" s="26">
        <v>0.34</v>
      </c>
      <c r="P599" s="26">
        <v>0.25103700000000001</v>
      </c>
      <c r="Q599" s="26">
        <v>0.24</v>
      </c>
      <c r="R599" s="230">
        <v>0.22899999999999998</v>
      </c>
      <c r="S599" s="26">
        <v>0.19</v>
      </c>
      <c r="T599" s="26">
        <v>0.24845826095090787</v>
      </c>
      <c r="U599" s="26">
        <v>0.33900000000000002</v>
      </c>
      <c r="V599" s="207">
        <v>0.34300000000000003</v>
      </c>
      <c r="W599" s="182"/>
      <c r="X599" s="183"/>
      <c r="Y599" s="183"/>
      <c r="Z599" s="183"/>
      <c r="AA599" s="183"/>
      <c r="AB599" s="183"/>
      <c r="AC599" s="183"/>
      <c r="AD599" s="183"/>
      <c r="AE599" s="183"/>
      <c r="AF599" s="183"/>
      <c r="AG599" s="183"/>
      <c r="AH599" s="183"/>
      <c r="AI599" s="183"/>
      <c r="AJ599" s="183"/>
      <c r="AK599" s="183"/>
      <c r="AL599" s="183"/>
      <c r="AM599" s="183"/>
      <c r="AN599" s="183"/>
      <c r="AO599" s="183"/>
      <c r="AP599" s="183"/>
      <c r="AQ599" s="183"/>
      <c r="AR599" s="183"/>
      <c r="AS599" s="186">
        <v>0.23229410218272692</v>
      </c>
    </row>
    <row r="600" spans="1:45">
      <c r="A600" s="36"/>
      <c r="B600" s="18">
        <v>1</v>
      </c>
      <c r="C600" s="7">
        <v>5</v>
      </c>
      <c r="D600" s="187">
        <v>0.219</v>
      </c>
      <c r="E600" s="187">
        <v>0.23520000000000005</v>
      </c>
      <c r="F600" s="187">
        <v>0.18</v>
      </c>
      <c r="G600" s="187">
        <v>0.17</v>
      </c>
      <c r="H600" s="187">
        <v>0.2</v>
      </c>
      <c r="I600" s="187">
        <v>0.19</v>
      </c>
      <c r="J600" s="187">
        <v>0.23400000000000001</v>
      </c>
      <c r="K600" s="187">
        <v>0.22999999999999998</v>
      </c>
      <c r="L600" s="187">
        <v>0.2618891724222665</v>
      </c>
      <c r="M600" s="187">
        <v>0.21</v>
      </c>
      <c r="N600" s="187">
        <v>0.19</v>
      </c>
      <c r="O600" s="187">
        <v>0.34</v>
      </c>
      <c r="P600" s="187">
        <v>0.24971300000000002</v>
      </c>
      <c r="Q600" s="187">
        <v>0.24</v>
      </c>
      <c r="R600" s="187">
        <v>0.23600000000000002</v>
      </c>
      <c r="S600" s="187">
        <v>0.19</v>
      </c>
      <c r="T600" s="187">
        <v>0.25158709647452404</v>
      </c>
      <c r="U600" s="187">
        <v>0.33200000000000002</v>
      </c>
      <c r="V600" s="188">
        <v>0.34499999999999997</v>
      </c>
      <c r="W600" s="182"/>
      <c r="X600" s="183"/>
      <c r="Y600" s="183"/>
      <c r="Z600" s="183"/>
      <c r="AA600" s="183"/>
      <c r="AB600" s="183"/>
      <c r="AC600" s="183"/>
      <c r="AD600" s="183"/>
      <c r="AE600" s="183"/>
      <c r="AF600" s="183"/>
      <c r="AG600" s="183"/>
      <c r="AH600" s="183"/>
      <c r="AI600" s="183"/>
      <c r="AJ600" s="183"/>
      <c r="AK600" s="183"/>
      <c r="AL600" s="183"/>
      <c r="AM600" s="183"/>
      <c r="AN600" s="183"/>
      <c r="AO600" s="183"/>
      <c r="AP600" s="183"/>
      <c r="AQ600" s="183"/>
      <c r="AR600" s="183"/>
      <c r="AS600" s="186">
        <v>98</v>
      </c>
    </row>
    <row r="601" spans="1:45">
      <c r="A601" s="36"/>
      <c r="B601" s="18">
        <v>1</v>
      </c>
      <c r="C601" s="7">
        <v>6</v>
      </c>
      <c r="D601" s="187">
        <v>0.20799999999999999</v>
      </c>
      <c r="E601" s="187">
        <v>0.23520000000000005</v>
      </c>
      <c r="F601" s="187">
        <v>0.19</v>
      </c>
      <c r="G601" s="187">
        <v>0.19</v>
      </c>
      <c r="H601" s="187">
        <v>0.2</v>
      </c>
      <c r="I601" s="187">
        <v>0.2</v>
      </c>
      <c r="J601" s="187">
        <v>0.23500000000000001</v>
      </c>
      <c r="K601" s="187">
        <v>0.24</v>
      </c>
      <c r="L601" s="187">
        <v>0.26219932000000001</v>
      </c>
      <c r="M601" s="187">
        <v>0.21</v>
      </c>
      <c r="N601" s="187">
        <v>0.19</v>
      </c>
      <c r="O601" s="187">
        <v>0.33</v>
      </c>
      <c r="P601" s="187">
        <v>0.25819599999999998</v>
      </c>
      <c r="Q601" s="187">
        <v>0.24</v>
      </c>
      <c r="R601" s="187">
        <v>0.23600000000000002</v>
      </c>
      <c r="S601" s="187">
        <v>0.2</v>
      </c>
      <c r="T601" s="187">
        <v>0.25326127846662227</v>
      </c>
      <c r="U601" s="187">
        <v>0.33100000000000002</v>
      </c>
      <c r="V601" s="188">
        <v>0.34200000000000003</v>
      </c>
      <c r="W601" s="182"/>
      <c r="X601" s="183"/>
      <c r="Y601" s="183"/>
      <c r="Z601" s="183"/>
      <c r="AA601" s="183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3"/>
      <c r="AO601" s="183"/>
      <c r="AP601" s="183"/>
      <c r="AQ601" s="183"/>
      <c r="AR601" s="183"/>
      <c r="AS601" s="74"/>
    </row>
    <row r="602" spans="1:45">
      <c r="A602" s="36"/>
      <c r="B602" s="19" t="s">
        <v>248</v>
      </c>
      <c r="C602" s="11"/>
      <c r="D602" s="189">
        <v>0.21216666666666664</v>
      </c>
      <c r="E602" s="189">
        <v>0.23240000000000005</v>
      </c>
      <c r="F602" s="189">
        <v>0.18833333333333332</v>
      </c>
      <c r="G602" s="189">
        <v>0.19000000000000003</v>
      </c>
      <c r="H602" s="189">
        <v>0.20166666666666666</v>
      </c>
      <c r="I602" s="189">
        <v>0.19666666666666666</v>
      </c>
      <c r="J602" s="189">
        <v>0.23300000000000001</v>
      </c>
      <c r="K602" s="189">
        <v>0.23666666666666666</v>
      </c>
      <c r="L602" s="189">
        <v>0.26248543218499615</v>
      </c>
      <c r="M602" s="189">
        <v>0.20833333333333334</v>
      </c>
      <c r="N602" s="189">
        <v>0.18499999999999997</v>
      </c>
      <c r="O602" s="189">
        <v>0.34166666666666673</v>
      </c>
      <c r="P602" s="189">
        <v>0.25326799999999999</v>
      </c>
      <c r="Q602" s="189">
        <v>0.24166666666666667</v>
      </c>
      <c r="R602" s="189">
        <v>0.23600000000000002</v>
      </c>
      <c r="S602" s="189">
        <v>0.18999999999999997</v>
      </c>
      <c r="T602" s="189">
        <v>0.25157374043742214</v>
      </c>
      <c r="U602" s="189">
        <v>0.31900000000000001</v>
      </c>
      <c r="V602" s="189">
        <v>0.34216666666666667</v>
      </c>
      <c r="W602" s="182"/>
      <c r="X602" s="183"/>
      <c r="Y602" s="183"/>
      <c r="Z602" s="183"/>
      <c r="AA602" s="183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3"/>
      <c r="AM602" s="183"/>
      <c r="AN602" s="183"/>
      <c r="AO602" s="183"/>
      <c r="AP602" s="183"/>
      <c r="AQ602" s="183"/>
      <c r="AR602" s="183"/>
      <c r="AS602" s="74"/>
    </row>
    <row r="603" spans="1:45">
      <c r="A603" s="36"/>
      <c r="B603" s="2" t="s">
        <v>249</v>
      </c>
      <c r="C603" s="34"/>
      <c r="D603" s="26">
        <v>0.20899999999999999</v>
      </c>
      <c r="E603" s="26">
        <v>0.23520000000000005</v>
      </c>
      <c r="F603" s="26">
        <v>0.19</v>
      </c>
      <c r="G603" s="26">
        <v>0.19</v>
      </c>
      <c r="H603" s="26">
        <v>0.2</v>
      </c>
      <c r="I603" s="26">
        <v>0.2</v>
      </c>
      <c r="J603" s="26">
        <v>0.23350000000000001</v>
      </c>
      <c r="K603" s="26">
        <v>0.24</v>
      </c>
      <c r="L603" s="26">
        <v>0.26239942469886152</v>
      </c>
      <c r="M603" s="26">
        <v>0.21</v>
      </c>
      <c r="N603" s="26">
        <v>0.185</v>
      </c>
      <c r="O603" s="26">
        <v>0.34</v>
      </c>
      <c r="P603" s="26">
        <v>0.25181600000000004</v>
      </c>
      <c r="Q603" s="26">
        <v>0.24</v>
      </c>
      <c r="R603" s="26">
        <v>0.23650000000000002</v>
      </c>
      <c r="S603" s="26">
        <v>0.19</v>
      </c>
      <c r="T603" s="26">
        <v>0.25189111432718814</v>
      </c>
      <c r="U603" s="26">
        <v>0.31900000000000001</v>
      </c>
      <c r="V603" s="26">
        <v>0.34250000000000003</v>
      </c>
      <c r="W603" s="182"/>
      <c r="X603" s="183"/>
      <c r="Y603" s="183"/>
      <c r="Z603" s="183"/>
      <c r="AA603" s="183"/>
      <c r="AB603" s="183"/>
      <c r="AC603" s="183"/>
      <c r="AD603" s="183"/>
      <c r="AE603" s="183"/>
      <c r="AF603" s="183"/>
      <c r="AG603" s="183"/>
      <c r="AH603" s="183"/>
      <c r="AI603" s="183"/>
      <c r="AJ603" s="183"/>
      <c r="AK603" s="183"/>
      <c r="AL603" s="183"/>
      <c r="AM603" s="183"/>
      <c r="AN603" s="183"/>
      <c r="AO603" s="183"/>
      <c r="AP603" s="183"/>
      <c r="AQ603" s="183"/>
      <c r="AR603" s="183"/>
      <c r="AS603" s="74"/>
    </row>
    <row r="604" spans="1:45">
      <c r="A604" s="36"/>
      <c r="B604" s="2" t="s">
        <v>250</v>
      </c>
      <c r="C604" s="34"/>
      <c r="D604" s="26">
        <v>5.3072277760302239E-3</v>
      </c>
      <c r="E604" s="26">
        <v>4.3377413477523304E-3</v>
      </c>
      <c r="F604" s="26">
        <v>4.0824829046386332E-3</v>
      </c>
      <c r="G604" s="26">
        <v>1.4142135623730947E-2</v>
      </c>
      <c r="H604" s="26">
        <v>4.0824829046386219E-3</v>
      </c>
      <c r="I604" s="26">
        <v>5.1639777949432277E-3</v>
      </c>
      <c r="J604" s="26">
        <v>2.0976176963403126E-3</v>
      </c>
      <c r="K604" s="26">
        <v>5.1639777949432277E-3</v>
      </c>
      <c r="L604" s="26">
        <v>5.0941627502309409E-4</v>
      </c>
      <c r="M604" s="26">
        <v>4.0824829046386219E-3</v>
      </c>
      <c r="N604" s="26">
        <v>5.4772255750516665E-3</v>
      </c>
      <c r="O604" s="26">
        <v>7.5277265270907914E-3</v>
      </c>
      <c r="P604" s="26">
        <v>3.8991111807692674E-3</v>
      </c>
      <c r="Q604" s="26">
        <v>4.0824829046386341E-3</v>
      </c>
      <c r="R604" s="26">
        <v>3.6878177829171689E-3</v>
      </c>
      <c r="S604" s="26">
        <v>6.324555320336764E-3</v>
      </c>
      <c r="T604" s="26">
        <v>1.6635881589005775E-3</v>
      </c>
      <c r="U604" s="26">
        <v>1.681665840766234E-2</v>
      </c>
      <c r="V604" s="26">
        <v>8.2320511822185864E-3</v>
      </c>
      <c r="W604" s="182"/>
      <c r="X604" s="183"/>
      <c r="Y604" s="183"/>
      <c r="Z604" s="183"/>
      <c r="AA604" s="183"/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3"/>
      <c r="AM604" s="183"/>
      <c r="AN604" s="183"/>
      <c r="AO604" s="183"/>
      <c r="AP604" s="183"/>
      <c r="AQ604" s="183"/>
      <c r="AR604" s="183"/>
      <c r="AS604" s="74"/>
    </row>
    <row r="605" spans="1:45">
      <c r="A605" s="36"/>
      <c r="B605" s="2" t="s">
        <v>85</v>
      </c>
      <c r="C605" s="34"/>
      <c r="D605" s="12">
        <v>2.5014427852459817E-2</v>
      </c>
      <c r="E605" s="12">
        <v>1.8664979981722587E-2</v>
      </c>
      <c r="F605" s="12">
        <v>2.1676900378612213E-2</v>
      </c>
      <c r="G605" s="12">
        <v>7.4432292756478655E-2</v>
      </c>
      <c r="H605" s="12">
        <v>2.0243716882505564E-2</v>
      </c>
      <c r="I605" s="12">
        <v>2.6257514211575735E-2</v>
      </c>
      <c r="J605" s="12">
        <v>9.0026510572545609E-3</v>
      </c>
      <c r="K605" s="12">
        <v>2.181962448567561E-2</v>
      </c>
      <c r="L605" s="12">
        <v>1.9407411328795743E-3</v>
      </c>
      <c r="M605" s="12">
        <v>1.9595917942265385E-2</v>
      </c>
      <c r="N605" s="12">
        <v>2.9606624730009013E-2</v>
      </c>
      <c r="O605" s="12">
        <v>2.2032370323192555E-2</v>
      </c>
      <c r="P605" s="12">
        <v>1.5395198685855566E-2</v>
      </c>
      <c r="Q605" s="12">
        <v>1.689303270884952E-2</v>
      </c>
      <c r="R605" s="12">
        <v>1.5626346537784615E-2</v>
      </c>
      <c r="S605" s="12">
        <v>3.3287133264930338E-2</v>
      </c>
      <c r="T605" s="12">
        <v>6.612725779757557E-3</v>
      </c>
      <c r="U605" s="12">
        <v>5.2716797516182884E-2</v>
      </c>
      <c r="V605" s="12">
        <v>2.4058600629961773E-2</v>
      </c>
      <c r="W605" s="116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3"/>
    </row>
    <row r="606" spans="1:45">
      <c r="A606" s="36"/>
      <c r="B606" s="2" t="s">
        <v>251</v>
      </c>
      <c r="C606" s="34"/>
      <c r="D606" s="12">
        <v>-8.6646347569460325E-2</v>
      </c>
      <c r="E606" s="12">
        <v>4.5587820042802818E-4</v>
      </c>
      <c r="F606" s="12">
        <v>-0.18924616869873534</v>
      </c>
      <c r="G606" s="12">
        <v>-0.18207135603235225</v>
      </c>
      <c r="H606" s="12">
        <v>-0.13184766736767228</v>
      </c>
      <c r="I606" s="12">
        <v>-0.15337210536682089</v>
      </c>
      <c r="J606" s="12">
        <v>3.0388107603258607E-3</v>
      </c>
      <c r="K606" s="12">
        <v>1.8823398626368171E-2</v>
      </c>
      <c r="L606" s="12">
        <v>0.12997028214913597</v>
      </c>
      <c r="M606" s="12">
        <v>-0.1031484167021407</v>
      </c>
      <c r="N606" s="12">
        <v>-0.20359579403150119</v>
      </c>
      <c r="O606" s="12">
        <v>0.47083659660848931</v>
      </c>
      <c r="P606" s="12">
        <v>9.0290272633674507E-2</v>
      </c>
      <c r="Q606" s="12">
        <v>4.0347836625516775E-2</v>
      </c>
      <c r="R606" s="12">
        <v>1.5953473559815023E-2</v>
      </c>
      <c r="S606" s="12">
        <v>-0.18207135603235247</v>
      </c>
      <c r="T606" s="12">
        <v>8.2996675651840324E-2</v>
      </c>
      <c r="U606" s="12">
        <v>0.37325914434568208</v>
      </c>
      <c r="V606" s="12">
        <v>0.47298904040840406</v>
      </c>
      <c r="W606" s="116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3"/>
    </row>
    <row r="607" spans="1:45">
      <c r="A607" s="36"/>
      <c r="B607" s="57" t="s">
        <v>252</v>
      </c>
      <c r="C607" s="58"/>
      <c r="D607" s="56">
        <v>0.48</v>
      </c>
      <c r="E607" s="56">
        <v>0.01</v>
      </c>
      <c r="F607" s="56">
        <v>1.02</v>
      </c>
      <c r="G607" s="56">
        <v>0.98</v>
      </c>
      <c r="H607" s="56">
        <v>0.72</v>
      </c>
      <c r="I607" s="56">
        <v>0.83</v>
      </c>
      <c r="J607" s="56">
        <v>0</v>
      </c>
      <c r="K607" s="56">
        <v>0.08</v>
      </c>
      <c r="L607" s="56">
        <v>0.67</v>
      </c>
      <c r="M607" s="56">
        <v>0.56000000000000005</v>
      </c>
      <c r="N607" s="56">
        <v>1.1000000000000001</v>
      </c>
      <c r="O607" s="56">
        <v>2.4900000000000002</v>
      </c>
      <c r="P607" s="56">
        <v>0.46</v>
      </c>
      <c r="Q607" s="56">
        <v>0.2</v>
      </c>
      <c r="R607" s="56">
        <v>7.0000000000000007E-2</v>
      </c>
      <c r="S607" s="56">
        <v>0.98</v>
      </c>
      <c r="T607" s="56">
        <v>0.42</v>
      </c>
      <c r="U607" s="56">
        <v>1.97</v>
      </c>
      <c r="V607" s="56">
        <v>2.5</v>
      </c>
      <c r="W607" s="116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3"/>
    </row>
    <row r="608" spans="1:45">
      <c r="B608" s="37"/>
      <c r="C608" s="19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AS608" s="73"/>
    </row>
    <row r="609" spans="1:45" ht="15">
      <c r="B609" s="40" t="s">
        <v>522</v>
      </c>
      <c r="AS609" s="33" t="s">
        <v>254</v>
      </c>
    </row>
    <row r="610" spans="1:45" ht="15">
      <c r="A610" s="29" t="s">
        <v>29</v>
      </c>
      <c r="B610" s="17" t="s">
        <v>113</v>
      </c>
      <c r="C610" s="14" t="s">
        <v>114</v>
      </c>
      <c r="D610" s="15" t="s">
        <v>213</v>
      </c>
      <c r="E610" s="16" t="s">
        <v>213</v>
      </c>
      <c r="F610" s="16" t="s">
        <v>213</v>
      </c>
      <c r="G610" s="16" t="s">
        <v>213</v>
      </c>
      <c r="H610" s="16" t="s">
        <v>213</v>
      </c>
      <c r="I610" s="16" t="s">
        <v>213</v>
      </c>
      <c r="J610" s="16" t="s">
        <v>213</v>
      </c>
      <c r="K610" s="16" t="s">
        <v>213</v>
      </c>
      <c r="L610" s="16" t="s">
        <v>213</v>
      </c>
      <c r="M610" s="16" t="s">
        <v>213</v>
      </c>
      <c r="N610" s="16" t="s">
        <v>213</v>
      </c>
      <c r="O610" s="16" t="s">
        <v>213</v>
      </c>
      <c r="P610" s="16" t="s">
        <v>213</v>
      </c>
      <c r="Q610" s="16" t="s">
        <v>213</v>
      </c>
      <c r="R610" s="16" t="s">
        <v>213</v>
      </c>
      <c r="S610" s="16" t="s">
        <v>213</v>
      </c>
      <c r="T610" s="116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</v>
      </c>
    </row>
    <row r="611" spans="1:45">
      <c r="A611" s="36"/>
      <c r="B611" s="18" t="s">
        <v>214</v>
      </c>
      <c r="C611" s="7" t="s">
        <v>214</v>
      </c>
      <c r="D611" s="114" t="s">
        <v>219</v>
      </c>
      <c r="E611" s="115" t="s">
        <v>220</v>
      </c>
      <c r="F611" s="115" t="s">
        <v>255</v>
      </c>
      <c r="G611" s="115" t="s">
        <v>221</v>
      </c>
      <c r="H611" s="115" t="s">
        <v>222</v>
      </c>
      <c r="I611" s="115" t="s">
        <v>223</v>
      </c>
      <c r="J611" s="115" t="s">
        <v>224</v>
      </c>
      <c r="K611" s="115" t="s">
        <v>225</v>
      </c>
      <c r="L611" s="115" t="s">
        <v>227</v>
      </c>
      <c r="M611" s="115" t="s">
        <v>230</v>
      </c>
      <c r="N611" s="115" t="s">
        <v>231</v>
      </c>
      <c r="O611" s="115" t="s">
        <v>232</v>
      </c>
      <c r="P611" s="115" t="s">
        <v>233</v>
      </c>
      <c r="Q611" s="115" t="s">
        <v>236</v>
      </c>
      <c r="R611" s="115" t="s">
        <v>237</v>
      </c>
      <c r="S611" s="115" t="s">
        <v>238</v>
      </c>
      <c r="T611" s="116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 t="s">
        <v>3</v>
      </c>
    </row>
    <row r="612" spans="1:45">
      <c r="A612" s="36"/>
      <c r="B612" s="18"/>
      <c r="C612" s="7"/>
      <c r="D612" s="8" t="s">
        <v>257</v>
      </c>
      <c r="E612" s="9" t="s">
        <v>258</v>
      </c>
      <c r="F612" s="9" t="s">
        <v>258</v>
      </c>
      <c r="G612" s="9" t="s">
        <v>258</v>
      </c>
      <c r="H612" s="9" t="s">
        <v>258</v>
      </c>
      <c r="I612" s="9" t="s">
        <v>259</v>
      </c>
      <c r="J612" s="9" t="s">
        <v>258</v>
      </c>
      <c r="K612" s="9" t="s">
        <v>259</v>
      </c>
      <c r="L612" s="9" t="s">
        <v>257</v>
      </c>
      <c r="M612" s="9" t="s">
        <v>259</v>
      </c>
      <c r="N612" s="9" t="s">
        <v>258</v>
      </c>
      <c r="O612" s="9" t="s">
        <v>259</v>
      </c>
      <c r="P612" s="9" t="s">
        <v>258</v>
      </c>
      <c r="Q612" s="9" t="s">
        <v>259</v>
      </c>
      <c r="R612" s="9" t="s">
        <v>258</v>
      </c>
      <c r="S612" s="9" t="s">
        <v>258</v>
      </c>
      <c r="T612" s="116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</v>
      </c>
    </row>
    <row r="613" spans="1:45">
      <c r="A613" s="36"/>
      <c r="B613" s="18"/>
      <c r="C613" s="7"/>
      <c r="D613" s="30" t="s">
        <v>285</v>
      </c>
      <c r="E613" s="30" t="s">
        <v>118</v>
      </c>
      <c r="F613" s="30" t="s">
        <v>118</v>
      </c>
      <c r="G613" s="30" t="s">
        <v>118</v>
      </c>
      <c r="H613" s="30" t="s">
        <v>118</v>
      </c>
      <c r="I613" s="30" t="s">
        <v>287</v>
      </c>
      <c r="J613" s="30" t="s">
        <v>287</v>
      </c>
      <c r="K613" s="30" t="s">
        <v>261</v>
      </c>
      <c r="L613" s="30" t="s">
        <v>288</v>
      </c>
      <c r="M613" s="30" t="s">
        <v>289</v>
      </c>
      <c r="N613" s="30" t="s">
        <v>290</v>
      </c>
      <c r="O613" s="30" t="s">
        <v>286</v>
      </c>
      <c r="P613" s="30" t="s">
        <v>290</v>
      </c>
      <c r="Q613" s="30" t="s">
        <v>291</v>
      </c>
      <c r="R613" s="30" t="s">
        <v>285</v>
      </c>
      <c r="S613" s="30" t="s">
        <v>285</v>
      </c>
      <c r="T613" s="116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3</v>
      </c>
    </row>
    <row r="614" spans="1:45">
      <c r="A614" s="36"/>
      <c r="B614" s="17">
        <v>1</v>
      </c>
      <c r="C614" s="13">
        <v>1</v>
      </c>
      <c r="D614" s="185" t="s">
        <v>105</v>
      </c>
      <c r="E614" s="185" t="s">
        <v>148</v>
      </c>
      <c r="F614" s="205" t="s">
        <v>148</v>
      </c>
      <c r="G614" s="185" t="s">
        <v>148</v>
      </c>
      <c r="H614" s="205" t="s">
        <v>148</v>
      </c>
      <c r="I614" s="185" t="s">
        <v>96</v>
      </c>
      <c r="J614" s="206">
        <v>0.09</v>
      </c>
      <c r="K614" s="184">
        <v>0.206914438453111</v>
      </c>
      <c r="L614" s="185" t="s">
        <v>95</v>
      </c>
      <c r="M614" s="185" t="s">
        <v>148</v>
      </c>
      <c r="N614" s="184">
        <v>0.16</v>
      </c>
      <c r="O614" s="184">
        <v>0.18</v>
      </c>
      <c r="P614" s="185">
        <v>0.2</v>
      </c>
      <c r="Q614" s="185" t="s">
        <v>103</v>
      </c>
      <c r="R614" s="185">
        <v>0.3</v>
      </c>
      <c r="S614" s="185" t="s">
        <v>106</v>
      </c>
      <c r="T614" s="182"/>
      <c r="U614" s="183"/>
      <c r="V614" s="183"/>
      <c r="W614" s="183"/>
      <c r="X614" s="183"/>
      <c r="Y614" s="183"/>
      <c r="Z614" s="183"/>
      <c r="AA614" s="183"/>
      <c r="AB614" s="183"/>
      <c r="AC614" s="183"/>
      <c r="AD614" s="183"/>
      <c r="AE614" s="183"/>
      <c r="AF614" s="183"/>
      <c r="AG614" s="183"/>
      <c r="AH614" s="183"/>
      <c r="AI614" s="183"/>
      <c r="AJ614" s="183"/>
      <c r="AK614" s="183"/>
      <c r="AL614" s="183"/>
      <c r="AM614" s="183"/>
      <c r="AN614" s="183"/>
      <c r="AO614" s="183"/>
      <c r="AP614" s="183"/>
      <c r="AQ614" s="183"/>
      <c r="AR614" s="183"/>
      <c r="AS614" s="186">
        <v>1</v>
      </c>
    </row>
    <row r="615" spans="1:45">
      <c r="A615" s="36"/>
      <c r="B615" s="18">
        <v>1</v>
      </c>
      <c r="C615" s="7">
        <v>2</v>
      </c>
      <c r="D615" s="188" t="s">
        <v>105</v>
      </c>
      <c r="E615" s="188" t="s">
        <v>148</v>
      </c>
      <c r="F615" s="207" t="s">
        <v>148</v>
      </c>
      <c r="G615" s="188" t="s">
        <v>148</v>
      </c>
      <c r="H615" s="207" t="s">
        <v>148</v>
      </c>
      <c r="I615" s="188" t="s">
        <v>96</v>
      </c>
      <c r="J615" s="208">
        <v>0.09</v>
      </c>
      <c r="K615" s="187">
        <v>0.20780676132485801</v>
      </c>
      <c r="L615" s="188" t="s">
        <v>95</v>
      </c>
      <c r="M615" s="188" t="s">
        <v>148</v>
      </c>
      <c r="N615" s="187">
        <v>0.17</v>
      </c>
      <c r="O615" s="187">
        <v>0.18</v>
      </c>
      <c r="P615" s="188">
        <v>0.2</v>
      </c>
      <c r="Q615" s="188" t="s">
        <v>103</v>
      </c>
      <c r="R615" s="188">
        <v>0.3</v>
      </c>
      <c r="S615" s="188" t="s">
        <v>106</v>
      </c>
      <c r="T615" s="182"/>
      <c r="U615" s="183"/>
      <c r="V615" s="183"/>
      <c r="W615" s="183"/>
      <c r="X615" s="183"/>
      <c r="Y615" s="183"/>
      <c r="Z615" s="183"/>
      <c r="AA615" s="183"/>
      <c r="AB615" s="183"/>
      <c r="AC615" s="183"/>
      <c r="AD615" s="183"/>
      <c r="AE615" s="183"/>
      <c r="AF615" s="183"/>
      <c r="AG615" s="183"/>
      <c r="AH615" s="183"/>
      <c r="AI615" s="183"/>
      <c r="AJ615" s="183"/>
      <c r="AK615" s="183"/>
      <c r="AL615" s="183"/>
      <c r="AM615" s="183"/>
      <c r="AN615" s="183"/>
      <c r="AO615" s="183"/>
      <c r="AP615" s="183"/>
      <c r="AQ615" s="183"/>
      <c r="AR615" s="183"/>
      <c r="AS615" s="186">
        <v>10</v>
      </c>
    </row>
    <row r="616" spans="1:45">
      <c r="A616" s="36"/>
      <c r="B616" s="18">
        <v>1</v>
      </c>
      <c r="C616" s="7">
        <v>3</v>
      </c>
      <c r="D616" s="188" t="s">
        <v>105</v>
      </c>
      <c r="E616" s="188" t="s">
        <v>148</v>
      </c>
      <c r="F616" s="207" t="s">
        <v>148</v>
      </c>
      <c r="G616" s="188" t="s">
        <v>148</v>
      </c>
      <c r="H616" s="207" t="s">
        <v>148</v>
      </c>
      <c r="I616" s="188" t="s">
        <v>96</v>
      </c>
      <c r="J616" s="208">
        <v>0.09</v>
      </c>
      <c r="K616" s="208">
        <v>0.205562324061033</v>
      </c>
      <c r="L616" s="207" t="s">
        <v>95</v>
      </c>
      <c r="M616" s="207" t="s">
        <v>148</v>
      </c>
      <c r="N616" s="26">
        <v>0.16</v>
      </c>
      <c r="O616" s="26">
        <v>0.18</v>
      </c>
      <c r="P616" s="207">
        <v>0.2</v>
      </c>
      <c r="Q616" s="207" t="s">
        <v>103</v>
      </c>
      <c r="R616" s="207">
        <v>0.3</v>
      </c>
      <c r="S616" s="207" t="s">
        <v>106</v>
      </c>
      <c r="T616" s="182"/>
      <c r="U616" s="183"/>
      <c r="V616" s="183"/>
      <c r="W616" s="183"/>
      <c r="X616" s="183"/>
      <c r="Y616" s="183"/>
      <c r="Z616" s="183"/>
      <c r="AA616" s="183"/>
      <c r="AB616" s="183"/>
      <c r="AC616" s="183"/>
      <c r="AD616" s="183"/>
      <c r="AE616" s="183"/>
      <c r="AF616" s="183"/>
      <c r="AG616" s="183"/>
      <c r="AH616" s="183"/>
      <c r="AI616" s="183"/>
      <c r="AJ616" s="183"/>
      <c r="AK616" s="183"/>
      <c r="AL616" s="183"/>
      <c r="AM616" s="183"/>
      <c r="AN616" s="183"/>
      <c r="AO616" s="183"/>
      <c r="AP616" s="183"/>
      <c r="AQ616" s="183"/>
      <c r="AR616" s="183"/>
      <c r="AS616" s="186">
        <v>16</v>
      </c>
    </row>
    <row r="617" spans="1:45">
      <c r="A617" s="36"/>
      <c r="B617" s="18">
        <v>1</v>
      </c>
      <c r="C617" s="7">
        <v>4</v>
      </c>
      <c r="D617" s="188" t="s">
        <v>105</v>
      </c>
      <c r="E617" s="188" t="s">
        <v>148</v>
      </c>
      <c r="F617" s="207" t="s">
        <v>148</v>
      </c>
      <c r="G617" s="188" t="s">
        <v>148</v>
      </c>
      <c r="H617" s="207" t="s">
        <v>148</v>
      </c>
      <c r="I617" s="188" t="s">
        <v>96</v>
      </c>
      <c r="J617" s="208">
        <v>0.08</v>
      </c>
      <c r="K617" s="208">
        <v>0.20688729566745701</v>
      </c>
      <c r="L617" s="207" t="s">
        <v>95</v>
      </c>
      <c r="M617" s="207" t="s">
        <v>148</v>
      </c>
      <c r="N617" s="26">
        <v>0.17</v>
      </c>
      <c r="O617" s="26">
        <v>0.17</v>
      </c>
      <c r="P617" s="207">
        <v>0.2</v>
      </c>
      <c r="Q617" s="207" t="s">
        <v>103</v>
      </c>
      <c r="R617" s="207">
        <v>0.1</v>
      </c>
      <c r="S617" s="207" t="s">
        <v>106</v>
      </c>
      <c r="T617" s="182"/>
      <c r="U617" s="183"/>
      <c r="V617" s="183"/>
      <c r="W617" s="183"/>
      <c r="X617" s="183"/>
      <c r="Y617" s="183"/>
      <c r="Z617" s="183"/>
      <c r="AA617" s="183"/>
      <c r="AB617" s="183"/>
      <c r="AC617" s="183"/>
      <c r="AD617" s="183"/>
      <c r="AE617" s="183"/>
      <c r="AF617" s="183"/>
      <c r="AG617" s="183"/>
      <c r="AH617" s="183"/>
      <c r="AI617" s="183"/>
      <c r="AJ617" s="183"/>
      <c r="AK617" s="183"/>
      <c r="AL617" s="183"/>
      <c r="AM617" s="183"/>
      <c r="AN617" s="183"/>
      <c r="AO617" s="183"/>
      <c r="AP617" s="183"/>
      <c r="AQ617" s="183"/>
      <c r="AR617" s="183"/>
      <c r="AS617" s="186" t="s">
        <v>148</v>
      </c>
    </row>
    <row r="618" spans="1:45">
      <c r="A618" s="36"/>
      <c r="B618" s="18">
        <v>1</v>
      </c>
      <c r="C618" s="7">
        <v>5</v>
      </c>
      <c r="D618" s="188" t="s">
        <v>105</v>
      </c>
      <c r="E618" s="188" t="s">
        <v>148</v>
      </c>
      <c r="F618" s="188" t="s">
        <v>148</v>
      </c>
      <c r="G618" s="188" t="s">
        <v>148</v>
      </c>
      <c r="H618" s="188" t="s">
        <v>148</v>
      </c>
      <c r="I618" s="188" t="s">
        <v>96</v>
      </c>
      <c r="J618" s="187">
        <v>0.1</v>
      </c>
      <c r="K618" s="187">
        <v>0.19823139029093201</v>
      </c>
      <c r="L618" s="188" t="s">
        <v>95</v>
      </c>
      <c r="M618" s="188" t="s">
        <v>148</v>
      </c>
      <c r="N618" s="187">
        <v>0.17</v>
      </c>
      <c r="O618" s="187">
        <v>0.17</v>
      </c>
      <c r="P618" s="188">
        <v>0.2</v>
      </c>
      <c r="Q618" s="188" t="s">
        <v>103</v>
      </c>
      <c r="R618" s="188">
        <v>0.2</v>
      </c>
      <c r="S618" s="188" t="s">
        <v>106</v>
      </c>
      <c r="T618" s="182"/>
      <c r="U618" s="183"/>
      <c r="V618" s="183"/>
      <c r="W618" s="183"/>
      <c r="X618" s="183"/>
      <c r="Y618" s="183"/>
      <c r="Z618" s="183"/>
      <c r="AA618" s="183"/>
      <c r="AB618" s="183"/>
      <c r="AC618" s="183"/>
      <c r="AD618" s="183"/>
      <c r="AE618" s="183"/>
      <c r="AF618" s="183"/>
      <c r="AG618" s="183"/>
      <c r="AH618" s="183"/>
      <c r="AI618" s="183"/>
      <c r="AJ618" s="183"/>
      <c r="AK618" s="183"/>
      <c r="AL618" s="183"/>
      <c r="AM618" s="183"/>
      <c r="AN618" s="183"/>
      <c r="AO618" s="183"/>
      <c r="AP618" s="183"/>
      <c r="AQ618" s="183"/>
      <c r="AR618" s="183"/>
      <c r="AS618" s="186">
        <v>16</v>
      </c>
    </row>
    <row r="619" spans="1:45">
      <c r="A619" s="36"/>
      <c r="B619" s="18">
        <v>1</v>
      </c>
      <c r="C619" s="7">
        <v>6</v>
      </c>
      <c r="D619" s="188" t="s">
        <v>105</v>
      </c>
      <c r="E619" s="188" t="s">
        <v>148</v>
      </c>
      <c r="F619" s="188" t="s">
        <v>148</v>
      </c>
      <c r="G619" s="188" t="s">
        <v>148</v>
      </c>
      <c r="H619" s="188" t="s">
        <v>148</v>
      </c>
      <c r="I619" s="188" t="s">
        <v>96</v>
      </c>
      <c r="J619" s="187">
        <v>0.09</v>
      </c>
      <c r="K619" s="187">
        <v>0.199977330549131</v>
      </c>
      <c r="L619" s="188" t="s">
        <v>95</v>
      </c>
      <c r="M619" s="188" t="s">
        <v>148</v>
      </c>
      <c r="N619" s="187">
        <v>0.14000000000000001</v>
      </c>
      <c r="O619" s="187">
        <v>0.18</v>
      </c>
      <c r="P619" s="188">
        <v>0.2</v>
      </c>
      <c r="Q619" s="188" t="s">
        <v>103</v>
      </c>
      <c r="R619" s="188">
        <v>0.2</v>
      </c>
      <c r="S619" s="188" t="s">
        <v>106</v>
      </c>
      <c r="T619" s="182"/>
      <c r="U619" s="183"/>
      <c r="V619" s="183"/>
      <c r="W619" s="183"/>
      <c r="X619" s="183"/>
      <c r="Y619" s="183"/>
      <c r="Z619" s="183"/>
      <c r="AA619" s="183"/>
      <c r="AB619" s="183"/>
      <c r="AC619" s="183"/>
      <c r="AD619" s="183"/>
      <c r="AE619" s="183"/>
      <c r="AF619" s="183"/>
      <c r="AG619" s="183"/>
      <c r="AH619" s="183"/>
      <c r="AI619" s="183"/>
      <c r="AJ619" s="183"/>
      <c r="AK619" s="183"/>
      <c r="AL619" s="183"/>
      <c r="AM619" s="183"/>
      <c r="AN619" s="183"/>
      <c r="AO619" s="183"/>
      <c r="AP619" s="183"/>
      <c r="AQ619" s="183"/>
      <c r="AR619" s="183"/>
      <c r="AS619" s="74"/>
    </row>
    <row r="620" spans="1:45">
      <c r="A620" s="36"/>
      <c r="B620" s="19" t="s">
        <v>248</v>
      </c>
      <c r="C620" s="11"/>
      <c r="D620" s="189" t="s">
        <v>619</v>
      </c>
      <c r="E620" s="189" t="s">
        <v>619</v>
      </c>
      <c r="F620" s="189" t="s">
        <v>619</v>
      </c>
      <c r="G620" s="189" t="s">
        <v>619</v>
      </c>
      <c r="H620" s="189" t="s">
        <v>619</v>
      </c>
      <c r="I620" s="189" t="s">
        <v>619</v>
      </c>
      <c r="J620" s="189">
        <v>9.0000000000000011E-2</v>
      </c>
      <c r="K620" s="189">
        <v>0.204229923391087</v>
      </c>
      <c r="L620" s="189" t="s">
        <v>619</v>
      </c>
      <c r="M620" s="189" t="s">
        <v>619</v>
      </c>
      <c r="N620" s="189">
        <v>0.16166666666666668</v>
      </c>
      <c r="O620" s="189">
        <v>0.17666666666666667</v>
      </c>
      <c r="P620" s="189">
        <v>0.19999999999999998</v>
      </c>
      <c r="Q620" s="189" t="s">
        <v>619</v>
      </c>
      <c r="R620" s="189">
        <v>0.23333333333333331</v>
      </c>
      <c r="S620" s="189" t="s">
        <v>619</v>
      </c>
      <c r="T620" s="182"/>
      <c r="U620" s="183"/>
      <c r="V620" s="183"/>
      <c r="W620" s="183"/>
      <c r="X620" s="183"/>
      <c r="Y620" s="183"/>
      <c r="Z620" s="183"/>
      <c r="AA620" s="183"/>
      <c r="AB620" s="183"/>
      <c r="AC620" s="183"/>
      <c r="AD620" s="183"/>
      <c r="AE620" s="183"/>
      <c r="AF620" s="183"/>
      <c r="AG620" s="183"/>
      <c r="AH620" s="183"/>
      <c r="AI620" s="183"/>
      <c r="AJ620" s="183"/>
      <c r="AK620" s="183"/>
      <c r="AL620" s="183"/>
      <c r="AM620" s="183"/>
      <c r="AN620" s="183"/>
      <c r="AO620" s="183"/>
      <c r="AP620" s="183"/>
      <c r="AQ620" s="183"/>
      <c r="AR620" s="183"/>
      <c r="AS620" s="74"/>
    </row>
    <row r="621" spans="1:45">
      <c r="A621" s="36"/>
      <c r="B621" s="2" t="s">
        <v>249</v>
      </c>
      <c r="C621" s="34"/>
      <c r="D621" s="26" t="s">
        <v>619</v>
      </c>
      <c r="E621" s="26" t="s">
        <v>619</v>
      </c>
      <c r="F621" s="26" t="s">
        <v>619</v>
      </c>
      <c r="G621" s="26" t="s">
        <v>619</v>
      </c>
      <c r="H621" s="26" t="s">
        <v>619</v>
      </c>
      <c r="I621" s="26" t="s">
        <v>619</v>
      </c>
      <c r="J621" s="26">
        <v>0.09</v>
      </c>
      <c r="K621" s="26">
        <v>0.20622480986424502</v>
      </c>
      <c r="L621" s="26" t="s">
        <v>619</v>
      </c>
      <c r="M621" s="26" t="s">
        <v>619</v>
      </c>
      <c r="N621" s="26">
        <v>0.16500000000000001</v>
      </c>
      <c r="O621" s="26">
        <v>0.18</v>
      </c>
      <c r="P621" s="26">
        <v>0.2</v>
      </c>
      <c r="Q621" s="26" t="s">
        <v>619</v>
      </c>
      <c r="R621" s="26">
        <v>0.25</v>
      </c>
      <c r="S621" s="26" t="s">
        <v>619</v>
      </c>
      <c r="T621" s="182"/>
      <c r="U621" s="183"/>
      <c r="V621" s="183"/>
      <c r="W621" s="183"/>
      <c r="X621" s="183"/>
      <c r="Y621" s="183"/>
      <c r="Z621" s="183"/>
      <c r="AA621" s="183"/>
      <c r="AB621" s="183"/>
      <c r="AC621" s="183"/>
      <c r="AD621" s="183"/>
      <c r="AE621" s="183"/>
      <c r="AF621" s="183"/>
      <c r="AG621" s="183"/>
      <c r="AH621" s="183"/>
      <c r="AI621" s="183"/>
      <c r="AJ621" s="183"/>
      <c r="AK621" s="183"/>
      <c r="AL621" s="183"/>
      <c r="AM621" s="183"/>
      <c r="AN621" s="183"/>
      <c r="AO621" s="183"/>
      <c r="AP621" s="183"/>
      <c r="AQ621" s="183"/>
      <c r="AR621" s="183"/>
      <c r="AS621" s="74"/>
    </row>
    <row r="622" spans="1:45">
      <c r="A622" s="36"/>
      <c r="B622" s="2" t="s">
        <v>250</v>
      </c>
      <c r="C622" s="34"/>
      <c r="D622" s="26" t="s">
        <v>619</v>
      </c>
      <c r="E622" s="26" t="s">
        <v>619</v>
      </c>
      <c r="F622" s="26" t="s">
        <v>619</v>
      </c>
      <c r="G622" s="26" t="s">
        <v>619</v>
      </c>
      <c r="H622" s="26" t="s">
        <v>619</v>
      </c>
      <c r="I622" s="26" t="s">
        <v>619</v>
      </c>
      <c r="J622" s="26">
        <v>6.3245553203367597E-3</v>
      </c>
      <c r="K622" s="26">
        <v>4.0719591087411454E-3</v>
      </c>
      <c r="L622" s="26" t="s">
        <v>619</v>
      </c>
      <c r="M622" s="26" t="s">
        <v>619</v>
      </c>
      <c r="N622" s="26">
        <v>1.1690451944500121E-2</v>
      </c>
      <c r="O622" s="26">
        <v>5.163977794943213E-3</v>
      </c>
      <c r="P622" s="26">
        <v>3.0404709722440586E-17</v>
      </c>
      <c r="Q622" s="26" t="s">
        <v>619</v>
      </c>
      <c r="R622" s="26">
        <v>8.1649658092772803E-2</v>
      </c>
      <c r="S622" s="26" t="s">
        <v>619</v>
      </c>
      <c r="T622" s="182"/>
      <c r="U622" s="183"/>
      <c r="V622" s="183"/>
      <c r="W622" s="183"/>
      <c r="X622" s="183"/>
      <c r="Y622" s="183"/>
      <c r="Z622" s="183"/>
      <c r="AA622" s="183"/>
      <c r="AB622" s="183"/>
      <c r="AC622" s="183"/>
      <c r="AD622" s="183"/>
      <c r="AE622" s="183"/>
      <c r="AF622" s="183"/>
      <c r="AG622" s="183"/>
      <c r="AH622" s="183"/>
      <c r="AI622" s="183"/>
      <c r="AJ622" s="183"/>
      <c r="AK622" s="183"/>
      <c r="AL622" s="183"/>
      <c r="AM622" s="183"/>
      <c r="AN622" s="183"/>
      <c r="AO622" s="183"/>
      <c r="AP622" s="183"/>
      <c r="AQ622" s="183"/>
      <c r="AR622" s="183"/>
      <c r="AS622" s="74"/>
    </row>
    <row r="623" spans="1:45">
      <c r="A623" s="36"/>
      <c r="B623" s="2" t="s">
        <v>85</v>
      </c>
      <c r="C623" s="34"/>
      <c r="D623" s="12" t="s">
        <v>619</v>
      </c>
      <c r="E623" s="12" t="s">
        <v>619</v>
      </c>
      <c r="F623" s="12" t="s">
        <v>619</v>
      </c>
      <c r="G623" s="12" t="s">
        <v>619</v>
      </c>
      <c r="H623" s="12" t="s">
        <v>619</v>
      </c>
      <c r="I623" s="12" t="s">
        <v>619</v>
      </c>
      <c r="J623" s="12">
        <v>7.0272836892630655E-2</v>
      </c>
      <c r="K623" s="12">
        <v>1.993811210976958E-2</v>
      </c>
      <c r="L623" s="12" t="s">
        <v>619</v>
      </c>
      <c r="M623" s="12" t="s">
        <v>619</v>
      </c>
      <c r="N623" s="12">
        <v>7.2312073883505898E-2</v>
      </c>
      <c r="O623" s="12">
        <v>2.9230062990244603E-2</v>
      </c>
      <c r="P623" s="12">
        <v>1.5202354861220294E-16</v>
      </c>
      <c r="Q623" s="12" t="s">
        <v>619</v>
      </c>
      <c r="R623" s="12">
        <v>0.34992710611188349</v>
      </c>
      <c r="S623" s="12" t="s">
        <v>619</v>
      </c>
      <c r="T623" s="116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3"/>
    </row>
    <row r="624" spans="1:45">
      <c r="A624" s="36"/>
      <c r="B624" s="2" t="s">
        <v>251</v>
      </c>
      <c r="C624" s="34"/>
      <c r="D624" s="12" t="s">
        <v>619</v>
      </c>
      <c r="E624" s="12" t="s">
        <v>619</v>
      </c>
      <c r="F624" s="12" t="s">
        <v>619</v>
      </c>
      <c r="G624" s="12" t="s">
        <v>619</v>
      </c>
      <c r="H624" s="12" t="s">
        <v>619</v>
      </c>
      <c r="I624" s="12" t="s">
        <v>619</v>
      </c>
      <c r="J624" s="12" t="s">
        <v>619</v>
      </c>
      <c r="K624" s="12" t="s">
        <v>619</v>
      </c>
      <c r="L624" s="12" t="s">
        <v>619</v>
      </c>
      <c r="M624" s="12" t="s">
        <v>619</v>
      </c>
      <c r="N624" s="12" t="s">
        <v>619</v>
      </c>
      <c r="O624" s="12" t="s">
        <v>619</v>
      </c>
      <c r="P624" s="12" t="s">
        <v>619</v>
      </c>
      <c r="Q624" s="12" t="s">
        <v>619</v>
      </c>
      <c r="R624" s="12" t="s">
        <v>619</v>
      </c>
      <c r="S624" s="12" t="s">
        <v>619</v>
      </c>
      <c r="T624" s="116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3"/>
    </row>
    <row r="625" spans="1:45">
      <c r="A625" s="36"/>
      <c r="B625" s="57" t="s">
        <v>252</v>
      </c>
      <c r="C625" s="58"/>
      <c r="D625" s="56">
        <v>23.17</v>
      </c>
      <c r="E625" s="56">
        <v>0.67</v>
      </c>
      <c r="F625" s="56">
        <v>0.67</v>
      </c>
      <c r="G625" s="56">
        <v>0.67</v>
      </c>
      <c r="H625" s="56">
        <v>0.67</v>
      </c>
      <c r="I625" s="56">
        <v>0.05</v>
      </c>
      <c r="J625" s="56">
        <v>0.05</v>
      </c>
      <c r="K625" s="56">
        <v>1.05</v>
      </c>
      <c r="L625" s="56">
        <v>47.25</v>
      </c>
      <c r="M625" s="56">
        <v>0.67</v>
      </c>
      <c r="N625" s="56">
        <v>0.64</v>
      </c>
      <c r="O625" s="56">
        <v>0.79</v>
      </c>
      <c r="P625" s="56" t="s">
        <v>253</v>
      </c>
      <c r="Q625" s="56">
        <v>3.9</v>
      </c>
      <c r="R625" s="56" t="s">
        <v>253</v>
      </c>
      <c r="S625" s="56">
        <v>0.43</v>
      </c>
      <c r="T625" s="116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3"/>
    </row>
    <row r="626" spans="1:45">
      <c r="B626" s="37" t="s">
        <v>300</v>
      </c>
      <c r="C626" s="19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AS626" s="73"/>
    </row>
    <row r="627" spans="1:45">
      <c r="AS627" s="73"/>
    </row>
    <row r="628" spans="1:45" ht="15">
      <c r="B628" s="40" t="s">
        <v>523</v>
      </c>
      <c r="AS628" s="33" t="s">
        <v>66</v>
      </c>
    </row>
    <row r="629" spans="1:45" ht="15">
      <c r="A629" s="29" t="s">
        <v>31</v>
      </c>
      <c r="B629" s="17" t="s">
        <v>113</v>
      </c>
      <c r="C629" s="14" t="s">
        <v>114</v>
      </c>
      <c r="D629" s="15" t="s">
        <v>213</v>
      </c>
      <c r="E629" s="16" t="s">
        <v>213</v>
      </c>
      <c r="F629" s="16" t="s">
        <v>213</v>
      </c>
      <c r="G629" s="16" t="s">
        <v>213</v>
      </c>
      <c r="H629" s="16" t="s">
        <v>213</v>
      </c>
      <c r="I629" s="16" t="s">
        <v>213</v>
      </c>
      <c r="J629" s="16" t="s">
        <v>213</v>
      </c>
      <c r="K629" s="116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1</v>
      </c>
    </row>
    <row r="630" spans="1:45">
      <c r="A630" s="36"/>
      <c r="B630" s="18" t="s">
        <v>214</v>
      </c>
      <c r="C630" s="7" t="s">
        <v>214</v>
      </c>
      <c r="D630" s="114" t="s">
        <v>216</v>
      </c>
      <c r="E630" s="115" t="s">
        <v>225</v>
      </c>
      <c r="F630" s="115" t="s">
        <v>228</v>
      </c>
      <c r="G630" s="115" t="s">
        <v>230</v>
      </c>
      <c r="H630" s="115" t="s">
        <v>231</v>
      </c>
      <c r="I630" s="115" t="s">
        <v>237</v>
      </c>
      <c r="J630" s="115" t="s">
        <v>238</v>
      </c>
      <c r="K630" s="116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 t="s">
        <v>3</v>
      </c>
    </row>
    <row r="631" spans="1:45">
      <c r="A631" s="36"/>
      <c r="B631" s="18"/>
      <c r="C631" s="7"/>
      <c r="D631" s="8" t="s">
        <v>258</v>
      </c>
      <c r="E631" s="9" t="s">
        <v>259</v>
      </c>
      <c r="F631" s="9" t="s">
        <v>258</v>
      </c>
      <c r="G631" s="9" t="s">
        <v>259</v>
      </c>
      <c r="H631" s="9" t="s">
        <v>258</v>
      </c>
      <c r="I631" s="9" t="s">
        <v>258</v>
      </c>
      <c r="J631" s="9" t="s">
        <v>258</v>
      </c>
      <c r="K631" s="116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1</v>
      </c>
    </row>
    <row r="632" spans="1:45">
      <c r="A632" s="36"/>
      <c r="B632" s="18"/>
      <c r="C632" s="7"/>
      <c r="D632" s="30" t="s">
        <v>285</v>
      </c>
      <c r="E632" s="30" t="s">
        <v>261</v>
      </c>
      <c r="F632" s="30" t="s">
        <v>247</v>
      </c>
      <c r="G632" s="30" t="s">
        <v>289</v>
      </c>
      <c r="H632" s="30" t="s">
        <v>290</v>
      </c>
      <c r="I632" s="30" t="s">
        <v>285</v>
      </c>
      <c r="J632" s="30" t="s">
        <v>285</v>
      </c>
      <c r="K632" s="116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2</v>
      </c>
    </row>
    <row r="633" spans="1:45">
      <c r="A633" s="36"/>
      <c r="B633" s="17">
        <v>1</v>
      </c>
      <c r="C633" s="13">
        <v>1</v>
      </c>
      <c r="D633" s="211">
        <v>9.2699626514133051</v>
      </c>
      <c r="E633" s="209">
        <v>10.2887336077476</v>
      </c>
      <c r="F633" s="210">
        <v>10.1</v>
      </c>
      <c r="G633" s="209">
        <v>10.08</v>
      </c>
      <c r="H633" s="210">
        <v>11.2</v>
      </c>
      <c r="I633" s="209">
        <v>10.1</v>
      </c>
      <c r="J633" s="210">
        <v>10.3</v>
      </c>
      <c r="K633" s="213"/>
      <c r="L633" s="214"/>
      <c r="M633" s="214"/>
      <c r="N633" s="214"/>
      <c r="O633" s="214"/>
      <c r="P633" s="214"/>
      <c r="Q633" s="214"/>
      <c r="R633" s="214"/>
      <c r="S633" s="214"/>
      <c r="T633" s="214"/>
      <c r="U633" s="214"/>
      <c r="V633" s="214"/>
      <c r="W633" s="214"/>
      <c r="X633" s="214"/>
      <c r="Y633" s="214"/>
      <c r="Z633" s="214"/>
      <c r="AA633" s="214"/>
      <c r="AB633" s="214"/>
      <c r="AC633" s="214"/>
      <c r="AD633" s="214"/>
      <c r="AE633" s="214"/>
      <c r="AF633" s="214"/>
      <c r="AG633" s="214"/>
      <c r="AH633" s="214"/>
      <c r="AI633" s="214"/>
      <c r="AJ633" s="214"/>
      <c r="AK633" s="214"/>
      <c r="AL633" s="214"/>
      <c r="AM633" s="214"/>
      <c r="AN633" s="214"/>
      <c r="AO633" s="214"/>
      <c r="AP633" s="214"/>
      <c r="AQ633" s="214"/>
      <c r="AR633" s="214"/>
      <c r="AS633" s="215">
        <v>1</v>
      </c>
    </row>
    <row r="634" spans="1:45">
      <c r="A634" s="36"/>
      <c r="B634" s="18">
        <v>1</v>
      </c>
      <c r="C634" s="7">
        <v>2</v>
      </c>
      <c r="D634" s="219">
        <v>9.2801868500949496</v>
      </c>
      <c r="E634" s="216">
        <v>10.39638154551872</v>
      </c>
      <c r="F634" s="217">
        <v>9.7000000000000011</v>
      </c>
      <c r="G634" s="216">
        <v>10.19</v>
      </c>
      <c r="H634" s="217">
        <v>11.5</v>
      </c>
      <c r="I634" s="216">
        <v>9.7799999999999994</v>
      </c>
      <c r="J634" s="217">
        <v>10.6</v>
      </c>
      <c r="K634" s="213"/>
      <c r="L634" s="214"/>
      <c r="M634" s="214"/>
      <c r="N634" s="214"/>
      <c r="O634" s="214"/>
      <c r="P634" s="214"/>
      <c r="Q634" s="214"/>
      <c r="R634" s="214"/>
      <c r="S634" s="214"/>
      <c r="T634" s="214"/>
      <c r="U634" s="214"/>
      <c r="V634" s="214"/>
      <c r="W634" s="214"/>
      <c r="X634" s="214"/>
      <c r="Y634" s="214"/>
      <c r="Z634" s="214"/>
      <c r="AA634" s="214"/>
      <c r="AB634" s="214"/>
      <c r="AC634" s="214"/>
      <c r="AD634" s="214"/>
      <c r="AE634" s="214"/>
      <c r="AF634" s="214"/>
      <c r="AG634" s="214"/>
      <c r="AH634" s="214"/>
      <c r="AI634" s="214"/>
      <c r="AJ634" s="214"/>
      <c r="AK634" s="214"/>
      <c r="AL634" s="214"/>
      <c r="AM634" s="214"/>
      <c r="AN634" s="214"/>
      <c r="AO634" s="214"/>
      <c r="AP634" s="214"/>
      <c r="AQ634" s="214"/>
      <c r="AR634" s="214"/>
      <c r="AS634" s="215">
        <v>28</v>
      </c>
    </row>
    <row r="635" spans="1:45">
      <c r="A635" s="36"/>
      <c r="B635" s="18">
        <v>1</v>
      </c>
      <c r="C635" s="7">
        <v>3</v>
      </c>
      <c r="D635" s="219">
        <v>9.3077954362783508</v>
      </c>
      <c r="E635" s="216">
        <v>10.4502222770848</v>
      </c>
      <c r="F635" s="217">
        <v>9.9599999999999991</v>
      </c>
      <c r="G635" s="216">
        <v>10.46</v>
      </c>
      <c r="H635" s="217">
        <v>11</v>
      </c>
      <c r="I635" s="216">
        <v>10.4</v>
      </c>
      <c r="J635" s="217">
        <v>10.5</v>
      </c>
      <c r="K635" s="213"/>
      <c r="L635" s="214"/>
      <c r="M635" s="214"/>
      <c r="N635" s="214"/>
      <c r="O635" s="214"/>
      <c r="P635" s="214"/>
      <c r="Q635" s="214"/>
      <c r="R635" s="214"/>
      <c r="S635" s="214"/>
      <c r="T635" s="214"/>
      <c r="U635" s="214"/>
      <c r="V635" s="214"/>
      <c r="W635" s="214"/>
      <c r="X635" s="214"/>
      <c r="Y635" s="214"/>
      <c r="Z635" s="214"/>
      <c r="AA635" s="214"/>
      <c r="AB635" s="214"/>
      <c r="AC635" s="214"/>
      <c r="AD635" s="214"/>
      <c r="AE635" s="214"/>
      <c r="AF635" s="214"/>
      <c r="AG635" s="214"/>
      <c r="AH635" s="214"/>
      <c r="AI635" s="214"/>
      <c r="AJ635" s="214"/>
      <c r="AK635" s="214"/>
      <c r="AL635" s="214"/>
      <c r="AM635" s="214"/>
      <c r="AN635" s="214"/>
      <c r="AO635" s="214"/>
      <c r="AP635" s="214"/>
      <c r="AQ635" s="214"/>
      <c r="AR635" s="214"/>
      <c r="AS635" s="215">
        <v>16</v>
      </c>
    </row>
    <row r="636" spans="1:45">
      <c r="A636" s="36"/>
      <c r="B636" s="18">
        <v>1</v>
      </c>
      <c r="C636" s="7">
        <v>4</v>
      </c>
      <c r="D636" s="219">
        <v>9.2459072432973297</v>
      </c>
      <c r="E636" s="216">
        <v>10.216114427659299</v>
      </c>
      <c r="F636" s="217">
        <v>9.9899999999999984</v>
      </c>
      <c r="G636" s="216">
        <v>10.01</v>
      </c>
      <c r="H636" s="217">
        <v>11.1</v>
      </c>
      <c r="I636" s="216">
        <v>10.7</v>
      </c>
      <c r="J636" s="217">
        <v>10.5</v>
      </c>
      <c r="K636" s="213"/>
      <c r="L636" s="214"/>
      <c r="M636" s="214"/>
      <c r="N636" s="214"/>
      <c r="O636" s="214"/>
      <c r="P636" s="214"/>
      <c r="Q636" s="214"/>
      <c r="R636" s="214"/>
      <c r="S636" s="214"/>
      <c r="T636" s="214"/>
      <c r="U636" s="214"/>
      <c r="V636" s="214"/>
      <c r="W636" s="214"/>
      <c r="X636" s="214"/>
      <c r="Y636" s="214"/>
      <c r="Z636" s="214"/>
      <c r="AA636" s="214"/>
      <c r="AB636" s="214"/>
      <c r="AC636" s="214"/>
      <c r="AD636" s="214"/>
      <c r="AE636" s="214"/>
      <c r="AF636" s="214"/>
      <c r="AG636" s="214"/>
      <c r="AH636" s="214"/>
      <c r="AI636" s="214"/>
      <c r="AJ636" s="214"/>
      <c r="AK636" s="214"/>
      <c r="AL636" s="214"/>
      <c r="AM636" s="214"/>
      <c r="AN636" s="214"/>
      <c r="AO636" s="214"/>
      <c r="AP636" s="214"/>
      <c r="AQ636" s="214"/>
      <c r="AR636" s="214"/>
      <c r="AS636" s="215">
        <v>10.432174702030897</v>
      </c>
    </row>
    <row r="637" spans="1:45">
      <c r="A637" s="36"/>
      <c r="B637" s="18">
        <v>1</v>
      </c>
      <c r="C637" s="7">
        <v>5</v>
      </c>
      <c r="D637" s="219">
        <v>9.2892252539484002</v>
      </c>
      <c r="E637" s="216">
        <v>10.544102177509</v>
      </c>
      <c r="F637" s="216">
        <v>10</v>
      </c>
      <c r="G637" s="216">
        <v>10.11</v>
      </c>
      <c r="H637" s="216">
        <v>11</v>
      </c>
      <c r="I637" s="216">
        <v>10.4</v>
      </c>
      <c r="J637" s="216">
        <v>10.6</v>
      </c>
      <c r="K637" s="213"/>
      <c r="L637" s="214"/>
      <c r="M637" s="214"/>
      <c r="N637" s="214"/>
      <c r="O637" s="214"/>
      <c r="P637" s="214"/>
      <c r="Q637" s="214"/>
      <c r="R637" s="214"/>
      <c r="S637" s="214"/>
      <c r="T637" s="214"/>
      <c r="U637" s="214"/>
      <c r="V637" s="214"/>
      <c r="W637" s="214"/>
      <c r="X637" s="214"/>
      <c r="Y637" s="214"/>
      <c r="Z637" s="214"/>
      <c r="AA637" s="214"/>
      <c r="AB637" s="214"/>
      <c r="AC637" s="214"/>
      <c r="AD637" s="214"/>
      <c r="AE637" s="214"/>
      <c r="AF637" s="214"/>
      <c r="AG637" s="214"/>
      <c r="AH637" s="214"/>
      <c r="AI637" s="214"/>
      <c r="AJ637" s="214"/>
      <c r="AK637" s="214"/>
      <c r="AL637" s="214"/>
      <c r="AM637" s="214"/>
      <c r="AN637" s="214"/>
      <c r="AO637" s="214"/>
      <c r="AP637" s="214"/>
      <c r="AQ637" s="214"/>
      <c r="AR637" s="214"/>
      <c r="AS637" s="215">
        <v>99</v>
      </c>
    </row>
    <row r="638" spans="1:45">
      <c r="A638" s="36"/>
      <c r="B638" s="18">
        <v>1</v>
      </c>
      <c r="C638" s="7">
        <v>6</v>
      </c>
      <c r="D638" s="219">
        <v>9.2682763138648792</v>
      </c>
      <c r="E638" s="216">
        <v>10.4827352375929</v>
      </c>
      <c r="F638" s="216">
        <v>9.9599999999999991</v>
      </c>
      <c r="G638" s="216">
        <v>10.24</v>
      </c>
      <c r="H638" s="216">
        <v>10.9</v>
      </c>
      <c r="I638" s="216">
        <v>11.3</v>
      </c>
      <c r="J638" s="216">
        <v>10.5</v>
      </c>
      <c r="K638" s="213"/>
      <c r="L638" s="214"/>
      <c r="M638" s="214"/>
      <c r="N638" s="214"/>
      <c r="O638" s="214"/>
      <c r="P638" s="214"/>
      <c r="Q638" s="214"/>
      <c r="R638" s="214"/>
      <c r="S638" s="214"/>
      <c r="T638" s="214"/>
      <c r="U638" s="214"/>
      <c r="V638" s="214"/>
      <c r="W638" s="214"/>
      <c r="X638" s="214"/>
      <c r="Y638" s="214"/>
      <c r="Z638" s="214"/>
      <c r="AA638" s="214"/>
      <c r="AB638" s="214"/>
      <c r="AC638" s="214"/>
      <c r="AD638" s="214"/>
      <c r="AE638" s="214"/>
      <c r="AF638" s="214"/>
      <c r="AG638" s="214"/>
      <c r="AH638" s="214"/>
      <c r="AI638" s="214"/>
      <c r="AJ638" s="214"/>
      <c r="AK638" s="214"/>
      <c r="AL638" s="214"/>
      <c r="AM638" s="214"/>
      <c r="AN638" s="214"/>
      <c r="AO638" s="214"/>
      <c r="AP638" s="214"/>
      <c r="AQ638" s="214"/>
      <c r="AR638" s="214"/>
      <c r="AS638" s="223"/>
    </row>
    <row r="639" spans="1:45">
      <c r="A639" s="36"/>
      <c r="B639" s="19" t="s">
        <v>248</v>
      </c>
      <c r="C639" s="11"/>
      <c r="D639" s="224">
        <v>9.27689229148287</v>
      </c>
      <c r="E639" s="224">
        <v>10.39638154551872</v>
      </c>
      <c r="F639" s="224">
        <v>9.9516666666666662</v>
      </c>
      <c r="G639" s="224">
        <v>10.181666666666667</v>
      </c>
      <c r="H639" s="224">
        <v>11.116666666666667</v>
      </c>
      <c r="I639" s="224">
        <v>10.446666666666667</v>
      </c>
      <c r="J639" s="224">
        <v>10.5</v>
      </c>
      <c r="K639" s="213"/>
      <c r="L639" s="214"/>
      <c r="M639" s="214"/>
      <c r="N639" s="214"/>
      <c r="O639" s="214"/>
      <c r="P639" s="214"/>
      <c r="Q639" s="214"/>
      <c r="R639" s="214"/>
      <c r="S639" s="214"/>
      <c r="T639" s="214"/>
      <c r="U639" s="214"/>
      <c r="V639" s="214"/>
      <c r="W639" s="214"/>
      <c r="X639" s="214"/>
      <c r="Y639" s="214"/>
      <c r="Z639" s="214"/>
      <c r="AA639" s="214"/>
      <c r="AB639" s="214"/>
      <c r="AC639" s="214"/>
      <c r="AD639" s="214"/>
      <c r="AE639" s="214"/>
      <c r="AF639" s="214"/>
      <c r="AG639" s="214"/>
      <c r="AH639" s="214"/>
      <c r="AI639" s="214"/>
      <c r="AJ639" s="214"/>
      <c r="AK639" s="214"/>
      <c r="AL639" s="214"/>
      <c r="AM639" s="214"/>
      <c r="AN639" s="214"/>
      <c r="AO639" s="214"/>
      <c r="AP639" s="214"/>
      <c r="AQ639" s="214"/>
      <c r="AR639" s="214"/>
      <c r="AS639" s="223"/>
    </row>
    <row r="640" spans="1:45">
      <c r="A640" s="36"/>
      <c r="B640" s="2" t="s">
        <v>249</v>
      </c>
      <c r="C640" s="34"/>
      <c r="D640" s="221">
        <v>9.2750747507541274</v>
      </c>
      <c r="E640" s="221">
        <v>10.42330191130176</v>
      </c>
      <c r="F640" s="221">
        <v>9.9749999999999979</v>
      </c>
      <c r="G640" s="221">
        <v>10.149999999999999</v>
      </c>
      <c r="H640" s="221">
        <v>11.05</v>
      </c>
      <c r="I640" s="221">
        <v>10.4</v>
      </c>
      <c r="J640" s="221">
        <v>10.5</v>
      </c>
      <c r="K640" s="213"/>
      <c r="L640" s="214"/>
      <c r="M640" s="214"/>
      <c r="N640" s="214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4"/>
      <c r="AA640" s="214"/>
      <c r="AB640" s="214"/>
      <c r="AC640" s="214"/>
      <c r="AD640" s="214"/>
      <c r="AE640" s="214"/>
      <c r="AF640" s="214"/>
      <c r="AG640" s="214"/>
      <c r="AH640" s="214"/>
      <c r="AI640" s="214"/>
      <c r="AJ640" s="214"/>
      <c r="AK640" s="214"/>
      <c r="AL640" s="214"/>
      <c r="AM640" s="214"/>
      <c r="AN640" s="214"/>
      <c r="AO640" s="214"/>
      <c r="AP640" s="214"/>
      <c r="AQ640" s="214"/>
      <c r="AR640" s="214"/>
      <c r="AS640" s="223"/>
    </row>
    <row r="641" spans="1:45">
      <c r="A641" s="36"/>
      <c r="B641" s="2" t="s">
        <v>250</v>
      </c>
      <c r="C641" s="34"/>
      <c r="D641" s="26">
        <v>2.0977552911351453E-2</v>
      </c>
      <c r="E641" s="26">
        <v>0.12350018778426033</v>
      </c>
      <c r="F641" s="26">
        <v>0.13362883920272042</v>
      </c>
      <c r="G641" s="26">
        <v>0.1586715685517314</v>
      </c>
      <c r="H641" s="26">
        <v>0.21369760566432797</v>
      </c>
      <c r="I641" s="26">
        <v>0.52179178478265353</v>
      </c>
      <c r="J641" s="26">
        <v>0.10954451150103282</v>
      </c>
      <c r="K641" s="116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85</v>
      </c>
      <c r="C642" s="34"/>
      <c r="D642" s="12">
        <v>2.2612694264663369E-3</v>
      </c>
      <c r="E642" s="12">
        <v>1.1879151149227891E-2</v>
      </c>
      <c r="F642" s="12">
        <v>1.3427784880527928E-2</v>
      </c>
      <c r="G642" s="12">
        <v>1.5584046673930077E-2</v>
      </c>
      <c r="H642" s="12">
        <v>1.9223172923327852E-2</v>
      </c>
      <c r="I642" s="12">
        <v>4.9948160636501614E-2</v>
      </c>
      <c r="J642" s="12">
        <v>1.0432810619145983E-2</v>
      </c>
      <c r="K642" s="116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6"/>
      <c r="B643" s="2" t="s">
        <v>251</v>
      </c>
      <c r="C643" s="34"/>
      <c r="D643" s="12">
        <v>-0.11074224153120449</v>
      </c>
      <c r="E643" s="12">
        <v>-3.4310349984082444E-3</v>
      </c>
      <c r="F643" s="12">
        <v>-4.6060198289306631E-2</v>
      </c>
      <c r="G643" s="12">
        <v>-2.4013021495457032E-2</v>
      </c>
      <c r="H643" s="12">
        <v>6.5613545036061982E-2</v>
      </c>
      <c r="I643" s="12">
        <v>1.3891604626741216E-3</v>
      </c>
      <c r="J643" s="12">
        <v>6.5015492844362477E-3</v>
      </c>
      <c r="K643" s="116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A644" s="36"/>
      <c r="B644" s="57" t="s">
        <v>252</v>
      </c>
      <c r="C644" s="58"/>
      <c r="D644" s="56">
        <v>3.52</v>
      </c>
      <c r="E644" s="56">
        <v>0</v>
      </c>
      <c r="F644" s="56">
        <v>1.4</v>
      </c>
      <c r="G644" s="56">
        <v>0.67</v>
      </c>
      <c r="H644" s="56">
        <v>2.2599999999999998</v>
      </c>
      <c r="I644" s="56">
        <v>0.16</v>
      </c>
      <c r="J644" s="56">
        <v>0.33</v>
      </c>
      <c r="K644" s="116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3"/>
    </row>
    <row r="645" spans="1:45">
      <c r="B645" s="37"/>
      <c r="C645" s="19"/>
      <c r="D645" s="32"/>
      <c r="E645" s="32"/>
      <c r="F645" s="32"/>
      <c r="G645" s="32"/>
      <c r="H645" s="32"/>
      <c r="I645" s="32"/>
      <c r="J645" s="32"/>
      <c r="AS645" s="73"/>
    </row>
    <row r="646" spans="1:45" ht="15">
      <c r="B646" s="40" t="s">
        <v>524</v>
      </c>
      <c r="AS646" s="33" t="s">
        <v>66</v>
      </c>
    </row>
    <row r="647" spans="1:45" ht="15">
      <c r="A647" s="29" t="s">
        <v>34</v>
      </c>
      <c r="B647" s="17" t="s">
        <v>113</v>
      </c>
      <c r="C647" s="14" t="s">
        <v>114</v>
      </c>
      <c r="D647" s="15" t="s">
        <v>213</v>
      </c>
      <c r="E647" s="16" t="s">
        <v>213</v>
      </c>
      <c r="F647" s="16" t="s">
        <v>213</v>
      </c>
      <c r="G647" s="16" t="s">
        <v>213</v>
      </c>
      <c r="H647" s="16" t="s">
        <v>213</v>
      </c>
      <c r="I647" s="16" t="s">
        <v>213</v>
      </c>
      <c r="J647" s="16" t="s">
        <v>213</v>
      </c>
      <c r="K647" s="16" t="s">
        <v>213</v>
      </c>
      <c r="L647" s="16" t="s">
        <v>213</v>
      </c>
      <c r="M647" s="16" t="s">
        <v>213</v>
      </c>
      <c r="N647" s="16" t="s">
        <v>213</v>
      </c>
      <c r="O647" s="16" t="s">
        <v>213</v>
      </c>
      <c r="P647" s="16" t="s">
        <v>213</v>
      </c>
      <c r="Q647" s="16" t="s">
        <v>213</v>
      </c>
      <c r="R647" s="16" t="s">
        <v>213</v>
      </c>
      <c r="S647" s="16" t="s">
        <v>213</v>
      </c>
      <c r="T647" s="16" t="s">
        <v>213</v>
      </c>
      <c r="U647" s="16" t="s">
        <v>213</v>
      </c>
      <c r="V647" s="16" t="s">
        <v>213</v>
      </c>
      <c r="W647" s="16" t="s">
        <v>213</v>
      </c>
      <c r="X647" s="16" t="s">
        <v>213</v>
      </c>
      <c r="Y647" s="16" t="s">
        <v>213</v>
      </c>
      <c r="Z647" s="16" t="s">
        <v>213</v>
      </c>
      <c r="AA647" s="116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1</v>
      </c>
    </row>
    <row r="648" spans="1:45">
      <c r="A648" s="36"/>
      <c r="B648" s="18" t="s">
        <v>214</v>
      </c>
      <c r="C648" s="7" t="s">
        <v>214</v>
      </c>
      <c r="D648" s="114" t="s">
        <v>216</v>
      </c>
      <c r="E648" s="115" t="s">
        <v>217</v>
      </c>
      <c r="F648" s="115" t="s">
        <v>218</v>
      </c>
      <c r="G648" s="115" t="s">
        <v>219</v>
      </c>
      <c r="H648" s="115" t="s">
        <v>220</v>
      </c>
      <c r="I648" s="115" t="s">
        <v>255</v>
      </c>
      <c r="J648" s="115" t="s">
        <v>221</v>
      </c>
      <c r="K648" s="115" t="s">
        <v>222</v>
      </c>
      <c r="L648" s="115" t="s">
        <v>223</v>
      </c>
      <c r="M648" s="115" t="s">
        <v>224</v>
      </c>
      <c r="N648" s="115" t="s">
        <v>225</v>
      </c>
      <c r="O648" s="115" t="s">
        <v>227</v>
      </c>
      <c r="P648" s="115" t="s">
        <v>228</v>
      </c>
      <c r="Q648" s="115" t="s">
        <v>230</v>
      </c>
      <c r="R648" s="115" t="s">
        <v>231</v>
      </c>
      <c r="S648" s="115" t="s">
        <v>232</v>
      </c>
      <c r="T648" s="115" t="s">
        <v>233</v>
      </c>
      <c r="U648" s="115" t="s">
        <v>234</v>
      </c>
      <c r="V648" s="115" t="s">
        <v>236</v>
      </c>
      <c r="W648" s="115" t="s">
        <v>237</v>
      </c>
      <c r="X648" s="115" t="s">
        <v>238</v>
      </c>
      <c r="Y648" s="115" t="s">
        <v>239</v>
      </c>
      <c r="Z648" s="115" t="s">
        <v>241</v>
      </c>
      <c r="AA648" s="116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 t="s">
        <v>3</v>
      </c>
    </row>
    <row r="649" spans="1:45">
      <c r="A649" s="36"/>
      <c r="B649" s="18"/>
      <c r="C649" s="7"/>
      <c r="D649" s="8" t="s">
        <v>258</v>
      </c>
      <c r="E649" s="9" t="s">
        <v>259</v>
      </c>
      <c r="F649" s="9" t="s">
        <v>258</v>
      </c>
      <c r="G649" s="9" t="s">
        <v>257</v>
      </c>
      <c r="H649" s="9" t="s">
        <v>258</v>
      </c>
      <c r="I649" s="9" t="s">
        <v>258</v>
      </c>
      <c r="J649" s="9" t="s">
        <v>258</v>
      </c>
      <c r="K649" s="9" t="s">
        <v>258</v>
      </c>
      <c r="L649" s="9" t="s">
        <v>259</v>
      </c>
      <c r="M649" s="9" t="s">
        <v>258</v>
      </c>
      <c r="N649" s="9" t="s">
        <v>259</v>
      </c>
      <c r="O649" s="9" t="s">
        <v>257</v>
      </c>
      <c r="P649" s="9" t="s">
        <v>258</v>
      </c>
      <c r="Q649" s="9" t="s">
        <v>259</v>
      </c>
      <c r="R649" s="9" t="s">
        <v>257</v>
      </c>
      <c r="S649" s="9" t="s">
        <v>259</v>
      </c>
      <c r="T649" s="9" t="s">
        <v>258</v>
      </c>
      <c r="U649" s="9" t="s">
        <v>257</v>
      </c>
      <c r="V649" s="9" t="s">
        <v>259</v>
      </c>
      <c r="W649" s="9" t="s">
        <v>258</v>
      </c>
      <c r="X649" s="9" t="s">
        <v>258</v>
      </c>
      <c r="Y649" s="9" t="s">
        <v>257</v>
      </c>
      <c r="Z649" s="9" t="s">
        <v>259</v>
      </c>
      <c r="AA649" s="116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36"/>
      <c r="B650" s="18"/>
      <c r="C650" s="7"/>
      <c r="D650" s="30" t="s">
        <v>285</v>
      </c>
      <c r="E650" s="30" t="s">
        <v>286</v>
      </c>
      <c r="F650" s="30" t="s">
        <v>285</v>
      </c>
      <c r="G650" s="30" t="s">
        <v>285</v>
      </c>
      <c r="H650" s="30" t="s">
        <v>118</v>
      </c>
      <c r="I650" s="30" t="s">
        <v>118</v>
      </c>
      <c r="J650" s="30" t="s">
        <v>118</v>
      </c>
      <c r="K650" s="30" t="s">
        <v>118</v>
      </c>
      <c r="L650" s="30" t="s">
        <v>287</v>
      </c>
      <c r="M650" s="30" t="s">
        <v>287</v>
      </c>
      <c r="N650" s="30" t="s">
        <v>261</v>
      </c>
      <c r="O650" s="30" t="s">
        <v>288</v>
      </c>
      <c r="P650" s="30" t="s">
        <v>247</v>
      </c>
      <c r="Q650" s="30" t="s">
        <v>289</v>
      </c>
      <c r="R650" s="30" t="s">
        <v>290</v>
      </c>
      <c r="S650" s="30" t="s">
        <v>286</v>
      </c>
      <c r="T650" s="30" t="s">
        <v>290</v>
      </c>
      <c r="U650" s="30" t="s">
        <v>289</v>
      </c>
      <c r="V650" s="30" t="s">
        <v>291</v>
      </c>
      <c r="W650" s="30" t="s">
        <v>285</v>
      </c>
      <c r="X650" s="30" t="s">
        <v>285</v>
      </c>
      <c r="Y650" s="30" t="s">
        <v>286</v>
      </c>
      <c r="Z650" s="30" t="s">
        <v>286</v>
      </c>
      <c r="AA650" s="116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2</v>
      </c>
    </row>
    <row r="651" spans="1:45">
      <c r="A651" s="36"/>
      <c r="B651" s="17">
        <v>1</v>
      </c>
      <c r="C651" s="13">
        <v>1</v>
      </c>
      <c r="D651" s="209">
        <v>15.18266634121979</v>
      </c>
      <c r="E651" s="211">
        <v>16</v>
      </c>
      <c r="F651" s="210">
        <v>15.1</v>
      </c>
      <c r="G651" s="209">
        <v>15.186719999999999</v>
      </c>
      <c r="H651" s="226">
        <v>17.7</v>
      </c>
      <c r="I651" s="209">
        <v>15.5</v>
      </c>
      <c r="J651" s="210">
        <v>15.5</v>
      </c>
      <c r="K651" s="209">
        <v>16</v>
      </c>
      <c r="L651" s="211">
        <v>12</v>
      </c>
      <c r="M651" s="209">
        <v>15.1</v>
      </c>
      <c r="N651" s="209">
        <v>15.5122528454829</v>
      </c>
      <c r="O651" s="211">
        <v>15</v>
      </c>
      <c r="P651" s="211">
        <v>18</v>
      </c>
      <c r="Q651" s="209">
        <v>15.5</v>
      </c>
      <c r="R651" s="209">
        <v>14.21</v>
      </c>
      <c r="S651" s="209">
        <v>18.5</v>
      </c>
      <c r="T651" s="211">
        <v>16</v>
      </c>
      <c r="U651" s="211">
        <v>16</v>
      </c>
      <c r="V651" s="209">
        <v>16.609503299634603</v>
      </c>
      <c r="W651" s="209">
        <v>15.400000000000002</v>
      </c>
      <c r="X651" s="209">
        <v>16.8</v>
      </c>
      <c r="Y651" s="209">
        <v>15.299999999999999</v>
      </c>
      <c r="Z651" s="209">
        <v>14.81</v>
      </c>
      <c r="AA651" s="213"/>
      <c r="AB651" s="214"/>
      <c r="AC651" s="214"/>
      <c r="AD651" s="214"/>
      <c r="AE651" s="214"/>
      <c r="AF651" s="214"/>
      <c r="AG651" s="214"/>
      <c r="AH651" s="214"/>
      <c r="AI651" s="214"/>
      <c r="AJ651" s="214"/>
      <c r="AK651" s="214"/>
      <c r="AL651" s="214"/>
      <c r="AM651" s="214"/>
      <c r="AN651" s="214"/>
      <c r="AO651" s="214"/>
      <c r="AP651" s="214"/>
      <c r="AQ651" s="214"/>
      <c r="AR651" s="214"/>
      <c r="AS651" s="215">
        <v>1</v>
      </c>
    </row>
    <row r="652" spans="1:45">
      <c r="A652" s="36"/>
      <c r="B652" s="18">
        <v>1</v>
      </c>
      <c r="C652" s="7">
        <v>2</v>
      </c>
      <c r="D652" s="216">
        <v>15.779054898295229</v>
      </c>
      <c r="E652" s="219">
        <v>16</v>
      </c>
      <c r="F652" s="217">
        <v>15.299999999999999</v>
      </c>
      <c r="G652" s="216">
        <v>14.423020000000001</v>
      </c>
      <c r="H652" s="220">
        <v>17.899999999999999</v>
      </c>
      <c r="I652" s="216">
        <v>14.9</v>
      </c>
      <c r="J652" s="217">
        <v>15.7</v>
      </c>
      <c r="K652" s="216">
        <v>15.9</v>
      </c>
      <c r="L652" s="219">
        <v>12</v>
      </c>
      <c r="M652" s="216">
        <v>14.9</v>
      </c>
      <c r="N652" s="216">
        <v>15.323022835330098</v>
      </c>
      <c r="O652" s="219">
        <v>15</v>
      </c>
      <c r="P652" s="219">
        <v>18</v>
      </c>
      <c r="Q652" s="216">
        <v>15.299999999999999</v>
      </c>
      <c r="R652" s="216">
        <v>14.18</v>
      </c>
      <c r="S652" s="216">
        <v>16.899999999999999</v>
      </c>
      <c r="T652" s="219">
        <v>18</v>
      </c>
      <c r="U652" s="219">
        <v>17</v>
      </c>
      <c r="V652" s="216">
        <v>16.410586939682194</v>
      </c>
      <c r="W652" s="216">
        <v>14.4</v>
      </c>
      <c r="X652" s="216">
        <v>16.8</v>
      </c>
      <c r="Y652" s="216">
        <v>15.7</v>
      </c>
      <c r="Z652" s="216">
        <v>14.1</v>
      </c>
      <c r="AA652" s="213"/>
      <c r="AB652" s="214"/>
      <c r="AC652" s="214"/>
      <c r="AD652" s="214"/>
      <c r="AE652" s="214"/>
      <c r="AF652" s="214"/>
      <c r="AG652" s="214"/>
      <c r="AH652" s="214"/>
      <c r="AI652" s="214"/>
      <c r="AJ652" s="214"/>
      <c r="AK652" s="214"/>
      <c r="AL652" s="214"/>
      <c r="AM652" s="214"/>
      <c r="AN652" s="214"/>
      <c r="AO652" s="214"/>
      <c r="AP652" s="214"/>
      <c r="AQ652" s="214"/>
      <c r="AR652" s="214"/>
      <c r="AS652" s="215">
        <v>29</v>
      </c>
    </row>
    <row r="653" spans="1:45">
      <c r="A653" s="36"/>
      <c r="B653" s="18">
        <v>1</v>
      </c>
      <c r="C653" s="7">
        <v>3</v>
      </c>
      <c r="D653" s="216">
        <v>15.653074712459036</v>
      </c>
      <c r="E653" s="219">
        <v>16</v>
      </c>
      <c r="F653" s="217">
        <v>15.5</v>
      </c>
      <c r="G653" s="216">
        <v>15.023069999999999</v>
      </c>
      <c r="H653" s="220">
        <v>17.8</v>
      </c>
      <c r="I653" s="216">
        <v>15.7</v>
      </c>
      <c r="J653" s="217">
        <v>16.100000000000001</v>
      </c>
      <c r="K653" s="217">
        <v>15.6</v>
      </c>
      <c r="L653" s="220">
        <v>12</v>
      </c>
      <c r="M653" s="221">
        <v>14.5</v>
      </c>
      <c r="N653" s="221">
        <v>16.066885963031201</v>
      </c>
      <c r="O653" s="220">
        <v>16</v>
      </c>
      <c r="P653" s="220">
        <v>18</v>
      </c>
      <c r="Q653" s="221">
        <v>15</v>
      </c>
      <c r="R653" s="221">
        <v>13.49</v>
      </c>
      <c r="S653" s="221">
        <v>17.3</v>
      </c>
      <c r="T653" s="220">
        <v>18</v>
      </c>
      <c r="U653" s="220">
        <v>16</v>
      </c>
      <c r="V653" s="221">
        <v>16.244302838599591</v>
      </c>
      <c r="W653" s="221">
        <v>15.400000000000002</v>
      </c>
      <c r="X653" s="221">
        <v>17</v>
      </c>
      <c r="Y653" s="221">
        <v>15.1</v>
      </c>
      <c r="Z653" s="221">
        <v>14.37</v>
      </c>
      <c r="AA653" s="213"/>
      <c r="AB653" s="214"/>
      <c r="AC653" s="214"/>
      <c r="AD653" s="214"/>
      <c r="AE653" s="214"/>
      <c r="AF653" s="214"/>
      <c r="AG653" s="214"/>
      <c r="AH653" s="214"/>
      <c r="AI653" s="214"/>
      <c r="AJ653" s="214"/>
      <c r="AK653" s="214"/>
      <c r="AL653" s="214"/>
      <c r="AM653" s="214"/>
      <c r="AN653" s="214"/>
      <c r="AO653" s="214"/>
      <c r="AP653" s="214"/>
      <c r="AQ653" s="214"/>
      <c r="AR653" s="214"/>
      <c r="AS653" s="215">
        <v>16</v>
      </c>
    </row>
    <row r="654" spans="1:45">
      <c r="A654" s="36"/>
      <c r="B654" s="18">
        <v>1</v>
      </c>
      <c r="C654" s="7">
        <v>4</v>
      </c>
      <c r="D654" s="216">
        <v>15.576615223700561</v>
      </c>
      <c r="E654" s="219">
        <v>16</v>
      </c>
      <c r="F654" s="217">
        <v>15.9</v>
      </c>
      <c r="G654" s="216">
        <v>14.826689999999999</v>
      </c>
      <c r="H654" s="220">
        <v>17.899999999999999</v>
      </c>
      <c r="I654" s="216">
        <v>16</v>
      </c>
      <c r="J654" s="222">
        <v>16.899999999999999</v>
      </c>
      <c r="K654" s="217">
        <v>16.100000000000001</v>
      </c>
      <c r="L654" s="220">
        <v>12</v>
      </c>
      <c r="M654" s="221">
        <v>14.7</v>
      </c>
      <c r="N654" s="221">
        <v>15.294259006371</v>
      </c>
      <c r="O654" s="220">
        <v>15</v>
      </c>
      <c r="P654" s="220">
        <v>19</v>
      </c>
      <c r="Q654" s="221">
        <v>14.8</v>
      </c>
      <c r="R654" s="221">
        <v>13.77</v>
      </c>
      <c r="S654" s="221">
        <v>17.399999999999999</v>
      </c>
      <c r="T654" s="220">
        <v>18</v>
      </c>
      <c r="U654" s="220">
        <v>16</v>
      </c>
      <c r="V654" s="221">
        <v>16.778021171093975</v>
      </c>
      <c r="W654" s="221">
        <v>15.6</v>
      </c>
      <c r="X654" s="221">
        <v>18.3</v>
      </c>
      <c r="Y654" s="221">
        <v>15.8</v>
      </c>
      <c r="Z654" s="221">
        <v>14.27</v>
      </c>
      <c r="AA654" s="213"/>
      <c r="AB654" s="214"/>
      <c r="AC654" s="214"/>
      <c r="AD654" s="214"/>
      <c r="AE654" s="214"/>
      <c r="AF654" s="214"/>
      <c r="AG654" s="214"/>
      <c r="AH654" s="214"/>
      <c r="AI654" s="214"/>
      <c r="AJ654" s="214"/>
      <c r="AK654" s="214"/>
      <c r="AL654" s="214"/>
      <c r="AM654" s="214"/>
      <c r="AN654" s="214"/>
      <c r="AO654" s="214"/>
      <c r="AP654" s="214"/>
      <c r="AQ654" s="214"/>
      <c r="AR654" s="214"/>
      <c r="AS654" s="215">
        <v>15.566470507374641</v>
      </c>
    </row>
    <row r="655" spans="1:45">
      <c r="A655" s="36"/>
      <c r="B655" s="18">
        <v>1</v>
      </c>
      <c r="C655" s="7">
        <v>5</v>
      </c>
      <c r="D655" s="216">
        <v>15.928083750171384</v>
      </c>
      <c r="E655" s="219">
        <v>16</v>
      </c>
      <c r="F655" s="216">
        <v>15.8</v>
      </c>
      <c r="G655" s="216">
        <v>14.761229999999999</v>
      </c>
      <c r="H655" s="219">
        <v>17.600000000000001</v>
      </c>
      <c r="I655" s="216">
        <v>13.9</v>
      </c>
      <c r="J655" s="216">
        <v>15.6</v>
      </c>
      <c r="K655" s="216">
        <v>15.9</v>
      </c>
      <c r="L655" s="219">
        <v>11</v>
      </c>
      <c r="M655" s="216">
        <v>14.8</v>
      </c>
      <c r="N655" s="216">
        <v>15.6808578612373</v>
      </c>
      <c r="O655" s="219">
        <v>16</v>
      </c>
      <c r="P655" s="219">
        <v>18</v>
      </c>
      <c r="Q655" s="216">
        <v>14.9</v>
      </c>
      <c r="R655" s="216">
        <v>14.25</v>
      </c>
      <c r="S655" s="216">
        <v>16.5</v>
      </c>
      <c r="T655" s="219">
        <v>18</v>
      </c>
      <c r="U655" s="219">
        <v>16</v>
      </c>
      <c r="V655" s="216">
        <v>16.457811037190634</v>
      </c>
      <c r="W655" s="216">
        <v>16.7</v>
      </c>
      <c r="X655" s="216">
        <v>17.7</v>
      </c>
      <c r="Y655" s="216">
        <v>15.5</v>
      </c>
      <c r="Z655" s="216">
        <v>14.31</v>
      </c>
      <c r="AA655" s="213"/>
      <c r="AB655" s="214"/>
      <c r="AC655" s="214"/>
      <c r="AD655" s="214"/>
      <c r="AE655" s="214"/>
      <c r="AF655" s="214"/>
      <c r="AG655" s="214"/>
      <c r="AH655" s="214"/>
      <c r="AI655" s="214"/>
      <c r="AJ655" s="214"/>
      <c r="AK655" s="214"/>
      <c r="AL655" s="214"/>
      <c r="AM655" s="214"/>
      <c r="AN655" s="214"/>
      <c r="AO655" s="214"/>
      <c r="AP655" s="214"/>
      <c r="AQ655" s="214"/>
      <c r="AR655" s="214"/>
      <c r="AS655" s="215">
        <v>100</v>
      </c>
    </row>
    <row r="656" spans="1:45">
      <c r="A656" s="36"/>
      <c r="B656" s="18">
        <v>1</v>
      </c>
      <c r="C656" s="7">
        <v>6</v>
      </c>
      <c r="D656" s="216">
        <v>15.270556218639454</v>
      </c>
      <c r="E656" s="219">
        <v>18</v>
      </c>
      <c r="F656" s="216">
        <v>16.8</v>
      </c>
      <c r="G656" s="216">
        <v>14.7285</v>
      </c>
      <c r="H656" s="219">
        <v>17.7</v>
      </c>
      <c r="I656" s="216">
        <v>15</v>
      </c>
      <c r="J656" s="216">
        <v>15.7</v>
      </c>
      <c r="K656" s="216">
        <v>16.100000000000001</v>
      </c>
      <c r="L656" s="219">
        <v>11</v>
      </c>
      <c r="M656" s="216">
        <v>15</v>
      </c>
      <c r="N656" s="216">
        <v>14.834747742725201</v>
      </c>
      <c r="O656" s="219">
        <v>15</v>
      </c>
      <c r="P656" s="219">
        <v>18</v>
      </c>
      <c r="Q656" s="216">
        <v>15.1</v>
      </c>
      <c r="R656" s="216">
        <v>14.7</v>
      </c>
      <c r="S656" s="216">
        <v>16.899999999999999</v>
      </c>
      <c r="T656" s="219">
        <v>18</v>
      </c>
      <c r="U656" s="219">
        <v>17</v>
      </c>
      <c r="V656" s="216">
        <v>16.869636023101332</v>
      </c>
      <c r="W656" s="216">
        <v>17.3</v>
      </c>
      <c r="X656" s="216">
        <v>16.5</v>
      </c>
      <c r="Y656" s="216">
        <v>15.9</v>
      </c>
      <c r="Z656" s="216">
        <v>13.88</v>
      </c>
      <c r="AA656" s="213"/>
      <c r="AB656" s="214"/>
      <c r="AC656" s="214"/>
      <c r="AD656" s="214"/>
      <c r="AE656" s="214"/>
      <c r="AF656" s="214"/>
      <c r="AG656" s="214"/>
      <c r="AH656" s="214"/>
      <c r="AI656" s="214"/>
      <c r="AJ656" s="214"/>
      <c r="AK656" s="214"/>
      <c r="AL656" s="214"/>
      <c r="AM656" s="214"/>
      <c r="AN656" s="214"/>
      <c r="AO656" s="214"/>
      <c r="AP656" s="214"/>
      <c r="AQ656" s="214"/>
      <c r="AR656" s="214"/>
      <c r="AS656" s="223"/>
    </row>
    <row r="657" spans="1:45">
      <c r="A657" s="36"/>
      <c r="B657" s="19" t="s">
        <v>248</v>
      </c>
      <c r="C657" s="11"/>
      <c r="D657" s="224">
        <v>15.565008524080909</v>
      </c>
      <c r="E657" s="224">
        <v>16.333333333333332</v>
      </c>
      <c r="F657" s="224">
        <v>15.733333333333333</v>
      </c>
      <c r="G657" s="224">
        <v>14.824871666666667</v>
      </c>
      <c r="H657" s="224">
        <v>17.766666666666662</v>
      </c>
      <c r="I657" s="224">
        <v>15.166666666666666</v>
      </c>
      <c r="J657" s="224">
        <v>15.916666666666664</v>
      </c>
      <c r="K657" s="224">
        <v>15.933333333333332</v>
      </c>
      <c r="L657" s="224">
        <v>11.666666666666666</v>
      </c>
      <c r="M657" s="224">
        <v>14.833333333333334</v>
      </c>
      <c r="N657" s="224">
        <v>15.452004375696282</v>
      </c>
      <c r="O657" s="224">
        <v>15.333333333333334</v>
      </c>
      <c r="P657" s="224">
        <v>18.166666666666668</v>
      </c>
      <c r="Q657" s="224">
        <v>15.1</v>
      </c>
      <c r="R657" s="224">
        <v>14.100000000000001</v>
      </c>
      <c r="S657" s="224">
        <v>17.25</v>
      </c>
      <c r="T657" s="224">
        <v>17.666666666666668</v>
      </c>
      <c r="U657" s="224">
        <v>16.333333333333332</v>
      </c>
      <c r="V657" s="224">
        <v>16.561643551550389</v>
      </c>
      <c r="W657" s="224">
        <v>15.799999999999999</v>
      </c>
      <c r="X657" s="224">
        <v>17.183333333333334</v>
      </c>
      <c r="Y657" s="224">
        <v>15.550000000000002</v>
      </c>
      <c r="Z657" s="224">
        <v>14.29</v>
      </c>
      <c r="AA657" s="213"/>
      <c r="AB657" s="214"/>
      <c r="AC657" s="214"/>
      <c r="AD657" s="214"/>
      <c r="AE657" s="214"/>
      <c r="AF657" s="214"/>
      <c r="AG657" s="214"/>
      <c r="AH657" s="214"/>
      <c r="AI657" s="214"/>
      <c r="AJ657" s="214"/>
      <c r="AK657" s="214"/>
      <c r="AL657" s="214"/>
      <c r="AM657" s="214"/>
      <c r="AN657" s="214"/>
      <c r="AO657" s="214"/>
      <c r="AP657" s="214"/>
      <c r="AQ657" s="214"/>
      <c r="AR657" s="214"/>
      <c r="AS657" s="223"/>
    </row>
    <row r="658" spans="1:45">
      <c r="A658" s="36"/>
      <c r="B658" s="2" t="s">
        <v>249</v>
      </c>
      <c r="C658" s="34"/>
      <c r="D658" s="221">
        <v>15.614844968079797</v>
      </c>
      <c r="E658" s="221">
        <v>16</v>
      </c>
      <c r="F658" s="221">
        <v>15.65</v>
      </c>
      <c r="G658" s="221">
        <v>14.793959999999998</v>
      </c>
      <c r="H658" s="221">
        <v>17.75</v>
      </c>
      <c r="I658" s="221">
        <v>15.25</v>
      </c>
      <c r="J658" s="221">
        <v>15.7</v>
      </c>
      <c r="K658" s="221">
        <v>15.95</v>
      </c>
      <c r="L658" s="221">
        <v>12</v>
      </c>
      <c r="M658" s="221">
        <v>14.850000000000001</v>
      </c>
      <c r="N658" s="221">
        <v>15.417637840406499</v>
      </c>
      <c r="O658" s="221">
        <v>15</v>
      </c>
      <c r="P658" s="221">
        <v>18</v>
      </c>
      <c r="Q658" s="221">
        <v>15.05</v>
      </c>
      <c r="R658" s="221">
        <v>14.195</v>
      </c>
      <c r="S658" s="221">
        <v>17.100000000000001</v>
      </c>
      <c r="T658" s="221">
        <v>18</v>
      </c>
      <c r="U658" s="221">
        <v>16</v>
      </c>
      <c r="V658" s="221">
        <v>16.533657168412617</v>
      </c>
      <c r="W658" s="221">
        <v>15.5</v>
      </c>
      <c r="X658" s="221">
        <v>16.899999999999999</v>
      </c>
      <c r="Y658" s="221">
        <v>15.6</v>
      </c>
      <c r="Z658" s="221">
        <v>14.29</v>
      </c>
      <c r="AA658" s="213"/>
      <c r="AB658" s="214"/>
      <c r="AC658" s="214"/>
      <c r="AD658" s="214"/>
      <c r="AE658" s="214"/>
      <c r="AF658" s="214"/>
      <c r="AG658" s="214"/>
      <c r="AH658" s="214"/>
      <c r="AI658" s="214"/>
      <c r="AJ658" s="214"/>
      <c r="AK658" s="214"/>
      <c r="AL658" s="214"/>
      <c r="AM658" s="214"/>
      <c r="AN658" s="214"/>
      <c r="AO658" s="214"/>
      <c r="AP658" s="214"/>
      <c r="AQ658" s="214"/>
      <c r="AR658" s="214"/>
      <c r="AS658" s="223"/>
    </row>
    <row r="659" spans="1:45">
      <c r="A659" s="36"/>
      <c r="B659" s="2" t="s">
        <v>250</v>
      </c>
      <c r="C659" s="34"/>
      <c r="D659" s="26">
        <v>0.28928102049780319</v>
      </c>
      <c r="E659" s="26">
        <v>0.81649658092772603</v>
      </c>
      <c r="F659" s="26">
        <v>0.60221812216726534</v>
      </c>
      <c r="G659" s="26">
        <v>0.26269473686518025</v>
      </c>
      <c r="H659" s="26">
        <v>0.12110601416389884</v>
      </c>
      <c r="I659" s="26">
        <v>0.74744007563594439</v>
      </c>
      <c r="J659" s="26">
        <v>0.52313159593611469</v>
      </c>
      <c r="K659" s="26">
        <v>0.18618986725025316</v>
      </c>
      <c r="L659" s="26">
        <v>0.51639777949432231</v>
      </c>
      <c r="M659" s="26">
        <v>0.21602468994692867</v>
      </c>
      <c r="N659" s="26">
        <v>0.41391031701203351</v>
      </c>
      <c r="O659" s="26">
        <v>0.51639777949432231</v>
      </c>
      <c r="P659" s="26">
        <v>0.40824829046386296</v>
      </c>
      <c r="Q659" s="26">
        <v>0.26076809620810554</v>
      </c>
      <c r="R659" s="26">
        <v>0.41999999999999982</v>
      </c>
      <c r="S659" s="26">
        <v>0.69209825891993138</v>
      </c>
      <c r="T659" s="26">
        <v>0.81649658092772603</v>
      </c>
      <c r="U659" s="26">
        <v>0.5163977794943222</v>
      </c>
      <c r="V659" s="26">
        <v>0.23591253098620268</v>
      </c>
      <c r="W659" s="26">
        <v>1.0373041983911948</v>
      </c>
      <c r="X659" s="26">
        <v>0.67946057035465024</v>
      </c>
      <c r="Y659" s="26">
        <v>0.30822070014844921</v>
      </c>
      <c r="Z659" s="26">
        <v>0.31041907157905096</v>
      </c>
      <c r="AA659" s="116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A660" s="36"/>
      <c r="B660" s="2" t="s">
        <v>85</v>
      </c>
      <c r="C660" s="34"/>
      <c r="D660" s="12">
        <v>1.8585342889485171E-2</v>
      </c>
      <c r="E660" s="12">
        <v>4.9989586587411802E-2</v>
      </c>
      <c r="F660" s="12">
        <v>3.8276575561478732E-2</v>
      </c>
      <c r="G660" s="12">
        <v>1.7719865828979987E-2</v>
      </c>
      <c r="H660" s="12">
        <v>6.8164735927147583E-3</v>
      </c>
      <c r="I660" s="12">
        <v>4.9281763228743586E-2</v>
      </c>
      <c r="J660" s="12">
        <v>3.2866906550960091E-2</v>
      </c>
      <c r="K660" s="12">
        <v>1.1685556521982417E-2</v>
      </c>
      <c r="L660" s="12">
        <v>4.4262666813799055E-2</v>
      </c>
      <c r="M660" s="12">
        <v>1.4563462243613167E-2</v>
      </c>
      <c r="N660" s="12">
        <v>2.6786836642568729E-2</v>
      </c>
      <c r="O660" s="12">
        <v>3.3678116053977539E-2</v>
      </c>
      <c r="P660" s="12">
        <v>2.2472382961313556E-2</v>
      </c>
      <c r="Q660" s="12">
        <v>1.7269410344907653E-2</v>
      </c>
      <c r="R660" s="12">
        <v>2.9787234042553176E-2</v>
      </c>
      <c r="S660" s="12">
        <v>4.0121638198256891E-2</v>
      </c>
      <c r="T660" s="12">
        <v>4.6216787599682604E-2</v>
      </c>
      <c r="U660" s="12">
        <v>3.1616190581285036E-2</v>
      </c>
      <c r="V660" s="12">
        <v>1.4244512040842598E-2</v>
      </c>
      <c r="W660" s="12">
        <v>6.5652164455138912E-2</v>
      </c>
      <c r="X660" s="12">
        <v>3.9541837266032019E-2</v>
      </c>
      <c r="Y660" s="12">
        <v>1.982126689057551E-2</v>
      </c>
      <c r="Z660" s="12">
        <v>2.1722818165084045E-2</v>
      </c>
      <c r="AA660" s="116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3"/>
    </row>
    <row r="661" spans="1:45">
      <c r="A661" s="36"/>
      <c r="B661" s="2" t="s">
        <v>251</v>
      </c>
      <c r="C661" s="34"/>
      <c r="D661" s="12">
        <v>-9.3918739834997211E-5</v>
      </c>
      <c r="E661" s="12">
        <v>4.9263757355618276E-2</v>
      </c>
      <c r="F661" s="12">
        <v>1.0719374432350603E-2</v>
      </c>
      <c r="G661" s="12">
        <v>-4.7640782819499128E-2</v>
      </c>
      <c r="H661" s="12">
        <v>0.14134200545009068</v>
      </c>
      <c r="I661" s="12">
        <v>-2.5683653884068791E-2</v>
      </c>
      <c r="J661" s="12">
        <v>2.2496824770015689E-2</v>
      </c>
      <c r="K661" s="12">
        <v>2.3567502073439828E-2</v>
      </c>
      <c r="L661" s="12">
        <v>-0.25052588760312988</v>
      </c>
      <c r="M661" s="12">
        <v>-4.7097199952550683E-2</v>
      </c>
      <c r="N661" s="12">
        <v>-7.3533773519264267E-3</v>
      </c>
      <c r="O661" s="12">
        <v>-1.4976880849827734E-2</v>
      </c>
      <c r="P661" s="12">
        <v>0.16703826073226935</v>
      </c>
      <c r="Q661" s="12">
        <v>-2.9966363097765125E-2</v>
      </c>
      <c r="R661" s="12">
        <v>-9.4207001303211024E-2</v>
      </c>
      <c r="S661" s="12">
        <v>0.1081510090439437</v>
      </c>
      <c r="T661" s="12">
        <v>0.13491794162954629</v>
      </c>
      <c r="U661" s="12">
        <v>4.9263757355618276E-2</v>
      </c>
      <c r="V661" s="12">
        <v>6.3930551482706655E-2</v>
      </c>
      <c r="W661" s="12">
        <v>1.5002083646046938E-2</v>
      </c>
      <c r="X661" s="12">
        <v>0.10386829983024737</v>
      </c>
      <c r="Y661" s="12">
        <v>-1.0580759053142597E-3</v>
      </c>
      <c r="Z661" s="12">
        <v>-8.2001280044176506E-2</v>
      </c>
      <c r="AA661" s="116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3"/>
    </row>
    <row r="662" spans="1:45">
      <c r="A662" s="36"/>
      <c r="B662" s="57" t="s">
        <v>252</v>
      </c>
      <c r="C662" s="58"/>
      <c r="D662" s="56">
        <v>0</v>
      </c>
      <c r="E662" s="56" t="s">
        <v>253</v>
      </c>
      <c r="F662" s="56">
        <v>0.24</v>
      </c>
      <c r="G662" s="56">
        <v>1.07</v>
      </c>
      <c r="H662" s="56">
        <v>3.19</v>
      </c>
      <c r="I662" s="56">
        <v>0.57999999999999996</v>
      </c>
      <c r="J662" s="56">
        <v>0.51</v>
      </c>
      <c r="K662" s="56">
        <v>0.53</v>
      </c>
      <c r="L662" s="56" t="s">
        <v>253</v>
      </c>
      <c r="M662" s="56">
        <v>1.06</v>
      </c>
      <c r="N662" s="56">
        <v>0.16</v>
      </c>
      <c r="O662" s="56" t="s">
        <v>253</v>
      </c>
      <c r="P662" s="56" t="s">
        <v>253</v>
      </c>
      <c r="Q662" s="56">
        <v>0.67</v>
      </c>
      <c r="R662" s="56">
        <v>2.12</v>
      </c>
      <c r="S662" s="56">
        <v>2.44</v>
      </c>
      <c r="T662" s="56" t="s">
        <v>253</v>
      </c>
      <c r="U662" s="56" t="s">
        <v>253</v>
      </c>
      <c r="V662" s="56">
        <v>1.45</v>
      </c>
      <c r="W662" s="56">
        <v>0.34</v>
      </c>
      <c r="X662" s="56">
        <v>2.35</v>
      </c>
      <c r="Y662" s="56">
        <v>0.02</v>
      </c>
      <c r="Z662" s="56">
        <v>1.85</v>
      </c>
      <c r="AA662" s="116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3"/>
    </row>
    <row r="663" spans="1:45">
      <c r="B663" s="37" t="s">
        <v>301</v>
      </c>
      <c r="C663" s="19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S663" s="73"/>
    </row>
    <row r="664" spans="1:45">
      <c r="AS664" s="73"/>
    </row>
    <row r="665" spans="1:45" ht="15">
      <c r="B665" s="40" t="s">
        <v>525</v>
      </c>
      <c r="AS665" s="33" t="s">
        <v>66</v>
      </c>
    </row>
    <row r="666" spans="1:45" ht="15">
      <c r="A666" s="29" t="s">
        <v>58</v>
      </c>
      <c r="B666" s="17" t="s">
        <v>113</v>
      </c>
      <c r="C666" s="14" t="s">
        <v>114</v>
      </c>
      <c r="D666" s="15" t="s">
        <v>213</v>
      </c>
      <c r="E666" s="16" t="s">
        <v>213</v>
      </c>
      <c r="F666" s="16" t="s">
        <v>213</v>
      </c>
      <c r="G666" s="16" t="s">
        <v>213</v>
      </c>
      <c r="H666" s="16" t="s">
        <v>213</v>
      </c>
      <c r="I666" s="16" t="s">
        <v>213</v>
      </c>
      <c r="J666" s="16" t="s">
        <v>213</v>
      </c>
      <c r="K666" s="16" t="s">
        <v>213</v>
      </c>
      <c r="L666" s="16" t="s">
        <v>213</v>
      </c>
      <c r="M666" s="16" t="s">
        <v>213</v>
      </c>
      <c r="N666" s="16" t="s">
        <v>213</v>
      </c>
      <c r="O666" s="16" t="s">
        <v>213</v>
      </c>
      <c r="P666" s="16" t="s">
        <v>213</v>
      </c>
      <c r="Q666" s="16" t="s">
        <v>213</v>
      </c>
      <c r="R666" s="16" t="s">
        <v>213</v>
      </c>
      <c r="S666" s="16" t="s">
        <v>213</v>
      </c>
      <c r="T666" s="16" t="s">
        <v>213</v>
      </c>
      <c r="U666" s="16" t="s">
        <v>213</v>
      </c>
      <c r="V666" s="16" t="s">
        <v>213</v>
      </c>
      <c r="W666" s="16" t="s">
        <v>213</v>
      </c>
      <c r="X666" s="16" t="s">
        <v>213</v>
      </c>
      <c r="Y666" s="116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1</v>
      </c>
    </row>
    <row r="667" spans="1:45">
      <c r="A667" s="36"/>
      <c r="B667" s="18" t="s">
        <v>214</v>
      </c>
      <c r="C667" s="7" t="s">
        <v>214</v>
      </c>
      <c r="D667" s="114" t="s">
        <v>217</v>
      </c>
      <c r="E667" s="115" t="s">
        <v>218</v>
      </c>
      <c r="F667" s="115" t="s">
        <v>219</v>
      </c>
      <c r="G667" s="115" t="s">
        <v>220</v>
      </c>
      <c r="H667" s="115" t="s">
        <v>255</v>
      </c>
      <c r="I667" s="115" t="s">
        <v>221</v>
      </c>
      <c r="J667" s="115" t="s">
        <v>222</v>
      </c>
      <c r="K667" s="115" t="s">
        <v>223</v>
      </c>
      <c r="L667" s="115" t="s">
        <v>224</v>
      </c>
      <c r="M667" s="115" t="s">
        <v>225</v>
      </c>
      <c r="N667" s="115" t="s">
        <v>227</v>
      </c>
      <c r="O667" s="115" t="s">
        <v>228</v>
      </c>
      <c r="P667" s="115" t="s">
        <v>230</v>
      </c>
      <c r="Q667" s="115" t="s">
        <v>231</v>
      </c>
      <c r="R667" s="115" t="s">
        <v>232</v>
      </c>
      <c r="S667" s="115" t="s">
        <v>233</v>
      </c>
      <c r="T667" s="115" t="s">
        <v>234</v>
      </c>
      <c r="U667" s="115" t="s">
        <v>236</v>
      </c>
      <c r="V667" s="115" t="s">
        <v>237</v>
      </c>
      <c r="W667" s="115" t="s">
        <v>238</v>
      </c>
      <c r="X667" s="115" t="s">
        <v>239</v>
      </c>
      <c r="Y667" s="116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 t="s">
        <v>1</v>
      </c>
    </row>
    <row r="668" spans="1:45">
      <c r="A668" s="36"/>
      <c r="B668" s="18"/>
      <c r="C668" s="7"/>
      <c r="D668" s="8" t="s">
        <v>259</v>
      </c>
      <c r="E668" s="9" t="s">
        <v>258</v>
      </c>
      <c r="F668" s="9" t="s">
        <v>257</v>
      </c>
      <c r="G668" s="9" t="s">
        <v>258</v>
      </c>
      <c r="H668" s="9" t="s">
        <v>258</v>
      </c>
      <c r="I668" s="9" t="s">
        <v>258</v>
      </c>
      <c r="J668" s="9" t="s">
        <v>258</v>
      </c>
      <c r="K668" s="9" t="s">
        <v>259</v>
      </c>
      <c r="L668" s="9" t="s">
        <v>258</v>
      </c>
      <c r="M668" s="9" t="s">
        <v>259</v>
      </c>
      <c r="N668" s="9" t="s">
        <v>257</v>
      </c>
      <c r="O668" s="9" t="s">
        <v>257</v>
      </c>
      <c r="P668" s="9" t="s">
        <v>259</v>
      </c>
      <c r="Q668" s="9" t="s">
        <v>257</v>
      </c>
      <c r="R668" s="9" t="s">
        <v>259</v>
      </c>
      <c r="S668" s="9" t="s">
        <v>257</v>
      </c>
      <c r="T668" s="9" t="s">
        <v>257</v>
      </c>
      <c r="U668" s="9" t="s">
        <v>259</v>
      </c>
      <c r="V668" s="9" t="s">
        <v>257</v>
      </c>
      <c r="W668" s="9" t="s">
        <v>257</v>
      </c>
      <c r="X668" s="9" t="s">
        <v>257</v>
      </c>
      <c r="Y668" s="116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3</v>
      </c>
    </row>
    <row r="669" spans="1:45">
      <c r="A669" s="36"/>
      <c r="B669" s="18"/>
      <c r="C669" s="7"/>
      <c r="D669" s="30" t="s">
        <v>286</v>
      </c>
      <c r="E669" s="30" t="s">
        <v>285</v>
      </c>
      <c r="F669" s="30" t="s">
        <v>285</v>
      </c>
      <c r="G669" s="30" t="s">
        <v>118</v>
      </c>
      <c r="H669" s="30" t="s">
        <v>118</v>
      </c>
      <c r="I669" s="30" t="s">
        <v>118</v>
      </c>
      <c r="J669" s="30" t="s">
        <v>118</v>
      </c>
      <c r="K669" s="30" t="s">
        <v>287</v>
      </c>
      <c r="L669" s="30" t="s">
        <v>287</v>
      </c>
      <c r="M669" s="30" t="s">
        <v>261</v>
      </c>
      <c r="N669" s="30" t="s">
        <v>288</v>
      </c>
      <c r="O669" s="30" t="s">
        <v>247</v>
      </c>
      <c r="P669" s="30" t="s">
        <v>289</v>
      </c>
      <c r="Q669" s="30" t="s">
        <v>290</v>
      </c>
      <c r="R669" s="30" t="s">
        <v>286</v>
      </c>
      <c r="S669" s="30" t="s">
        <v>290</v>
      </c>
      <c r="T669" s="30" t="s">
        <v>289</v>
      </c>
      <c r="U669" s="30" t="s">
        <v>291</v>
      </c>
      <c r="V669" s="30" t="s">
        <v>285</v>
      </c>
      <c r="W669" s="30" t="s">
        <v>285</v>
      </c>
      <c r="X669" s="30" t="s">
        <v>286</v>
      </c>
      <c r="Y669" s="116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>
        <v>3</v>
      </c>
    </row>
    <row r="670" spans="1:45">
      <c r="A670" s="36"/>
      <c r="B670" s="17">
        <v>1</v>
      </c>
      <c r="C670" s="13">
        <v>1</v>
      </c>
      <c r="D670" s="184">
        <v>5.9699999999999996E-2</v>
      </c>
      <c r="E670" s="184">
        <v>5.3999999999999999E-2</v>
      </c>
      <c r="F670" s="206">
        <v>5.6694000000000001E-2</v>
      </c>
      <c r="G670" s="184">
        <v>5.5E-2</v>
      </c>
      <c r="H670" s="206">
        <v>5.5E-2</v>
      </c>
      <c r="I670" s="184">
        <v>5.9000000000000004E-2</v>
      </c>
      <c r="J670" s="206">
        <v>5.6999999999999995E-2</v>
      </c>
      <c r="K670" s="184">
        <v>5.8100000000000006E-2</v>
      </c>
      <c r="L670" s="184">
        <v>6.2E-2</v>
      </c>
      <c r="M670" s="184">
        <v>6.3306526800000013E-2</v>
      </c>
      <c r="N670" s="184">
        <v>6.0800000000000007E-2</v>
      </c>
      <c r="O670" s="184">
        <v>5.5999999999999994E-2</v>
      </c>
      <c r="P670" s="184">
        <v>6.0700000000000004E-2</v>
      </c>
      <c r="Q670" s="184">
        <v>5.9440999999999994E-2</v>
      </c>
      <c r="R670" s="184">
        <v>5.1699999999999996E-2</v>
      </c>
      <c r="S670" s="184">
        <v>6.5500000000000003E-2</v>
      </c>
      <c r="T670" s="184">
        <v>0.06</v>
      </c>
      <c r="U670" s="184">
        <v>5.180860515181495E-2</v>
      </c>
      <c r="V670" s="184">
        <v>5.2999999999999999E-2</v>
      </c>
      <c r="W670" s="184">
        <v>5.6999999999999995E-2</v>
      </c>
      <c r="X670" s="184">
        <v>5.9799999999999999E-2</v>
      </c>
      <c r="Y670" s="182"/>
      <c r="Z670" s="183"/>
      <c r="AA670" s="183"/>
      <c r="AB670" s="183"/>
      <c r="AC670" s="183"/>
      <c r="AD670" s="183"/>
      <c r="AE670" s="183"/>
      <c r="AF670" s="183"/>
      <c r="AG670" s="183"/>
      <c r="AH670" s="183"/>
      <c r="AI670" s="183"/>
      <c r="AJ670" s="183"/>
      <c r="AK670" s="183"/>
      <c r="AL670" s="183"/>
      <c r="AM670" s="183"/>
      <c r="AN670" s="183"/>
      <c r="AO670" s="183"/>
      <c r="AP670" s="183"/>
      <c r="AQ670" s="183"/>
      <c r="AR670" s="183"/>
      <c r="AS670" s="186">
        <v>1</v>
      </c>
    </row>
    <row r="671" spans="1:45">
      <c r="A671" s="36"/>
      <c r="B671" s="18">
        <v>1</v>
      </c>
      <c r="C671" s="7">
        <v>2</v>
      </c>
      <c r="D671" s="187">
        <v>5.9799999999999999E-2</v>
      </c>
      <c r="E671" s="187">
        <v>5.2999999999999999E-2</v>
      </c>
      <c r="F671" s="230">
        <v>5.2999999999999999E-2</v>
      </c>
      <c r="G671" s="187">
        <v>5.5999999999999994E-2</v>
      </c>
      <c r="H671" s="208">
        <v>5.1000000000000004E-2</v>
      </c>
      <c r="I671" s="187">
        <v>5.9000000000000004E-2</v>
      </c>
      <c r="J671" s="208">
        <v>5.5999999999999994E-2</v>
      </c>
      <c r="K671" s="187">
        <v>5.74E-2</v>
      </c>
      <c r="L671" s="187">
        <v>6.4399999999999999E-2</v>
      </c>
      <c r="M671" s="187">
        <v>6.2241075600000001E-2</v>
      </c>
      <c r="N671" s="187">
        <v>5.9799999999999999E-2</v>
      </c>
      <c r="O671" s="187">
        <v>5.5999999999999994E-2</v>
      </c>
      <c r="P671" s="187">
        <v>5.8699999999999995E-2</v>
      </c>
      <c r="Q671" s="187">
        <v>6.0898000000000008E-2</v>
      </c>
      <c r="R671" s="187">
        <v>5.1999999999999998E-2</v>
      </c>
      <c r="S671" s="187">
        <v>6.4500000000000002E-2</v>
      </c>
      <c r="T671" s="190">
        <v>7.0000000000000007E-2</v>
      </c>
      <c r="U671" s="187">
        <v>5.2431313722152442E-2</v>
      </c>
      <c r="V671" s="187">
        <v>5.1999999999999998E-2</v>
      </c>
      <c r="W671" s="187">
        <v>5.6999999999999995E-2</v>
      </c>
      <c r="X671" s="187">
        <v>6.1100000000000002E-2</v>
      </c>
      <c r="Y671" s="182"/>
      <c r="Z671" s="183"/>
      <c r="AA671" s="183"/>
      <c r="AB671" s="183"/>
      <c r="AC671" s="183"/>
      <c r="AD671" s="183"/>
      <c r="AE671" s="183"/>
      <c r="AF671" s="183"/>
      <c r="AG671" s="183"/>
      <c r="AH671" s="183"/>
      <c r="AI671" s="183"/>
      <c r="AJ671" s="183"/>
      <c r="AK671" s="183"/>
      <c r="AL671" s="183"/>
      <c r="AM671" s="183"/>
      <c r="AN671" s="183"/>
      <c r="AO671" s="183"/>
      <c r="AP671" s="183"/>
      <c r="AQ671" s="183"/>
      <c r="AR671" s="183"/>
      <c r="AS671" s="186" t="e">
        <v>#N/A</v>
      </c>
    </row>
    <row r="672" spans="1:45">
      <c r="A672" s="36"/>
      <c r="B672" s="18">
        <v>1</v>
      </c>
      <c r="C672" s="7">
        <v>3</v>
      </c>
      <c r="D672" s="187">
        <v>5.8799999999999998E-2</v>
      </c>
      <c r="E672" s="187">
        <v>5.899999999999999E-2</v>
      </c>
      <c r="F672" s="208">
        <v>5.5520000000000007E-2</v>
      </c>
      <c r="G672" s="187">
        <v>5.5999999999999994E-2</v>
      </c>
      <c r="H672" s="208">
        <v>5.2999999999999999E-2</v>
      </c>
      <c r="I672" s="187">
        <v>5.9000000000000004E-2</v>
      </c>
      <c r="J672" s="208">
        <v>5.6999999999999995E-2</v>
      </c>
      <c r="K672" s="208">
        <v>5.8400000000000001E-2</v>
      </c>
      <c r="L672" s="26">
        <v>6.1899999999999997E-2</v>
      </c>
      <c r="M672" s="26">
        <v>6.3165141600000002E-2</v>
      </c>
      <c r="N672" s="26">
        <v>6.25E-2</v>
      </c>
      <c r="O672" s="26">
        <v>5.8000000000000003E-2</v>
      </c>
      <c r="P672" s="26">
        <v>6.2E-2</v>
      </c>
      <c r="Q672" s="26">
        <v>5.8575000000000002E-2</v>
      </c>
      <c r="R672" s="26">
        <v>5.3499999999999999E-2</v>
      </c>
      <c r="S672" s="26">
        <v>6.5000000000000002E-2</v>
      </c>
      <c r="T672" s="26">
        <v>0.06</v>
      </c>
      <c r="U672" s="26">
        <v>5.2118940694094139E-2</v>
      </c>
      <c r="V672" s="26">
        <v>5.3999999999999999E-2</v>
      </c>
      <c r="W672" s="26">
        <v>5.6999999999999995E-2</v>
      </c>
      <c r="X672" s="26">
        <v>5.9900000000000002E-2</v>
      </c>
      <c r="Y672" s="182"/>
      <c r="Z672" s="183"/>
      <c r="AA672" s="183"/>
      <c r="AB672" s="183"/>
      <c r="AC672" s="183"/>
      <c r="AD672" s="183"/>
      <c r="AE672" s="183"/>
      <c r="AF672" s="183"/>
      <c r="AG672" s="183"/>
      <c r="AH672" s="183"/>
      <c r="AI672" s="183"/>
      <c r="AJ672" s="183"/>
      <c r="AK672" s="183"/>
      <c r="AL672" s="183"/>
      <c r="AM672" s="183"/>
      <c r="AN672" s="183"/>
      <c r="AO672" s="183"/>
      <c r="AP672" s="183"/>
      <c r="AQ672" s="183"/>
      <c r="AR672" s="183"/>
      <c r="AS672" s="186">
        <v>16</v>
      </c>
    </row>
    <row r="673" spans="1:45">
      <c r="A673" s="36"/>
      <c r="B673" s="18">
        <v>1</v>
      </c>
      <c r="C673" s="7">
        <v>4</v>
      </c>
      <c r="D673" s="187">
        <v>5.8900000000000001E-2</v>
      </c>
      <c r="E673" s="187">
        <v>5.3999999999999999E-2</v>
      </c>
      <c r="F673" s="208">
        <v>5.6060000000000006E-2</v>
      </c>
      <c r="G673" s="187">
        <v>5.6999999999999995E-2</v>
      </c>
      <c r="H673" s="208">
        <v>5.1999999999999998E-2</v>
      </c>
      <c r="I673" s="187">
        <v>5.8000000000000003E-2</v>
      </c>
      <c r="J673" s="208">
        <v>5.5999999999999994E-2</v>
      </c>
      <c r="K673" s="208">
        <v>5.7799999999999997E-2</v>
      </c>
      <c r="L673" s="26">
        <v>6.3799999999999996E-2</v>
      </c>
      <c r="M673" s="26">
        <v>6.25389732E-2</v>
      </c>
      <c r="N673" s="26">
        <v>5.9000000000000004E-2</v>
      </c>
      <c r="O673" s="26">
        <v>0.06</v>
      </c>
      <c r="P673" s="26">
        <v>5.9900000000000002E-2</v>
      </c>
      <c r="Q673" s="26">
        <v>6.0039000000000002E-2</v>
      </c>
      <c r="R673" s="26">
        <v>5.1799999999999999E-2</v>
      </c>
      <c r="S673" s="26">
        <v>6.4000000000000001E-2</v>
      </c>
      <c r="T673" s="26">
        <v>0.06</v>
      </c>
      <c r="U673" s="26">
        <v>5.203658419839631E-2</v>
      </c>
      <c r="V673" s="26">
        <v>5.5E-2</v>
      </c>
      <c r="W673" s="26">
        <v>5.6999999999999995E-2</v>
      </c>
      <c r="X673" s="26">
        <v>6.1300000000000007E-2</v>
      </c>
      <c r="Y673" s="182"/>
      <c r="Z673" s="183"/>
      <c r="AA673" s="183"/>
      <c r="AB673" s="183"/>
      <c r="AC673" s="183"/>
      <c r="AD673" s="183"/>
      <c r="AE673" s="183"/>
      <c r="AF673" s="183"/>
      <c r="AG673" s="183"/>
      <c r="AH673" s="183"/>
      <c r="AI673" s="183"/>
      <c r="AJ673" s="183"/>
      <c r="AK673" s="183"/>
      <c r="AL673" s="183"/>
      <c r="AM673" s="183"/>
      <c r="AN673" s="183"/>
      <c r="AO673" s="183"/>
      <c r="AP673" s="183"/>
      <c r="AQ673" s="183"/>
      <c r="AR673" s="183"/>
      <c r="AS673" s="186">
        <v>5.7944965577141162E-2</v>
      </c>
    </row>
    <row r="674" spans="1:45">
      <c r="A674" s="36"/>
      <c r="B674" s="18">
        <v>1</v>
      </c>
      <c r="C674" s="7">
        <v>5</v>
      </c>
      <c r="D674" s="187">
        <v>5.9599999999999993E-2</v>
      </c>
      <c r="E674" s="187">
        <v>5.6999999999999995E-2</v>
      </c>
      <c r="F674" s="187">
        <v>5.6492999999999995E-2</v>
      </c>
      <c r="G674" s="187">
        <v>5.5E-2</v>
      </c>
      <c r="H674" s="187">
        <v>4.7E-2</v>
      </c>
      <c r="I674" s="187">
        <v>5.6999999999999995E-2</v>
      </c>
      <c r="J674" s="187">
        <v>5.5999999999999994E-2</v>
      </c>
      <c r="K674" s="187">
        <v>5.8100000000000006E-2</v>
      </c>
      <c r="L674" s="187">
        <v>6.1799999999999994E-2</v>
      </c>
      <c r="M674" s="187">
        <v>6.2527924800000009E-2</v>
      </c>
      <c r="N674" s="187">
        <v>5.9199999999999996E-2</v>
      </c>
      <c r="O674" s="187">
        <v>5.5999999999999994E-2</v>
      </c>
      <c r="P674" s="187">
        <v>5.8900000000000001E-2</v>
      </c>
      <c r="Q674" s="187">
        <v>6.1488000000000008E-2</v>
      </c>
      <c r="R674" s="187">
        <v>5.2299999999999999E-2</v>
      </c>
      <c r="S674" s="187">
        <v>6.6000000000000003E-2</v>
      </c>
      <c r="T674" s="187">
        <v>0.06</v>
      </c>
      <c r="U674" s="187">
        <v>5.2219702146420882E-2</v>
      </c>
      <c r="V674" s="187">
        <v>5.3999999999999999E-2</v>
      </c>
      <c r="W674" s="187">
        <v>5.6999999999999995E-2</v>
      </c>
      <c r="X674" s="187">
        <v>6.0700000000000004E-2</v>
      </c>
      <c r="Y674" s="182"/>
      <c r="Z674" s="183"/>
      <c r="AA674" s="183"/>
      <c r="AB674" s="183"/>
      <c r="AC674" s="183"/>
      <c r="AD674" s="183"/>
      <c r="AE674" s="183"/>
      <c r="AF674" s="183"/>
      <c r="AG674" s="183"/>
      <c r="AH674" s="183"/>
      <c r="AI674" s="183"/>
      <c r="AJ674" s="183"/>
      <c r="AK674" s="183"/>
      <c r="AL674" s="183"/>
      <c r="AM674" s="183"/>
      <c r="AN674" s="183"/>
      <c r="AO674" s="183"/>
      <c r="AP674" s="183"/>
      <c r="AQ674" s="183"/>
      <c r="AR674" s="183"/>
      <c r="AS674" s="186">
        <v>101</v>
      </c>
    </row>
    <row r="675" spans="1:45">
      <c r="A675" s="36"/>
      <c r="B675" s="18">
        <v>1</v>
      </c>
      <c r="C675" s="7">
        <v>6</v>
      </c>
      <c r="D675" s="187">
        <v>5.9500000000000004E-2</v>
      </c>
      <c r="E675" s="187">
        <v>5.6000000000000008E-2</v>
      </c>
      <c r="F675" s="187">
        <v>5.5216999999999995E-2</v>
      </c>
      <c r="G675" s="187">
        <v>5.6999999999999995E-2</v>
      </c>
      <c r="H675" s="187">
        <v>5.1999999999999998E-2</v>
      </c>
      <c r="I675" s="187">
        <v>5.9000000000000004E-2</v>
      </c>
      <c r="J675" s="187">
        <v>5.5999999999999994E-2</v>
      </c>
      <c r="K675" s="187">
        <v>5.9299999999999999E-2</v>
      </c>
      <c r="L675" s="187">
        <v>6.3500000000000001E-2</v>
      </c>
      <c r="M675" s="187">
        <v>6.2755928400000008E-2</v>
      </c>
      <c r="N675" s="187">
        <v>6.0199999999999997E-2</v>
      </c>
      <c r="O675" s="187">
        <v>6.4000000000000001E-2</v>
      </c>
      <c r="P675" s="187">
        <v>5.9400000000000001E-2</v>
      </c>
      <c r="Q675" s="187">
        <v>6.0214000000000004E-2</v>
      </c>
      <c r="R675" s="187">
        <v>5.3899999999999997E-2</v>
      </c>
      <c r="S675" s="187">
        <v>6.3500000000000001E-2</v>
      </c>
      <c r="T675" s="187">
        <v>0.06</v>
      </c>
      <c r="U675" s="187">
        <v>5.2679146406906484E-2</v>
      </c>
      <c r="V675" s="187">
        <v>5.3999999999999999E-2</v>
      </c>
      <c r="W675" s="187">
        <v>5.6999999999999995E-2</v>
      </c>
      <c r="X675" s="187">
        <v>6.2200000000000005E-2</v>
      </c>
      <c r="Y675" s="182"/>
      <c r="Z675" s="183"/>
      <c r="AA675" s="183"/>
      <c r="AB675" s="183"/>
      <c r="AC675" s="183"/>
      <c r="AD675" s="183"/>
      <c r="AE675" s="183"/>
      <c r="AF675" s="183"/>
      <c r="AG675" s="183"/>
      <c r="AH675" s="183"/>
      <c r="AI675" s="183"/>
      <c r="AJ675" s="183"/>
      <c r="AK675" s="183"/>
      <c r="AL675" s="183"/>
      <c r="AM675" s="183"/>
      <c r="AN675" s="183"/>
      <c r="AO675" s="183"/>
      <c r="AP675" s="183"/>
      <c r="AQ675" s="183"/>
      <c r="AR675" s="183"/>
      <c r="AS675" s="74"/>
    </row>
    <row r="676" spans="1:45">
      <c r="A676" s="36"/>
      <c r="B676" s="19" t="s">
        <v>248</v>
      </c>
      <c r="C676" s="11"/>
      <c r="D676" s="189">
        <v>5.9383333333333337E-2</v>
      </c>
      <c r="E676" s="189">
        <v>5.5499999999999994E-2</v>
      </c>
      <c r="F676" s="189">
        <v>5.5497333333333336E-2</v>
      </c>
      <c r="G676" s="189">
        <v>5.5999999999999994E-2</v>
      </c>
      <c r="H676" s="189">
        <v>5.1666666666666666E-2</v>
      </c>
      <c r="I676" s="189">
        <v>5.8500000000000003E-2</v>
      </c>
      <c r="J676" s="189">
        <v>5.6333333333333326E-2</v>
      </c>
      <c r="K676" s="189">
        <v>5.8183333333333337E-2</v>
      </c>
      <c r="L676" s="189">
        <v>6.2899999999999998E-2</v>
      </c>
      <c r="M676" s="189">
        <v>6.2755928400000008E-2</v>
      </c>
      <c r="N676" s="189">
        <v>6.0249999999999998E-2</v>
      </c>
      <c r="O676" s="189">
        <v>5.8333333333333327E-2</v>
      </c>
      <c r="P676" s="189">
        <v>5.9933333333333338E-2</v>
      </c>
      <c r="Q676" s="189">
        <v>6.0109166666666665E-2</v>
      </c>
      <c r="R676" s="189">
        <v>5.2533333333333328E-2</v>
      </c>
      <c r="S676" s="189">
        <v>6.4750000000000002E-2</v>
      </c>
      <c r="T676" s="189">
        <v>6.1666666666666668E-2</v>
      </c>
      <c r="U676" s="189">
        <v>5.2215715386630862E-2</v>
      </c>
      <c r="V676" s="189">
        <v>5.3666666666666668E-2</v>
      </c>
      <c r="W676" s="189">
        <v>5.6999999999999995E-2</v>
      </c>
      <c r="X676" s="189">
        <v>6.083333333333335E-2</v>
      </c>
      <c r="Y676" s="182"/>
      <c r="Z676" s="183"/>
      <c r="AA676" s="183"/>
      <c r="AB676" s="183"/>
      <c r="AC676" s="183"/>
      <c r="AD676" s="183"/>
      <c r="AE676" s="183"/>
      <c r="AF676" s="183"/>
      <c r="AG676" s="183"/>
      <c r="AH676" s="183"/>
      <c r="AI676" s="183"/>
      <c r="AJ676" s="183"/>
      <c r="AK676" s="183"/>
      <c r="AL676" s="183"/>
      <c r="AM676" s="183"/>
      <c r="AN676" s="183"/>
      <c r="AO676" s="183"/>
      <c r="AP676" s="183"/>
      <c r="AQ676" s="183"/>
      <c r="AR676" s="183"/>
      <c r="AS676" s="74"/>
    </row>
    <row r="677" spans="1:45">
      <c r="A677" s="36"/>
      <c r="B677" s="2" t="s">
        <v>249</v>
      </c>
      <c r="C677" s="34"/>
      <c r="D677" s="26">
        <v>5.9549999999999999E-2</v>
      </c>
      <c r="E677" s="26">
        <v>5.5000000000000007E-2</v>
      </c>
      <c r="F677" s="26">
        <v>5.5790000000000006E-2</v>
      </c>
      <c r="G677" s="26">
        <v>5.5999999999999994E-2</v>
      </c>
      <c r="H677" s="26">
        <v>5.1999999999999998E-2</v>
      </c>
      <c r="I677" s="26">
        <v>5.9000000000000004E-2</v>
      </c>
      <c r="J677" s="26">
        <v>5.5999999999999994E-2</v>
      </c>
      <c r="K677" s="26">
        <v>5.8100000000000006E-2</v>
      </c>
      <c r="L677" s="26">
        <v>6.275E-2</v>
      </c>
      <c r="M677" s="26">
        <v>6.2647450800000004E-2</v>
      </c>
      <c r="N677" s="26">
        <v>0.06</v>
      </c>
      <c r="O677" s="26">
        <v>5.6999999999999995E-2</v>
      </c>
      <c r="P677" s="26">
        <v>5.9650000000000002E-2</v>
      </c>
      <c r="Q677" s="26">
        <v>6.0126499999999999E-2</v>
      </c>
      <c r="R677" s="26">
        <v>5.2150000000000002E-2</v>
      </c>
      <c r="S677" s="26">
        <v>6.4750000000000002E-2</v>
      </c>
      <c r="T677" s="26">
        <v>0.06</v>
      </c>
      <c r="U677" s="26">
        <v>5.2169321420257514E-2</v>
      </c>
      <c r="V677" s="26">
        <v>5.3999999999999999E-2</v>
      </c>
      <c r="W677" s="26">
        <v>5.6999999999999995E-2</v>
      </c>
      <c r="X677" s="26">
        <v>6.0900000000000003E-2</v>
      </c>
      <c r="Y677" s="182"/>
      <c r="Z677" s="183"/>
      <c r="AA677" s="183"/>
      <c r="AB677" s="183"/>
      <c r="AC677" s="183"/>
      <c r="AD677" s="183"/>
      <c r="AE677" s="183"/>
      <c r="AF677" s="183"/>
      <c r="AG677" s="183"/>
      <c r="AH677" s="183"/>
      <c r="AI677" s="183"/>
      <c r="AJ677" s="183"/>
      <c r="AK677" s="183"/>
      <c r="AL677" s="183"/>
      <c r="AM677" s="183"/>
      <c r="AN677" s="183"/>
      <c r="AO677" s="183"/>
      <c r="AP677" s="183"/>
      <c r="AQ677" s="183"/>
      <c r="AR677" s="183"/>
      <c r="AS677" s="74"/>
    </row>
    <row r="678" spans="1:45">
      <c r="A678" s="36"/>
      <c r="B678" s="2" t="s">
        <v>250</v>
      </c>
      <c r="C678" s="34"/>
      <c r="D678" s="26">
        <v>4.2622372841814648E-4</v>
      </c>
      <c r="E678" s="26">
        <v>2.25831795812724E-3</v>
      </c>
      <c r="F678" s="26">
        <v>1.3457883439332756E-3</v>
      </c>
      <c r="G678" s="26">
        <v>8.9442719099991363E-4</v>
      </c>
      <c r="H678" s="26">
        <v>2.6583202716502509E-3</v>
      </c>
      <c r="I678" s="26">
        <v>8.3666002653407878E-4</v>
      </c>
      <c r="J678" s="26">
        <v>5.1639777949432275E-4</v>
      </c>
      <c r="K678" s="26">
        <v>6.4316923641189979E-4</v>
      </c>
      <c r="L678" s="26">
        <v>1.1349008767288895E-3</v>
      </c>
      <c r="M678" s="26">
        <v>4.085933546264917E-4</v>
      </c>
      <c r="N678" s="26">
        <v>1.2833549781724469E-3</v>
      </c>
      <c r="O678" s="26">
        <v>3.2041639575194469E-3</v>
      </c>
      <c r="P678" s="26">
        <v>1.2436505404118431E-3</v>
      </c>
      <c r="Q678" s="26">
        <v>1.0333892619273117E-3</v>
      </c>
      <c r="R678" s="26">
        <v>9.3523615556000963E-4</v>
      </c>
      <c r="S678" s="26">
        <v>9.3541434669348617E-4</v>
      </c>
      <c r="T678" s="26">
        <v>4.0824829046386332E-3</v>
      </c>
      <c r="U678" s="26">
        <v>3.0609113482515943E-4</v>
      </c>
      <c r="V678" s="26">
        <v>1.0327955589886453E-3</v>
      </c>
      <c r="W678" s="26">
        <v>0</v>
      </c>
      <c r="X678" s="26">
        <v>9.0700973901423497E-4</v>
      </c>
      <c r="Y678" s="182"/>
      <c r="Z678" s="183"/>
      <c r="AA678" s="183"/>
      <c r="AB678" s="183"/>
      <c r="AC678" s="183"/>
      <c r="AD678" s="183"/>
      <c r="AE678" s="183"/>
      <c r="AF678" s="183"/>
      <c r="AG678" s="183"/>
      <c r="AH678" s="183"/>
      <c r="AI678" s="183"/>
      <c r="AJ678" s="183"/>
      <c r="AK678" s="183"/>
      <c r="AL678" s="183"/>
      <c r="AM678" s="183"/>
      <c r="AN678" s="183"/>
      <c r="AO678" s="183"/>
      <c r="AP678" s="183"/>
      <c r="AQ678" s="183"/>
      <c r="AR678" s="183"/>
      <c r="AS678" s="74"/>
    </row>
    <row r="679" spans="1:45">
      <c r="A679" s="36"/>
      <c r="B679" s="2" t="s">
        <v>85</v>
      </c>
      <c r="C679" s="34"/>
      <c r="D679" s="12">
        <v>7.1774975315994352E-3</v>
      </c>
      <c r="E679" s="12">
        <v>4.0690413659950277E-2</v>
      </c>
      <c r="F679" s="12">
        <v>2.4249603775555743E-2</v>
      </c>
      <c r="G679" s="12">
        <v>1.597191412499846E-2</v>
      </c>
      <c r="H679" s="12">
        <v>5.1451360096456469E-2</v>
      </c>
      <c r="I679" s="12">
        <v>1.4301880795454337E-2</v>
      </c>
      <c r="J679" s="12">
        <v>9.1668244880649015E-3</v>
      </c>
      <c r="K679" s="12">
        <v>1.1054183381470635E-2</v>
      </c>
      <c r="L679" s="12">
        <v>1.8042939216675508E-2</v>
      </c>
      <c r="M679" s="12">
        <v>6.5108327618413758E-3</v>
      </c>
      <c r="N679" s="12">
        <v>2.1300497563028164E-2</v>
      </c>
      <c r="O679" s="12">
        <v>5.4928524986047667E-2</v>
      </c>
      <c r="P679" s="12">
        <v>2.0750565190408948E-2</v>
      </c>
      <c r="Q679" s="12">
        <v>1.7191874704534444E-2</v>
      </c>
      <c r="R679" s="12">
        <v>1.7802718697208307E-2</v>
      </c>
      <c r="S679" s="12">
        <v>1.4446553616887818E-2</v>
      </c>
      <c r="T679" s="12">
        <v>6.6202425480626478E-2</v>
      </c>
      <c r="U679" s="12">
        <v>5.8620500084832694E-3</v>
      </c>
      <c r="V679" s="12">
        <v>1.9244637745130036E-2</v>
      </c>
      <c r="W679" s="12">
        <v>0</v>
      </c>
      <c r="X679" s="12">
        <v>1.4909749134480571E-2</v>
      </c>
      <c r="Y679" s="116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3"/>
    </row>
    <row r="680" spans="1:45">
      <c r="A680" s="36"/>
      <c r="B680" s="2" t="s">
        <v>251</v>
      </c>
      <c r="C680" s="34"/>
      <c r="D680" s="12">
        <v>2.4822997854357265E-2</v>
      </c>
      <c r="E680" s="12">
        <v>-4.219461609458075E-2</v>
      </c>
      <c r="F680" s="12">
        <v>-4.2240636773687168E-2</v>
      </c>
      <c r="G680" s="12">
        <v>-3.3565738762099451E-2</v>
      </c>
      <c r="H680" s="12">
        <v>-0.10834934231027027</v>
      </c>
      <c r="I680" s="12">
        <v>9.5786479003070468E-3</v>
      </c>
      <c r="J680" s="12">
        <v>-2.7813153873778695E-2</v>
      </c>
      <c r="K680" s="12">
        <v>4.1136922564022349E-3</v>
      </c>
      <c r="L680" s="12">
        <v>8.5512768426141861E-2</v>
      </c>
      <c r="M680" s="12">
        <v>8.3026416099153399E-2</v>
      </c>
      <c r="N680" s="12">
        <v>3.9779718563991207E-2</v>
      </c>
      <c r="O680" s="12">
        <v>6.7023554561462806E-3</v>
      </c>
      <c r="P680" s="12">
        <v>3.4314762920086617E-2</v>
      </c>
      <c r="Q680" s="12">
        <v>3.7349251448675735E-2</v>
      </c>
      <c r="R680" s="12">
        <v>-9.3392621600636216E-2</v>
      </c>
      <c r="S680" s="12">
        <v>0.11743961455632257</v>
      </c>
      <c r="T680" s="12">
        <v>6.4228204339354944E-2</v>
      </c>
      <c r="U680" s="12">
        <v>-9.887399420201648E-2</v>
      </c>
      <c r="V680" s="12">
        <v>-7.3833832980345182E-2</v>
      </c>
      <c r="W680" s="12">
        <v>-1.6307984097136963E-2</v>
      </c>
      <c r="X680" s="12">
        <v>4.9846742118553111E-2</v>
      </c>
      <c r="Y680" s="116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3"/>
    </row>
    <row r="681" spans="1:45">
      <c r="A681" s="36"/>
      <c r="B681" s="57" t="s">
        <v>252</v>
      </c>
      <c r="C681" s="58"/>
      <c r="D681" s="56">
        <v>0.28000000000000003</v>
      </c>
      <c r="E681" s="56">
        <v>0.76</v>
      </c>
      <c r="F681" s="56">
        <v>0.76</v>
      </c>
      <c r="G681" s="56">
        <v>0.63</v>
      </c>
      <c r="H681" s="56">
        <v>1.8</v>
      </c>
      <c r="I681" s="56">
        <v>0.04</v>
      </c>
      <c r="J681" s="56">
        <v>0.54</v>
      </c>
      <c r="K681" s="56">
        <v>0.04</v>
      </c>
      <c r="L681" s="56">
        <v>1.23</v>
      </c>
      <c r="M681" s="56">
        <v>1.19</v>
      </c>
      <c r="N681" s="56">
        <v>0.52</v>
      </c>
      <c r="O681" s="56">
        <v>0</v>
      </c>
      <c r="P681" s="56">
        <v>0.43</v>
      </c>
      <c r="Q681" s="56">
        <v>0.48</v>
      </c>
      <c r="R681" s="56">
        <v>1.56</v>
      </c>
      <c r="S681" s="56">
        <v>1.73</v>
      </c>
      <c r="T681" s="56">
        <v>0.9</v>
      </c>
      <c r="U681" s="56">
        <v>1.65</v>
      </c>
      <c r="V681" s="56">
        <v>1.26</v>
      </c>
      <c r="W681" s="56">
        <v>0.36</v>
      </c>
      <c r="X681" s="56">
        <v>0.67</v>
      </c>
      <c r="Y681" s="116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3"/>
    </row>
    <row r="682" spans="1:45">
      <c r="B682" s="37"/>
      <c r="C682" s="19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AS682" s="73"/>
    </row>
    <row r="683" spans="1:45" ht="15">
      <c r="B683" s="40" t="s">
        <v>526</v>
      </c>
      <c r="AS683" s="33" t="s">
        <v>66</v>
      </c>
    </row>
    <row r="684" spans="1:45" ht="15">
      <c r="A684" s="29" t="s">
        <v>37</v>
      </c>
      <c r="B684" s="17" t="s">
        <v>113</v>
      </c>
      <c r="C684" s="14" t="s">
        <v>114</v>
      </c>
      <c r="D684" s="15" t="s">
        <v>213</v>
      </c>
      <c r="E684" s="16" t="s">
        <v>213</v>
      </c>
      <c r="F684" s="16" t="s">
        <v>213</v>
      </c>
      <c r="G684" s="16" t="s">
        <v>213</v>
      </c>
      <c r="H684" s="16" t="s">
        <v>213</v>
      </c>
      <c r="I684" s="16" t="s">
        <v>213</v>
      </c>
      <c r="J684" s="16" t="s">
        <v>213</v>
      </c>
      <c r="K684" s="16" t="s">
        <v>213</v>
      </c>
      <c r="L684" s="16" t="s">
        <v>213</v>
      </c>
      <c r="M684" s="16" t="s">
        <v>213</v>
      </c>
      <c r="N684" s="16" t="s">
        <v>213</v>
      </c>
      <c r="O684" s="16" t="s">
        <v>213</v>
      </c>
      <c r="P684" s="16" t="s">
        <v>213</v>
      </c>
      <c r="Q684" s="16" t="s">
        <v>213</v>
      </c>
      <c r="R684" s="16" t="s">
        <v>213</v>
      </c>
      <c r="S684" s="16" t="s">
        <v>213</v>
      </c>
      <c r="T684" s="16" t="s">
        <v>213</v>
      </c>
      <c r="U684" s="16" t="s">
        <v>213</v>
      </c>
      <c r="V684" s="16" t="s">
        <v>213</v>
      </c>
      <c r="W684" s="16" t="s">
        <v>213</v>
      </c>
      <c r="X684" s="16" t="s">
        <v>213</v>
      </c>
      <c r="Y684" s="16" t="s">
        <v>213</v>
      </c>
      <c r="Z684" s="116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1</v>
      </c>
    </row>
    <row r="685" spans="1:45">
      <c r="A685" s="36"/>
      <c r="B685" s="18" t="s">
        <v>214</v>
      </c>
      <c r="C685" s="7" t="s">
        <v>214</v>
      </c>
      <c r="D685" s="114" t="s">
        <v>217</v>
      </c>
      <c r="E685" s="115" t="s">
        <v>218</v>
      </c>
      <c r="F685" s="115" t="s">
        <v>219</v>
      </c>
      <c r="G685" s="115" t="s">
        <v>220</v>
      </c>
      <c r="H685" s="115" t="s">
        <v>255</v>
      </c>
      <c r="I685" s="115" t="s">
        <v>221</v>
      </c>
      <c r="J685" s="115" t="s">
        <v>222</v>
      </c>
      <c r="K685" s="115" t="s">
        <v>223</v>
      </c>
      <c r="L685" s="115" t="s">
        <v>224</v>
      </c>
      <c r="M685" s="115" t="s">
        <v>225</v>
      </c>
      <c r="N685" s="115" t="s">
        <v>227</v>
      </c>
      <c r="O685" s="115" t="s">
        <v>228</v>
      </c>
      <c r="P685" s="115" t="s">
        <v>230</v>
      </c>
      <c r="Q685" s="115" t="s">
        <v>231</v>
      </c>
      <c r="R685" s="115" t="s">
        <v>232</v>
      </c>
      <c r="S685" s="115" t="s">
        <v>233</v>
      </c>
      <c r="T685" s="115" t="s">
        <v>234</v>
      </c>
      <c r="U685" s="115" t="s">
        <v>236</v>
      </c>
      <c r="V685" s="115" t="s">
        <v>237</v>
      </c>
      <c r="W685" s="115" t="s">
        <v>238</v>
      </c>
      <c r="X685" s="115" t="s">
        <v>239</v>
      </c>
      <c r="Y685" s="115" t="s">
        <v>241</v>
      </c>
      <c r="Z685" s="116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 t="s">
        <v>3</v>
      </c>
    </row>
    <row r="686" spans="1:45">
      <c r="A686" s="36"/>
      <c r="B686" s="18"/>
      <c r="C686" s="7"/>
      <c r="D686" s="8" t="s">
        <v>259</v>
      </c>
      <c r="E686" s="9" t="s">
        <v>258</v>
      </c>
      <c r="F686" s="9" t="s">
        <v>257</v>
      </c>
      <c r="G686" s="9" t="s">
        <v>258</v>
      </c>
      <c r="H686" s="9" t="s">
        <v>258</v>
      </c>
      <c r="I686" s="9" t="s">
        <v>258</v>
      </c>
      <c r="J686" s="9" t="s">
        <v>258</v>
      </c>
      <c r="K686" s="9" t="s">
        <v>259</v>
      </c>
      <c r="L686" s="9" t="s">
        <v>258</v>
      </c>
      <c r="M686" s="9" t="s">
        <v>259</v>
      </c>
      <c r="N686" s="9" t="s">
        <v>257</v>
      </c>
      <c r="O686" s="9" t="s">
        <v>258</v>
      </c>
      <c r="P686" s="9" t="s">
        <v>259</v>
      </c>
      <c r="Q686" s="9" t="s">
        <v>257</v>
      </c>
      <c r="R686" s="9" t="s">
        <v>259</v>
      </c>
      <c r="S686" s="9" t="s">
        <v>258</v>
      </c>
      <c r="T686" s="9" t="s">
        <v>257</v>
      </c>
      <c r="U686" s="9" t="s">
        <v>259</v>
      </c>
      <c r="V686" s="9" t="s">
        <v>258</v>
      </c>
      <c r="W686" s="9" t="s">
        <v>258</v>
      </c>
      <c r="X686" s="9" t="s">
        <v>257</v>
      </c>
      <c r="Y686" s="9" t="s">
        <v>259</v>
      </c>
      <c r="Z686" s="116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2</v>
      </c>
    </row>
    <row r="687" spans="1:45">
      <c r="A687" s="36"/>
      <c r="B687" s="18"/>
      <c r="C687" s="7"/>
      <c r="D687" s="30" t="s">
        <v>286</v>
      </c>
      <c r="E687" s="30" t="s">
        <v>285</v>
      </c>
      <c r="F687" s="30" t="s">
        <v>285</v>
      </c>
      <c r="G687" s="30" t="s">
        <v>118</v>
      </c>
      <c r="H687" s="30" t="s">
        <v>118</v>
      </c>
      <c r="I687" s="30" t="s">
        <v>118</v>
      </c>
      <c r="J687" s="30" t="s">
        <v>118</v>
      </c>
      <c r="K687" s="30" t="s">
        <v>287</v>
      </c>
      <c r="L687" s="30" t="s">
        <v>287</v>
      </c>
      <c r="M687" s="30" t="s">
        <v>261</v>
      </c>
      <c r="N687" s="30" t="s">
        <v>288</v>
      </c>
      <c r="O687" s="30" t="s">
        <v>247</v>
      </c>
      <c r="P687" s="30" t="s">
        <v>289</v>
      </c>
      <c r="Q687" s="30" t="s">
        <v>290</v>
      </c>
      <c r="R687" s="30" t="s">
        <v>286</v>
      </c>
      <c r="S687" s="30" t="s">
        <v>290</v>
      </c>
      <c r="T687" s="30" t="s">
        <v>289</v>
      </c>
      <c r="U687" s="30" t="s">
        <v>291</v>
      </c>
      <c r="V687" s="30" t="s">
        <v>285</v>
      </c>
      <c r="W687" s="30" t="s">
        <v>285</v>
      </c>
      <c r="X687" s="30" t="s">
        <v>286</v>
      </c>
      <c r="Y687" s="30" t="s">
        <v>286</v>
      </c>
      <c r="Z687" s="116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>
        <v>3</v>
      </c>
    </row>
    <row r="688" spans="1:45">
      <c r="A688" s="36"/>
      <c r="B688" s="17">
        <v>1</v>
      </c>
      <c r="C688" s="13">
        <v>1</v>
      </c>
      <c r="D688" s="108">
        <v>9</v>
      </c>
      <c r="E688" s="21">
        <v>5.3</v>
      </c>
      <c r="F688" s="22">
        <v>6.6066000000000003</v>
      </c>
      <c r="G688" s="21">
        <v>5.5</v>
      </c>
      <c r="H688" s="22">
        <v>5.0999999999999996</v>
      </c>
      <c r="I688" s="21">
        <v>5.7</v>
      </c>
      <c r="J688" s="22">
        <v>5.4</v>
      </c>
      <c r="K688" s="21">
        <v>5.0999999999999996</v>
      </c>
      <c r="L688" s="21">
        <v>5.5</v>
      </c>
      <c r="M688" s="21">
        <v>6.0892435582830702</v>
      </c>
      <c r="N688" s="108" t="s">
        <v>105</v>
      </c>
      <c r="O688" s="108">
        <v>5</v>
      </c>
      <c r="P688" s="21">
        <v>5</v>
      </c>
      <c r="Q688" s="108">
        <v>3.81</v>
      </c>
      <c r="R688" s="21">
        <v>5.8</v>
      </c>
      <c r="S688" s="108">
        <v>4</v>
      </c>
      <c r="T688" s="108">
        <v>9</v>
      </c>
      <c r="U688" s="21">
        <v>5.5795194394997498</v>
      </c>
      <c r="V688" s="21">
        <v>5.65</v>
      </c>
      <c r="W688" s="21">
        <v>6.39</v>
      </c>
      <c r="X688" s="108">
        <v>12.8</v>
      </c>
      <c r="Y688" s="108" t="s">
        <v>105</v>
      </c>
      <c r="Z688" s="116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>
        <v>1</v>
      </c>
      <c r="C689" s="7">
        <v>2</v>
      </c>
      <c r="D689" s="109">
        <v>8</v>
      </c>
      <c r="E689" s="112">
        <v>5.9</v>
      </c>
      <c r="F689" s="24">
        <v>5.9058999999999999</v>
      </c>
      <c r="G689" s="9">
        <v>5.5</v>
      </c>
      <c r="H689" s="24">
        <v>4.9000000000000004</v>
      </c>
      <c r="I689" s="9">
        <v>5.6</v>
      </c>
      <c r="J689" s="24">
        <v>5.5</v>
      </c>
      <c r="K689" s="9">
        <v>5</v>
      </c>
      <c r="L689" s="112">
        <v>6.8</v>
      </c>
      <c r="M689" s="9">
        <v>6.0671145674932001</v>
      </c>
      <c r="N689" s="109" t="s">
        <v>105</v>
      </c>
      <c r="O689" s="109">
        <v>5</v>
      </c>
      <c r="P689" s="9">
        <v>5.0999999999999996</v>
      </c>
      <c r="Q689" s="109">
        <v>4.05</v>
      </c>
      <c r="R689" s="9">
        <v>6</v>
      </c>
      <c r="S689" s="109">
        <v>4</v>
      </c>
      <c r="T689" s="109">
        <v>13</v>
      </c>
      <c r="U689" s="9">
        <v>5.8229178882817862</v>
      </c>
      <c r="V689" s="9">
        <v>5.47</v>
      </c>
      <c r="W689" s="9">
        <v>6.34</v>
      </c>
      <c r="X689" s="109">
        <v>23.3</v>
      </c>
      <c r="Y689" s="109" t="s">
        <v>105</v>
      </c>
      <c r="Z689" s="116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30</v>
      </c>
    </row>
    <row r="690" spans="1:45">
      <c r="A690" s="36"/>
      <c r="B690" s="18">
        <v>1</v>
      </c>
      <c r="C690" s="7">
        <v>3</v>
      </c>
      <c r="D690" s="109">
        <v>8</v>
      </c>
      <c r="E690" s="9">
        <v>5.5</v>
      </c>
      <c r="F690" s="24">
        <v>5.9917000000000007</v>
      </c>
      <c r="G690" s="9">
        <v>5.6</v>
      </c>
      <c r="H690" s="24">
        <v>5.0999999999999996</v>
      </c>
      <c r="I690" s="9">
        <v>5.8</v>
      </c>
      <c r="J690" s="24">
        <v>5.2</v>
      </c>
      <c r="K690" s="24">
        <v>5.0999999999999996</v>
      </c>
      <c r="L690" s="10">
        <v>5.6</v>
      </c>
      <c r="M690" s="10">
        <v>5.8665001788878808</v>
      </c>
      <c r="N690" s="110" t="s">
        <v>105</v>
      </c>
      <c r="O690" s="110">
        <v>5</v>
      </c>
      <c r="P690" s="10">
        <v>5.2</v>
      </c>
      <c r="Q690" s="110">
        <v>4.2300000000000004</v>
      </c>
      <c r="R690" s="10">
        <v>6.2</v>
      </c>
      <c r="S690" s="110">
        <v>4</v>
      </c>
      <c r="T690" s="110">
        <v>13</v>
      </c>
      <c r="U690" s="10">
        <v>4.624988167985328</v>
      </c>
      <c r="V690" s="10">
        <v>5.9</v>
      </c>
      <c r="W690" s="10">
        <v>5.98</v>
      </c>
      <c r="X690" s="110">
        <v>15.8</v>
      </c>
      <c r="Y690" s="110" t="s">
        <v>105</v>
      </c>
      <c r="Z690" s="116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16</v>
      </c>
    </row>
    <row r="691" spans="1:45">
      <c r="A691" s="36"/>
      <c r="B691" s="18">
        <v>1</v>
      </c>
      <c r="C691" s="7">
        <v>4</v>
      </c>
      <c r="D691" s="109">
        <v>9</v>
      </c>
      <c r="E691" s="9">
        <v>5.3</v>
      </c>
      <c r="F691" s="24">
        <v>6.1776</v>
      </c>
      <c r="G691" s="9">
        <v>5.6</v>
      </c>
      <c r="H691" s="111">
        <v>6</v>
      </c>
      <c r="I691" s="9">
        <v>5.6</v>
      </c>
      <c r="J691" s="24">
        <v>5.3</v>
      </c>
      <c r="K691" s="111">
        <v>5.8</v>
      </c>
      <c r="L691" s="10">
        <v>5.7</v>
      </c>
      <c r="M691" s="10">
        <v>5.4931703019471003</v>
      </c>
      <c r="N691" s="110" t="s">
        <v>105</v>
      </c>
      <c r="O691" s="110">
        <v>5</v>
      </c>
      <c r="P691" s="10">
        <v>4.9000000000000004</v>
      </c>
      <c r="Q691" s="110">
        <v>3.78</v>
      </c>
      <c r="R691" s="10">
        <v>5.8</v>
      </c>
      <c r="S691" s="110">
        <v>4</v>
      </c>
      <c r="T691" s="110">
        <v>9</v>
      </c>
      <c r="U691" s="10">
        <v>4.9713825709347121</v>
      </c>
      <c r="V691" s="10">
        <v>6.08</v>
      </c>
      <c r="W691" s="111">
        <v>9.27</v>
      </c>
      <c r="X691" s="110">
        <v>6.97</v>
      </c>
      <c r="Y691" s="110" t="s">
        <v>105</v>
      </c>
      <c r="Z691" s="116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5.5637684523418018</v>
      </c>
    </row>
    <row r="692" spans="1:45">
      <c r="A692" s="36"/>
      <c r="B692" s="18">
        <v>1</v>
      </c>
      <c r="C692" s="7">
        <v>5</v>
      </c>
      <c r="D692" s="109">
        <v>8</v>
      </c>
      <c r="E692" s="9">
        <v>5.3</v>
      </c>
      <c r="F692" s="9">
        <v>6.2919999999999998</v>
      </c>
      <c r="G692" s="9">
        <v>5.5</v>
      </c>
      <c r="H692" s="9">
        <v>4.5999999999999996</v>
      </c>
      <c r="I692" s="9">
        <v>5.7</v>
      </c>
      <c r="J692" s="9">
        <v>5.2</v>
      </c>
      <c r="K692" s="9">
        <v>5</v>
      </c>
      <c r="L692" s="9">
        <v>5.5</v>
      </c>
      <c r="M692" s="9">
        <v>5.63359562774147</v>
      </c>
      <c r="N692" s="109" t="s">
        <v>105</v>
      </c>
      <c r="O692" s="109">
        <v>5</v>
      </c>
      <c r="P692" s="9">
        <v>5</v>
      </c>
      <c r="Q692" s="109">
        <v>4.25</v>
      </c>
      <c r="R692" s="9">
        <v>5.9</v>
      </c>
      <c r="S692" s="109">
        <v>4</v>
      </c>
      <c r="T692" s="109">
        <v>13</v>
      </c>
      <c r="U692" s="9">
        <v>5.0287327478618815</v>
      </c>
      <c r="V692" s="9">
        <v>6.11</v>
      </c>
      <c r="W692" s="9">
        <v>6.04</v>
      </c>
      <c r="X692" s="109">
        <v>16.8</v>
      </c>
      <c r="Y692" s="109" t="s">
        <v>105</v>
      </c>
      <c r="Z692" s="116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102</v>
      </c>
    </row>
    <row r="693" spans="1:45">
      <c r="A693" s="36"/>
      <c r="B693" s="18">
        <v>1</v>
      </c>
      <c r="C693" s="7">
        <v>6</v>
      </c>
      <c r="D693" s="109">
        <v>8</v>
      </c>
      <c r="E693" s="9">
        <v>5.4</v>
      </c>
      <c r="F693" s="9">
        <v>6.4074</v>
      </c>
      <c r="G693" s="9">
        <v>5.5</v>
      </c>
      <c r="H693" s="9">
        <v>5.0999999999999996</v>
      </c>
      <c r="I693" s="9">
        <v>5.6</v>
      </c>
      <c r="J693" s="9">
        <v>5.2</v>
      </c>
      <c r="K693" s="9">
        <v>5</v>
      </c>
      <c r="L693" s="9">
        <v>5.5</v>
      </c>
      <c r="M693" s="9">
        <v>5.7014104804173398</v>
      </c>
      <c r="N693" s="109" t="s">
        <v>105</v>
      </c>
      <c r="O693" s="109">
        <v>5</v>
      </c>
      <c r="P693" s="9">
        <v>5</v>
      </c>
      <c r="Q693" s="109">
        <v>3.36</v>
      </c>
      <c r="R693" s="9">
        <v>5.8</v>
      </c>
      <c r="S693" s="109">
        <v>4</v>
      </c>
      <c r="T693" s="109">
        <v>14</v>
      </c>
      <c r="U693" s="9">
        <v>5.9547744673777725</v>
      </c>
      <c r="V693" s="9">
        <v>6.44</v>
      </c>
      <c r="W693" s="9">
        <v>6.31</v>
      </c>
      <c r="X693" s="109">
        <v>17.7</v>
      </c>
      <c r="Y693" s="109" t="s">
        <v>105</v>
      </c>
      <c r="Z693" s="116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3"/>
    </row>
    <row r="694" spans="1:45">
      <c r="A694" s="36"/>
      <c r="B694" s="19" t="s">
        <v>248</v>
      </c>
      <c r="C694" s="11"/>
      <c r="D694" s="25">
        <v>8.3333333333333339</v>
      </c>
      <c r="E694" s="25">
        <v>5.45</v>
      </c>
      <c r="F694" s="25">
        <v>6.2302000000000008</v>
      </c>
      <c r="G694" s="25">
        <v>5.5333333333333341</v>
      </c>
      <c r="H694" s="25">
        <v>5.1333333333333337</v>
      </c>
      <c r="I694" s="25">
        <v>5.666666666666667</v>
      </c>
      <c r="J694" s="25">
        <v>5.3</v>
      </c>
      <c r="K694" s="25">
        <v>5.166666666666667</v>
      </c>
      <c r="L694" s="25">
        <v>5.7666666666666657</v>
      </c>
      <c r="M694" s="25">
        <v>5.8085057857950098</v>
      </c>
      <c r="N694" s="25" t="s">
        <v>619</v>
      </c>
      <c r="O694" s="25">
        <v>5</v>
      </c>
      <c r="P694" s="25">
        <v>5.0333333333333341</v>
      </c>
      <c r="Q694" s="25">
        <v>3.9133333333333327</v>
      </c>
      <c r="R694" s="25">
        <v>5.916666666666667</v>
      </c>
      <c r="S694" s="25">
        <v>4</v>
      </c>
      <c r="T694" s="25">
        <v>11.833333333333334</v>
      </c>
      <c r="U694" s="25">
        <v>5.3303858803235373</v>
      </c>
      <c r="V694" s="25">
        <v>5.9416666666666664</v>
      </c>
      <c r="W694" s="25">
        <v>6.7216666666666676</v>
      </c>
      <c r="X694" s="25">
        <v>15.561666666666667</v>
      </c>
      <c r="Y694" s="25" t="s">
        <v>619</v>
      </c>
      <c r="Z694" s="116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A695" s="36"/>
      <c r="B695" s="2" t="s">
        <v>249</v>
      </c>
      <c r="C695" s="34"/>
      <c r="D695" s="10">
        <v>8</v>
      </c>
      <c r="E695" s="10">
        <v>5.35</v>
      </c>
      <c r="F695" s="10">
        <v>6.2347999999999999</v>
      </c>
      <c r="G695" s="10">
        <v>5.5</v>
      </c>
      <c r="H695" s="10">
        <v>5.0999999999999996</v>
      </c>
      <c r="I695" s="10">
        <v>5.65</v>
      </c>
      <c r="J695" s="10">
        <v>5.25</v>
      </c>
      <c r="K695" s="10">
        <v>5.05</v>
      </c>
      <c r="L695" s="10">
        <v>5.55</v>
      </c>
      <c r="M695" s="10">
        <v>5.7839553296526098</v>
      </c>
      <c r="N695" s="10" t="s">
        <v>619</v>
      </c>
      <c r="O695" s="10">
        <v>5</v>
      </c>
      <c r="P695" s="10">
        <v>5</v>
      </c>
      <c r="Q695" s="10">
        <v>3.9299999999999997</v>
      </c>
      <c r="R695" s="10">
        <v>5.85</v>
      </c>
      <c r="S695" s="10">
        <v>4</v>
      </c>
      <c r="T695" s="10">
        <v>13</v>
      </c>
      <c r="U695" s="10">
        <v>5.3041260936808161</v>
      </c>
      <c r="V695" s="10">
        <v>5.99</v>
      </c>
      <c r="W695" s="10">
        <v>6.3249999999999993</v>
      </c>
      <c r="X695" s="10">
        <v>16.3</v>
      </c>
      <c r="Y695" s="10" t="s">
        <v>619</v>
      </c>
      <c r="Z695" s="116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3"/>
    </row>
    <row r="696" spans="1:45">
      <c r="A696" s="36"/>
      <c r="B696" s="2" t="s">
        <v>250</v>
      </c>
      <c r="C696" s="34"/>
      <c r="D696" s="26">
        <v>0.51639777949432231</v>
      </c>
      <c r="E696" s="26">
        <v>0.23452078799117168</v>
      </c>
      <c r="F696" s="26">
        <v>0.26142514798695243</v>
      </c>
      <c r="G696" s="26">
        <v>5.1639777949432045E-2</v>
      </c>
      <c r="H696" s="26">
        <v>0.46761807778000491</v>
      </c>
      <c r="I696" s="26">
        <v>8.1649658092772748E-2</v>
      </c>
      <c r="J696" s="26">
        <v>0.12649110640673514</v>
      </c>
      <c r="K696" s="26">
        <v>0.31411250638372656</v>
      </c>
      <c r="L696" s="26">
        <v>0.51251016250086856</v>
      </c>
      <c r="M696" s="26">
        <v>0.24106222586752843</v>
      </c>
      <c r="N696" s="26" t="s">
        <v>619</v>
      </c>
      <c r="O696" s="26">
        <v>0</v>
      </c>
      <c r="P696" s="26">
        <v>0.10327955589886437</v>
      </c>
      <c r="Q696" s="26">
        <v>0.33672936709866391</v>
      </c>
      <c r="R696" s="26">
        <v>0.16020819787597235</v>
      </c>
      <c r="S696" s="26">
        <v>0</v>
      </c>
      <c r="T696" s="26">
        <v>2.2286019533929053</v>
      </c>
      <c r="U696" s="26">
        <v>0.53140951023910232</v>
      </c>
      <c r="V696" s="26">
        <v>0.34787449844256585</v>
      </c>
      <c r="W696" s="26">
        <v>1.2596732380528892</v>
      </c>
      <c r="X696" s="26">
        <v>5.4311708375512033</v>
      </c>
      <c r="Y696" s="26" t="s">
        <v>619</v>
      </c>
      <c r="Z696" s="182"/>
      <c r="AA696" s="183"/>
      <c r="AB696" s="183"/>
      <c r="AC696" s="183"/>
      <c r="AD696" s="183"/>
      <c r="AE696" s="183"/>
      <c r="AF696" s="183"/>
      <c r="AG696" s="183"/>
      <c r="AH696" s="183"/>
      <c r="AI696" s="183"/>
      <c r="AJ696" s="183"/>
      <c r="AK696" s="183"/>
      <c r="AL696" s="183"/>
      <c r="AM696" s="183"/>
      <c r="AN696" s="183"/>
      <c r="AO696" s="183"/>
      <c r="AP696" s="183"/>
      <c r="AQ696" s="183"/>
      <c r="AR696" s="183"/>
      <c r="AS696" s="74"/>
    </row>
    <row r="697" spans="1:45">
      <c r="A697" s="36"/>
      <c r="B697" s="2" t="s">
        <v>85</v>
      </c>
      <c r="C697" s="34"/>
      <c r="D697" s="12">
        <v>6.196773353931867E-2</v>
      </c>
      <c r="E697" s="12">
        <v>4.3031337246086543E-2</v>
      </c>
      <c r="F697" s="12">
        <v>4.1960955986477547E-2</v>
      </c>
      <c r="G697" s="12">
        <v>9.3324899908612119E-3</v>
      </c>
      <c r="H697" s="12">
        <v>9.1094430736364584E-2</v>
      </c>
      <c r="I697" s="12">
        <v>1.4408763192842249E-2</v>
      </c>
      <c r="J697" s="12">
        <v>2.3866246491836818E-2</v>
      </c>
      <c r="K697" s="12">
        <v>6.0795968977495458E-2</v>
      </c>
      <c r="L697" s="12">
        <v>8.8874594653329822E-2</v>
      </c>
      <c r="M697" s="12">
        <v>4.150159004008537E-2</v>
      </c>
      <c r="N697" s="12" t="s">
        <v>619</v>
      </c>
      <c r="O697" s="12">
        <v>0</v>
      </c>
      <c r="P697" s="12">
        <v>2.0519117065999539E-2</v>
      </c>
      <c r="Q697" s="12">
        <v>8.6046686652128779E-2</v>
      </c>
      <c r="R697" s="12">
        <v>2.7077441894530537E-2</v>
      </c>
      <c r="S697" s="12">
        <v>0</v>
      </c>
      <c r="T697" s="12">
        <v>0.18833255944165397</v>
      </c>
      <c r="U697" s="12">
        <v>9.9694379013109555E-2</v>
      </c>
      <c r="V697" s="12">
        <v>5.8548302683180793E-2</v>
      </c>
      <c r="W697" s="12">
        <v>0.18740489532153073</v>
      </c>
      <c r="X697" s="12">
        <v>0.3490095857910166</v>
      </c>
      <c r="Y697" s="12" t="s">
        <v>619</v>
      </c>
      <c r="Z697" s="116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6"/>
      <c r="B698" s="2" t="s">
        <v>251</v>
      </c>
      <c r="C698" s="34"/>
      <c r="D698" s="12">
        <v>0.49778579118004385</v>
      </c>
      <c r="E698" s="12">
        <v>-2.0448092568251308E-2</v>
      </c>
      <c r="F698" s="12">
        <v>0.11978060434518922</v>
      </c>
      <c r="G698" s="12">
        <v>-5.4702346564508009E-3</v>
      </c>
      <c r="H698" s="12">
        <v>-7.7363952633092925E-2</v>
      </c>
      <c r="I698" s="12">
        <v>1.8494338002429833E-2</v>
      </c>
      <c r="J698" s="12">
        <v>-4.7408236809492244E-2</v>
      </c>
      <c r="K698" s="12">
        <v>-7.1372809468372767E-2</v>
      </c>
      <c r="L698" s="12">
        <v>3.6467767496590087E-2</v>
      </c>
      <c r="M698" s="12">
        <v>4.3987692074100915E-2</v>
      </c>
      <c r="N698" s="12" t="s">
        <v>619</v>
      </c>
      <c r="O698" s="12">
        <v>-0.10132852529197378</v>
      </c>
      <c r="P698" s="12">
        <v>-9.5337382127253401E-2</v>
      </c>
      <c r="Q698" s="12">
        <v>-0.29663979246185157</v>
      </c>
      <c r="R698" s="12">
        <v>6.3427911737831133E-2</v>
      </c>
      <c r="S698" s="12">
        <v>-0.28106282023357898</v>
      </c>
      <c r="T698" s="12">
        <v>1.1268558234756623</v>
      </c>
      <c r="U698" s="12">
        <v>-4.1946852033361237E-2</v>
      </c>
      <c r="V698" s="12">
        <v>6.7921269111371085E-2</v>
      </c>
      <c r="W698" s="12">
        <v>0.20811401916582351</v>
      </c>
      <c r="X698" s="12">
        <v>1.7969651864496137</v>
      </c>
      <c r="Y698" s="12" t="s">
        <v>619</v>
      </c>
      <c r="Z698" s="116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6"/>
      <c r="B699" s="57" t="s">
        <v>252</v>
      </c>
      <c r="C699" s="58"/>
      <c r="D699" s="56" t="s">
        <v>253</v>
      </c>
      <c r="E699" s="56">
        <v>7.0000000000000007E-2</v>
      </c>
      <c r="F699" s="56">
        <v>1.27</v>
      </c>
      <c r="G699" s="56">
        <v>7.0000000000000007E-2</v>
      </c>
      <c r="H699" s="56">
        <v>0.62</v>
      </c>
      <c r="I699" s="56">
        <v>0.3</v>
      </c>
      <c r="J699" s="56">
        <v>0.33</v>
      </c>
      <c r="K699" s="56">
        <v>0.56000000000000005</v>
      </c>
      <c r="L699" s="56">
        <v>0.47</v>
      </c>
      <c r="M699" s="56">
        <v>0.55000000000000004</v>
      </c>
      <c r="N699" s="56">
        <v>5.15</v>
      </c>
      <c r="O699" s="56" t="s">
        <v>253</v>
      </c>
      <c r="P699" s="56">
        <v>0.79</v>
      </c>
      <c r="Q699" s="56">
        <v>2.72</v>
      </c>
      <c r="R699" s="56">
        <v>0.73</v>
      </c>
      <c r="S699" s="56" t="s">
        <v>253</v>
      </c>
      <c r="T699" s="56" t="s">
        <v>253</v>
      </c>
      <c r="U699" s="56">
        <v>0.28000000000000003</v>
      </c>
      <c r="V699" s="56">
        <v>0.77</v>
      </c>
      <c r="W699" s="56">
        <v>2.12</v>
      </c>
      <c r="X699" s="56">
        <v>17.34</v>
      </c>
      <c r="Y699" s="56">
        <v>5.15</v>
      </c>
      <c r="Z699" s="116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7" t="s">
        <v>302</v>
      </c>
      <c r="C700" s="19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AS700" s="73"/>
    </row>
    <row r="701" spans="1:45">
      <c r="AS701" s="73"/>
    </row>
    <row r="702" spans="1:45" ht="15">
      <c r="B702" s="40" t="s">
        <v>461</v>
      </c>
      <c r="AS702" s="33" t="s">
        <v>254</v>
      </c>
    </row>
    <row r="703" spans="1:45" ht="15">
      <c r="A703" s="29" t="s">
        <v>125</v>
      </c>
      <c r="B703" s="17" t="s">
        <v>113</v>
      </c>
      <c r="C703" s="14" t="s">
        <v>114</v>
      </c>
      <c r="D703" s="15" t="s">
        <v>213</v>
      </c>
      <c r="E703" s="16" t="s">
        <v>213</v>
      </c>
      <c r="F703" s="16" t="s">
        <v>213</v>
      </c>
      <c r="G703" s="16" t="s">
        <v>213</v>
      </c>
      <c r="H703" s="116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>
        <v>1</v>
      </c>
    </row>
    <row r="704" spans="1:45">
      <c r="A704" s="36"/>
      <c r="B704" s="18" t="s">
        <v>214</v>
      </c>
      <c r="C704" s="7" t="s">
        <v>214</v>
      </c>
      <c r="D704" s="114" t="s">
        <v>224</v>
      </c>
      <c r="E704" s="115" t="s">
        <v>225</v>
      </c>
      <c r="F704" s="115" t="s">
        <v>228</v>
      </c>
      <c r="G704" s="115" t="s">
        <v>230</v>
      </c>
      <c r="H704" s="116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 t="s">
        <v>3</v>
      </c>
    </row>
    <row r="705" spans="1:45">
      <c r="A705" s="36"/>
      <c r="B705" s="18"/>
      <c r="C705" s="7"/>
      <c r="D705" s="8" t="s">
        <v>258</v>
      </c>
      <c r="E705" s="9" t="s">
        <v>259</v>
      </c>
      <c r="F705" s="9" t="s">
        <v>258</v>
      </c>
      <c r="G705" s="9" t="s">
        <v>259</v>
      </c>
      <c r="H705" s="116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3</v>
      </c>
    </row>
    <row r="706" spans="1:45">
      <c r="A706" s="36"/>
      <c r="B706" s="18"/>
      <c r="C706" s="7"/>
      <c r="D706" s="30" t="s">
        <v>287</v>
      </c>
      <c r="E706" s="30" t="s">
        <v>261</v>
      </c>
      <c r="F706" s="30" t="s">
        <v>247</v>
      </c>
      <c r="G706" s="30" t="s">
        <v>289</v>
      </c>
      <c r="H706" s="116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3</v>
      </c>
    </row>
    <row r="707" spans="1:45">
      <c r="A707" s="36"/>
      <c r="B707" s="17">
        <v>1</v>
      </c>
      <c r="C707" s="13">
        <v>1</v>
      </c>
      <c r="D707" s="185" t="s">
        <v>107</v>
      </c>
      <c r="E707" s="185" t="s">
        <v>107</v>
      </c>
      <c r="F707" s="206">
        <v>0.03</v>
      </c>
      <c r="G707" s="185" t="s">
        <v>141</v>
      </c>
      <c r="H707" s="182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  <c r="AA707" s="183"/>
      <c r="AB707" s="183"/>
      <c r="AC707" s="183"/>
      <c r="AD707" s="183"/>
      <c r="AE707" s="183"/>
      <c r="AF707" s="183"/>
      <c r="AG707" s="183"/>
      <c r="AH707" s="183"/>
      <c r="AI707" s="183"/>
      <c r="AJ707" s="183"/>
      <c r="AK707" s="183"/>
      <c r="AL707" s="183"/>
      <c r="AM707" s="183"/>
      <c r="AN707" s="183"/>
      <c r="AO707" s="183"/>
      <c r="AP707" s="183"/>
      <c r="AQ707" s="183"/>
      <c r="AR707" s="183"/>
      <c r="AS707" s="186">
        <v>1</v>
      </c>
    </row>
    <row r="708" spans="1:45">
      <c r="A708" s="36"/>
      <c r="B708" s="18">
        <v>1</v>
      </c>
      <c r="C708" s="7">
        <v>2</v>
      </c>
      <c r="D708" s="188" t="s">
        <v>107</v>
      </c>
      <c r="E708" s="188" t="s">
        <v>107</v>
      </c>
      <c r="F708" s="208">
        <v>0.02</v>
      </c>
      <c r="G708" s="188" t="s">
        <v>141</v>
      </c>
      <c r="H708" s="182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3"/>
      <c r="AO708" s="183"/>
      <c r="AP708" s="183"/>
      <c r="AQ708" s="183"/>
      <c r="AR708" s="183"/>
      <c r="AS708" s="186">
        <v>1</v>
      </c>
    </row>
    <row r="709" spans="1:45">
      <c r="A709" s="36"/>
      <c r="B709" s="18">
        <v>1</v>
      </c>
      <c r="C709" s="7">
        <v>3</v>
      </c>
      <c r="D709" s="188" t="s">
        <v>107</v>
      </c>
      <c r="E709" s="188" t="s">
        <v>107</v>
      </c>
      <c r="F709" s="208">
        <v>0.02</v>
      </c>
      <c r="G709" s="188" t="s">
        <v>141</v>
      </c>
      <c r="H709" s="182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3"/>
      <c r="AO709" s="183"/>
      <c r="AP709" s="183"/>
      <c r="AQ709" s="183"/>
      <c r="AR709" s="183"/>
      <c r="AS709" s="186">
        <v>16</v>
      </c>
    </row>
    <row r="710" spans="1:45">
      <c r="A710" s="36"/>
      <c r="B710" s="18">
        <v>1</v>
      </c>
      <c r="C710" s="7">
        <v>4</v>
      </c>
      <c r="D710" s="188" t="s">
        <v>107</v>
      </c>
      <c r="E710" s="188" t="s">
        <v>107</v>
      </c>
      <c r="F710" s="208">
        <v>0.02</v>
      </c>
      <c r="G710" s="188" t="s">
        <v>141</v>
      </c>
      <c r="H710" s="182"/>
      <c r="I710" s="183"/>
      <c r="J710" s="183"/>
      <c r="K710" s="183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3"/>
      <c r="AM710" s="183"/>
      <c r="AN710" s="183"/>
      <c r="AO710" s="183"/>
      <c r="AP710" s="183"/>
      <c r="AQ710" s="183"/>
      <c r="AR710" s="183"/>
      <c r="AS710" s="186" t="s">
        <v>107</v>
      </c>
    </row>
    <row r="711" spans="1:45">
      <c r="A711" s="36"/>
      <c r="B711" s="18">
        <v>1</v>
      </c>
      <c r="C711" s="7">
        <v>5</v>
      </c>
      <c r="D711" s="188" t="s">
        <v>107</v>
      </c>
      <c r="E711" s="188" t="s">
        <v>107</v>
      </c>
      <c r="F711" s="187">
        <v>0.02</v>
      </c>
      <c r="G711" s="188" t="s">
        <v>141</v>
      </c>
      <c r="H711" s="182"/>
      <c r="I711" s="183"/>
      <c r="J711" s="183"/>
      <c r="K711" s="183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3"/>
      <c r="AM711" s="183"/>
      <c r="AN711" s="183"/>
      <c r="AO711" s="183"/>
      <c r="AP711" s="183"/>
      <c r="AQ711" s="183"/>
      <c r="AR711" s="183"/>
      <c r="AS711" s="186">
        <v>17</v>
      </c>
    </row>
    <row r="712" spans="1:45">
      <c r="A712" s="36"/>
      <c r="B712" s="18">
        <v>1</v>
      </c>
      <c r="C712" s="7">
        <v>6</v>
      </c>
      <c r="D712" s="188" t="s">
        <v>107</v>
      </c>
      <c r="E712" s="188" t="s">
        <v>107</v>
      </c>
      <c r="F712" s="187">
        <v>0.02</v>
      </c>
      <c r="G712" s="188" t="s">
        <v>141</v>
      </c>
      <c r="H712" s="182"/>
      <c r="I712" s="183"/>
      <c r="J712" s="183"/>
      <c r="K712" s="183"/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  <c r="AA712" s="183"/>
      <c r="AB712" s="183"/>
      <c r="AC712" s="183"/>
      <c r="AD712" s="183"/>
      <c r="AE712" s="183"/>
      <c r="AF712" s="183"/>
      <c r="AG712" s="183"/>
      <c r="AH712" s="183"/>
      <c r="AI712" s="183"/>
      <c r="AJ712" s="183"/>
      <c r="AK712" s="183"/>
      <c r="AL712" s="183"/>
      <c r="AM712" s="183"/>
      <c r="AN712" s="183"/>
      <c r="AO712" s="183"/>
      <c r="AP712" s="183"/>
      <c r="AQ712" s="183"/>
      <c r="AR712" s="183"/>
      <c r="AS712" s="74"/>
    </row>
    <row r="713" spans="1:45">
      <c r="A713" s="36"/>
      <c r="B713" s="19" t="s">
        <v>248</v>
      </c>
      <c r="C713" s="11"/>
      <c r="D713" s="189" t="s">
        <v>619</v>
      </c>
      <c r="E713" s="189" t="s">
        <v>619</v>
      </c>
      <c r="F713" s="189">
        <v>2.1666666666666667E-2</v>
      </c>
      <c r="G713" s="189" t="s">
        <v>619</v>
      </c>
      <c r="H713" s="182"/>
      <c r="I713" s="183"/>
      <c r="J713" s="183"/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3"/>
      <c r="AO713" s="183"/>
      <c r="AP713" s="183"/>
      <c r="AQ713" s="183"/>
      <c r="AR713" s="183"/>
      <c r="AS713" s="74"/>
    </row>
    <row r="714" spans="1:45">
      <c r="A714" s="36"/>
      <c r="B714" s="2" t="s">
        <v>249</v>
      </c>
      <c r="C714" s="34"/>
      <c r="D714" s="26" t="s">
        <v>619</v>
      </c>
      <c r="E714" s="26" t="s">
        <v>619</v>
      </c>
      <c r="F714" s="26">
        <v>0.02</v>
      </c>
      <c r="G714" s="26" t="s">
        <v>619</v>
      </c>
      <c r="H714" s="182"/>
      <c r="I714" s="183"/>
      <c r="J714" s="183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3"/>
      <c r="AO714" s="183"/>
      <c r="AP714" s="183"/>
      <c r="AQ714" s="183"/>
      <c r="AR714" s="183"/>
      <c r="AS714" s="74"/>
    </row>
    <row r="715" spans="1:45">
      <c r="A715" s="36"/>
      <c r="B715" s="2" t="s">
        <v>250</v>
      </c>
      <c r="C715" s="34"/>
      <c r="D715" s="26" t="s">
        <v>619</v>
      </c>
      <c r="E715" s="26" t="s">
        <v>619</v>
      </c>
      <c r="F715" s="26">
        <v>4.0824829046386289E-3</v>
      </c>
      <c r="G715" s="26" t="s">
        <v>619</v>
      </c>
      <c r="H715" s="182"/>
      <c r="I715" s="183"/>
      <c r="J715" s="183"/>
      <c r="K715" s="183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3"/>
      <c r="AO715" s="183"/>
      <c r="AP715" s="183"/>
      <c r="AQ715" s="183"/>
      <c r="AR715" s="183"/>
      <c r="AS715" s="74"/>
    </row>
    <row r="716" spans="1:45">
      <c r="A716" s="36"/>
      <c r="B716" s="2" t="s">
        <v>85</v>
      </c>
      <c r="C716" s="34"/>
      <c r="D716" s="12" t="s">
        <v>619</v>
      </c>
      <c r="E716" s="12" t="s">
        <v>619</v>
      </c>
      <c r="F716" s="12">
        <v>0.18842228790639826</v>
      </c>
      <c r="G716" s="12" t="s">
        <v>619</v>
      </c>
      <c r="H716" s="116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A717" s="36"/>
      <c r="B717" s="2" t="s">
        <v>251</v>
      </c>
      <c r="C717" s="34"/>
      <c r="D717" s="12" t="s">
        <v>619</v>
      </c>
      <c r="E717" s="12" t="s">
        <v>619</v>
      </c>
      <c r="F717" s="12" t="s">
        <v>619</v>
      </c>
      <c r="G717" s="12" t="s">
        <v>619</v>
      </c>
      <c r="H717" s="116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A718" s="36"/>
      <c r="B718" s="57" t="s">
        <v>252</v>
      </c>
      <c r="C718" s="58"/>
      <c r="D718" s="56">
        <v>0</v>
      </c>
      <c r="E718" s="56">
        <v>0</v>
      </c>
      <c r="F718" s="56">
        <v>8.99</v>
      </c>
      <c r="G718" s="56">
        <v>1.35</v>
      </c>
      <c r="H718" s="116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3"/>
    </row>
    <row r="719" spans="1:45">
      <c r="B719" s="37"/>
      <c r="C719" s="19"/>
      <c r="D719" s="32"/>
      <c r="E719" s="32"/>
      <c r="F719" s="32"/>
      <c r="G719" s="32"/>
      <c r="AS719" s="73"/>
    </row>
    <row r="720" spans="1:45" ht="15">
      <c r="B720" s="40" t="s">
        <v>527</v>
      </c>
      <c r="AS720" s="33" t="s">
        <v>66</v>
      </c>
    </row>
    <row r="721" spans="1:45" ht="15">
      <c r="A721" s="29" t="s">
        <v>40</v>
      </c>
      <c r="B721" s="17" t="s">
        <v>113</v>
      </c>
      <c r="C721" s="14" t="s">
        <v>114</v>
      </c>
      <c r="D721" s="15" t="s">
        <v>213</v>
      </c>
      <c r="E721" s="16" t="s">
        <v>213</v>
      </c>
      <c r="F721" s="16" t="s">
        <v>213</v>
      </c>
      <c r="G721" s="16" t="s">
        <v>213</v>
      </c>
      <c r="H721" s="16" t="s">
        <v>213</v>
      </c>
      <c r="I721" s="16" t="s">
        <v>213</v>
      </c>
      <c r="J721" s="16" t="s">
        <v>213</v>
      </c>
      <c r="K721" s="116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1</v>
      </c>
    </row>
    <row r="722" spans="1:45">
      <c r="A722" s="36"/>
      <c r="B722" s="18" t="s">
        <v>214</v>
      </c>
      <c r="C722" s="7" t="s">
        <v>214</v>
      </c>
      <c r="D722" s="114" t="s">
        <v>216</v>
      </c>
      <c r="E722" s="115" t="s">
        <v>225</v>
      </c>
      <c r="F722" s="115" t="s">
        <v>228</v>
      </c>
      <c r="G722" s="115" t="s">
        <v>230</v>
      </c>
      <c r="H722" s="115" t="s">
        <v>231</v>
      </c>
      <c r="I722" s="115" t="s">
        <v>237</v>
      </c>
      <c r="J722" s="115" t="s">
        <v>238</v>
      </c>
      <c r="K722" s="116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 t="s">
        <v>3</v>
      </c>
    </row>
    <row r="723" spans="1:45">
      <c r="A723" s="36"/>
      <c r="B723" s="18"/>
      <c r="C723" s="7"/>
      <c r="D723" s="8" t="s">
        <v>258</v>
      </c>
      <c r="E723" s="9" t="s">
        <v>259</v>
      </c>
      <c r="F723" s="9" t="s">
        <v>258</v>
      </c>
      <c r="G723" s="9" t="s">
        <v>259</v>
      </c>
      <c r="H723" s="9" t="s">
        <v>258</v>
      </c>
      <c r="I723" s="9" t="s">
        <v>258</v>
      </c>
      <c r="J723" s="9" t="s">
        <v>258</v>
      </c>
      <c r="K723" s="116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2</v>
      </c>
    </row>
    <row r="724" spans="1:45">
      <c r="A724" s="36"/>
      <c r="B724" s="18"/>
      <c r="C724" s="7"/>
      <c r="D724" s="30" t="s">
        <v>285</v>
      </c>
      <c r="E724" s="30" t="s">
        <v>261</v>
      </c>
      <c r="F724" s="30" t="s">
        <v>247</v>
      </c>
      <c r="G724" s="30" t="s">
        <v>289</v>
      </c>
      <c r="H724" s="30" t="s">
        <v>290</v>
      </c>
      <c r="I724" s="30" t="s">
        <v>285</v>
      </c>
      <c r="J724" s="30" t="s">
        <v>285</v>
      </c>
      <c r="K724" s="116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3</v>
      </c>
    </row>
    <row r="725" spans="1:45">
      <c r="A725" s="36"/>
      <c r="B725" s="17">
        <v>1</v>
      </c>
      <c r="C725" s="13">
        <v>1</v>
      </c>
      <c r="D725" s="21">
        <v>2.25609199292058</v>
      </c>
      <c r="E725" s="21">
        <v>2.4545120408812102</v>
      </c>
      <c r="F725" s="22">
        <v>2.4300000000000002</v>
      </c>
      <c r="G725" s="21">
        <v>2.31</v>
      </c>
      <c r="H725" s="118">
        <v>2.75</v>
      </c>
      <c r="I725" s="21">
        <v>2.2000000000000002</v>
      </c>
      <c r="J725" s="22">
        <v>2.2999999999999998</v>
      </c>
      <c r="K725" s="116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1</v>
      </c>
    </row>
    <row r="726" spans="1:45">
      <c r="A726" s="36"/>
      <c r="B726" s="18">
        <v>1</v>
      </c>
      <c r="C726" s="7">
        <v>2</v>
      </c>
      <c r="D726" s="9">
        <v>2.2365463922651001</v>
      </c>
      <c r="E726" s="9">
        <v>2.4616466806922501</v>
      </c>
      <c r="F726" s="24">
        <v>2.4300000000000002</v>
      </c>
      <c r="G726" s="9">
        <v>2.4</v>
      </c>
      <c r="H726" s="110">
        <v>2.83</v>
      </c>
      <c r="I726" s="9">
        <v>2.2999999999999998</v>
      </c>
      <c r="J726" s="24">
        <v>2.4</v>
      </c>
      <c r="K726" s="116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31</v>
      </c>
    </row>
    <row r="727" spans="1:45">
      <c r="A727" s="36"/>
      <c r="B727" s="18">
        <v>1</v>
      </c>
      <c r="C727" s="7">
        <v>3</v>
      </c>
      <c r="D727" s="9">
        <v>2.26979400989749</v>
      </c>
      <c r="E727" s="9">
        <v>2.4491459466636529</v>
      </c>
      <c r="F727" s="24">
        <v>2.4700000000000002</v>
      </c>
      <c r="G727" s="9">
        <v>2.36</v>
      </c>
      <c r="H727" s="110">
        <v>2.74</v>
      </c>
      <c r="I727" s="9">
        <v>2.2999999999999998</v>
      </c>
      <c r="J727" s="24">
        <v>2.4</v>
      </c>
      <c r="K727" s="116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3">
        <v>16</v>
      </c>
    </row>
    <row r="728" spans="1:45">
      <c r="A728" s="36"/>
      <c r="B728" s="18">
        <v>1</v>
      </c>
      <c r="C728" s="7">
        <v>4</v>
      </c>
      <c r="D728" s="9">
        <v>2.2645445194685498</v>
      </c>
      <c r="E728" s="9">
        <v>2.4373469834503716</v>
      </c>
      <c r="F728" s="24">
        <v>2.4099999999999997</v>
      </c>
      <c r="G728" s="9">
        <v>2.31</v>
      </c>
      <c r="H728" s="110">
        <v>2.79</v>
      </c>
      <c r="I728" s="9">
        <v>2.4</v>
      </c>
      <c r="J728" s="24">
        <v>2.4</v>
      </c>
      <c r="K728" s="116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3">
        <v>2.3718678050247353</v>
      </c>
    </row>
    <row r="729" spans="1:45">
      <c r="A729" s="36"/>
      <c r="B729" s="18">
        <v>1</v>
      </c>
      <c r="C729" s="7">
        <v>5</v>
      </c>
      <c r="D729" s="9">
        <v>2.2790700554085102</v>
      </c>
      <c r="E729" s="9">
        <v>2.4419382909726002</v>
      </c>
      <c r="F729" s="9">
        <v>2.46</v>
      </c>
      <c r="G729" s="9">
        <v>2.35</v>
      </c>
      <c r="H729" s="109">
        <v>2.7</v>
      </c>
      <c r="I729" s="9">
        <v>2.4</v>
      </c>
      <c r="J729" s="9">
        <v>2.4</v>
      </c>
      <c r="K729" s="116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3">
        <v>103</v>
      </c>
    </row>
    <row r="730" spans="1:45">
      <c r="A730" s="36"/>
      <c r="B730" s="18">
        <v>1</v>
      </c>
      <c r="C730" s="7">
        <v>6</v>
      </c>
      <c r="D730" s="9">
        <v>2.2463183309483301</v>
      </c>
      <c r="E730" s="9">
        <v>2.4502857373218303</v>
      </c>
      <c r="F730" s="9">
        <v>2.4700000000000002</v>
      </c>
      <c r="G730" s="9">
        <v>2.34</v>
      </c>
      <c r="H730" s="109">
        <v>2.71</v>
      </c>
      <c r="I730" s="9">
        <v>2.5</v>
      </c>
      <c r="J730" s="9">
        <v>2.4</v>
      </c>
      <c r="K730" s="116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3"/>
    </row>
    <row r="731" spans="1:45">
      <c r="A731" s="36"/>
      <c r="B731" s="19" t="s">
        <v>248</v>
      </c>
      <c r="C731" s="11"/>
      <c r="D731" s="25">
        <v>2.258727550151427</v>
      </c>
      <c r="E731" s="25">
        <v>2.4491459466636525</v>
      </c>
      <c r="F731" s="25">
        <v>2.4449999999999998</v>
      </c>
      <c r="G731" s="25">
        <v>2.3450000000000002</v>
      </c>
      <c r="H731" s="25">
        <v>2.7533333333333334</v>
      </c>
      <c r="I731" s="25">
        <v>2.35</v>
      </c>
      <c r="J731" s="25">
        <v>2.3833333333333333</v>
      </c>
      <c r="K731" s="116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3"/>
    </row>
    <row r="732" spans="1:45">
      <c r="A732" s="36"/>
      <c r="B732" s="2" t="s">
        <v>249</v>
      </c>
      <c r="C732" s="34"/>
      <c r="D732" s="10">
        <v>2.2603182561945649</v>
      </c>
      <c r="E732" s="10">
        <v>2.4497158419927416</v>
      </c>
      <c r="F732" s="10">
        <v>2.4450000000000003</v>
      </c>
      <c r="G732" s="10">
        <v>2.3449999999999998</v>
      </c>
      <c r="H732" s="10">
        <v>2.7450000000000001</v>
      </c>
      <c r="I732" s="10">
        <v>2.3499999999999996</v>
      </c>
      <c r="J732" s="10">
        <v>2.4</v>
      </c>
      <c r="K732" s="116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A733" s="36"/>
      <c r="B733" s="2" t="s">
        <v>250</v>
      </c>
      <c r="C733" s="34"/>
      <c r="D733" s="26">
        <v>1.5640075650761909E-2</v>
      </c>
      <c r="E733" s="26">
        <v>8.6893989966974044E-3</v>
      </c>
      <c r="F733" s="26">
        <v>2.5099800796022389E-2</v>
      </c>
      <c r="G733" s="26">
        <v>3.3911649915626285E-2</v>
      </c>
      <c r="H733" s="26">
        <v>4.926120853842976E-2</v>
      </c>
      <c r="I733" s="26">
        <v>0.10488088481701512</v>
      </c>
      <c r="J733" s="26">
        <v>4.0824829046386339E-2</v>
      </c>
      <c r="K733" s="182"/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  <c r="AA733" s="183"/>
      <c r="AB733" s="183"/>
      <c r="AC733" s="183"/>
      <c r="AD733" s="183"/>
      <c r="AE733" s="183"/>
      <c r="AF733" s="183"/>
      <c r="AG733" s="183"/>
      <c r="AH733" s="183"/>
      <c r="AI733" s="183"/>
      <c r="AJ733" s="183"/>
      <c r="AK733" s="183"/>
      <c r="AL733" s="183"/>
      <c r="AM733" s="183"/>
      <c r="AN733" s="183"/>
      <c r="AO733" s="183"/>
      <c r="AP733" s="183"/>
      <c r="AQ733" s="183"/>
      <c r="AR733" s="183"/>
      <c r="AS733" s="74"/>
    </row>
    <row r="734" spans="1:45">
      <c r="A734" s="36"/>
      <c r="B734" s="2" t="s">
        <v>85</v>
      </c>
      <c r="C734" s="34"/>
      <c r="D734" s="12">
        <v>6.9242860431367147E-3</v>
      </c>
      <c r="E734" s="12">
        <v>3.5479302523945266E-3</v>
      </c>
      <c r="F734" s="12">
        <v>1.0265767196737174E-2</v>
      </c>
      <c r="G734" s="12">
        <v>1.4461257959755345E-2</v>
      </c>
      <c r="H734" s="12">
        <v>1.7891480098703304E-2</v>
      </c>
      <c r="I734" s="12">
        <v>4.4630163751921324E-2</v>
      </c>
      <c r="J734" s="12">
        <v>1.712929890058168E-2</v>
      </c>
      <c r="K734" s="116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3"/>
    </row>
    <row r="735" spans="1:45">
      <c r="A735" s="36"/>
      <c r="B735" s="2" t="s">
        <v>251</v>
      </c>
      <c r="C735" s="34"/>
      <c r="D735" s="12">
        <v>-4.7700910916545936E-2</v>
      </c>
      <c r="E735" s="12">
        <v>3.2581133516465632E-2</v>
      </c>
      <c r="F735" s="12">
        <v>3.0833166511361254E-2</v>
      </c>
      <c r="G735" s="12">
        <v>-1.132769919462473E-2</v>
      </c>
      <c r="H735" s="12">
        <v>0.1608291691048187</v>
      </c>
      <c r="I735" s="12">
        <v>-9.2196559093254971E-3</v>
      </c>
      <c r="J735" s="12">
        <v>4.8339659926699419E-3</v>
      </c>
      <c r="K735" s="116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A736" s="36"/>
      <c r="B736" s="57" t="s">
        <v>252</v>
      </c>
      <c r="C736" s="58"/>
      <c r="D736" s="56">
        <v>1.36</v>
      </c>
      <c r="E736" s="56">
        <v>0.72</v>
      </c>
      <c r="F736" s="56">
        <v>0.67</v>
      </c>
      <c r="G736" s="56">
        <v>0.42</v>
      </c>
      <c r="H736" s="56">
        <v>4.05</v>
      </c>
      <c r="I736" s="56">
        <v>0.36</v>
      </c>
      <c r="J736" s="56">
        <v>0</v>
      </c>
      <c r="K736" s="116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3"/>
    </row>
    <row r="737" spans="1:45">
      <c r="B737" s="37"/>
      <c r="C737" s="19"/>
      <c r="D737" s="32"/>
      <c r="E737" s="32"/>
      <c r="F737" s="32"/>
      <c r="G737" s="32"/>
      <c r="H737" s="32"/>
      <c r="I737" s="32"/>
      <c r="J737" s="32"/>
      <c r="AS737" s="73"/>
    </row>
    <row r="738" spans="1:45" ht="15">
      <c r="B738" s="40" t="s">
        <v>421</v>
      </c>
      <c r="AS738" s="33" t="s">
        <v>254</v>
      </c>
    </row>
    <row r="739" spans="1:45" ht="15">
      <c r="A739" s="29" t="s">
        <v>126</v>
      </c>
      <c r="B739" s="17" t="s">
        <v>113</v>
      </c>
      <c r="C739" s="14" t="s">
        <v>114</v>
      </c>
      <c r="D739" s="15" t="s">
        <v>213</v>
      </c>
      <c r="E739" s="16" t="s">
        <v>213</v>
      </c>
      <c r="F739" s="16" t="s">
        <v>213</v>
      </c>
      <c r="G739" s="16" t="s">
        <v>213</v>
      </c>
      <c r="H739" s="116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1</v>
      </c>
    </row>
    <row r="740" spans="1:45">
      <c r="A740" s="36"/>
      <c r="B740" s="18" t="s">
        <v>214</v>
      </c>
      <c r="C740" s="7" t="s">
        <v>214</v>
      </c>
      <c r="D740" s="114" t="s">
        <v>224</v>
      </c>
      <c r="E740" s="115" t="s">
        <v>225</v>
      </c>
      <c r="F740" s="115" t="s">
        <v>228</v>
      </c>
      <c r="G740" s="115" t="s">
        <v>230</v>
      </c>
      <c r="H740" s="116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 t="s">
        <v>3</v>
      </c>
    </row>
    <row r="741" spans="1:45">
      <c r="A741" s="36"/>
      <c r="B741" s="18"/>
      <c r="C741" s="7"/>
      <c r="D741" s="8" t="s">
        <v>258</v>
      </c>
      <c r="E741" s="9" t="s">
        <v>259</v>
      </c>
      <c r="F741" s="9" t="s">
        <v>258</v>
      </c>
      <c r="G741" s="9" t="s">
        <v>259</v>
      </c>
      <c r="H741" s="116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3</v>
      </c>
    </row>
    <row r="742" spans="1:45">
      <c r="A742" s="36"/>
      <c r="B742" s="18"/>
      <c r="C742" s="7"/>
      <c r="D742" s="30" t="s">
        <v>287</v>
      </c>
      <c r="E742" s="30" t="s">
        <v>261</v>
      </c>
      <c r="F742" s="30" t="s">
        <v>247</v>
      </c>
      <c r="G742" s="30" t="s">
        <v>289</v>
      </c>
      <c r="H742" s="116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3</v>
      </c>
    </row>
    <row r="743" spans="1:45">
      <c r="A743" s="36"/>
      <c r="B743" s="17">
        <v>1</v>
      </c>
      <c r="C743" s="13">
        <v>1</v>
      </c>
      <c r="D743" s="185" t="s">
        <v>141</v>
      </c>
      <c r="E743" s="185" t="s">
        <v>141</v>
      </c>
      <c r="F743" s="205" t="s">
        <v>107</v>
      </c>
      <c r="G743" s="185" t="s">
        <v>141</v>
      </c>
      <c r="H743" s="182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  <c r="AA743" s="183"/>
      <c r="AB743" s="183"/>
      <c r="AC743" s="183"/>
      <c r="AD743" s="183"/>
      <c r="AE743" s="183"/>
      <c r="AF743" s="183"/>
      <c r="AG743" s="183"/>
      <c r="AH743" s="183"/>
      <c r="AI743" s="183"/>
      <c r="AJ743" s="183"/>
      <c r="AK743" s="183"/>
      <c r="AL743" s="183"/>
      <c r="AM743" s="183"/>
      <c r="AN743" s="183"/>
      <c r="AO743" s="183"/>
      <c r="AP743" s="183"/>
      <c r="AQ743" s="183"/>
      <c r="AR743" s="183"/>
      <c r="AS743" s="186">
        <v>1</v>
      </c>
    </row>
    <row r="744" spans="1:45">
      <c r="A744" s="36"/>
      <c r="B744" s="18">
        <v>1</v>
      </c>
      <c r="C744" s="7">
        <v>2</v>
      </c>
      <c r="D744" s="188" t="s">
        <v>141</v>
      </c>
      <c r="E744" s="188" t="s">
        <v>141</v>
      </c>
      <c r="F744" s="207" t="s">
        <v>107</v>
      </c>
      <c r="G744" s="188" t="s">
        <v>141</v>
      </c>
      <c r="H744" s="182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  <c r="AA744" s="183"/>
      <c r="AB744" s="183"/>
      <c r="AC744" s="183"/>
      <c r="AD744" s="183"/>
      <c r="AE744" s="183"/>
      <c r="AF744" s="183"/>
      <c r="AG744" s="183"/>
      <c r="AH744" s="183"/>
      <c r="AI744" s="183"/>
      <c r="AJ744" s="183"/>
      <c r="AK744" s="183"/>
      <c r="AL744" s="183"/>
      <c r="AM744" s="183"/>
      <c r="AN744" s="183"/>
      <c r="AO744" s="183"/>
      <c r="AP744" s="183"/>
      <c r="AQ744" s="183"/>
      <c r="AR744" s="183"/>
      <c r="AS744" s="186">
        <v>1</v>
      </c>
    </row>
    <row r="745" spans="1:45">
      <c r="A745" s="36"/>
      <c r="B745" s="18">
        <v>1</v>
      </c>
      <c r="C745" s="7">
        <v>3</v>
      </c>
      <c r="D745" s="188" t="s">
        <v>141</v>
      </c>
      <c r="E745" s="188" t="s">
        <v>141</v>
      </c>
      <c r="F745" s="207" t="s">
        <v>107</v>
      </c>
      <c r="G745" s="188" t="s">
        <v>141</v>
      </c>
      <c r="H745" s="182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  <c r="AA745" s="183"/>
      <c r="AB745" s="183"/>
      <c r="AC745" s="183"/>
      <c r="AD745" s="183"/>
      <c r="AE745" s="183"/>
      <c r="AF745" s="183"/>
      <c r="AG745" s="183"/>
      <c r="AH745" s="183"/>
      <c r="AI745" s="183"/>
      <c r="AJ745" s="183"/>
      <c r="AK745" s="183"/>
      <c r="AL745" s="183"/>
      <c r="AM745" s="183"/>
      <c r="AN745" s="183"/>
      <c r="AO745" s="183"/>
      <c r="AP745" s="183"/>
      <c r="AQ745" s="183"/>
      <c r="AR745" s="183"/>
      <c r="AS745" s="186">
        <v>16</v>
      </c>
    </row>
    <row r="746" spans="1:45">
      <c r="A746" s="36"/>
      <c r="B746" s="18">
        <v>1</v>
      </c>
      <c r="C746" s="7">
        <v>4</v>
      </c>
      <c r="D746" s="188" t="s">
        <v>141</v>
      </c>
      <c r="E746" s="188" t="s">
        <v>141</v>
      </c>
      <c r="F746" s="207" t="s">
        <v>107</v>
      </c>
      <c r="G746" s="188" t="s">
        <v>141</v>
      </c>
      <c r="H746" s="182"/>
      <c r="I746" s="183"/>
      <c r="J746" s="183"/>
      <c r="K746" s="183"/>
      <c r="L746" s="183"/>
      <c r="M746" s="183"/>
      <c r="N746" s="183"/>
      <c r="O746" s="183"/>
      <c r="P746" s="183"/>
      <c r="Q746" s="183"/>
      <c r="R746" s="183"/>
      <c r="S746" s="183"/>
      <c r="T746" s="183"/>
      <c r="U746" s="183"/>
      <c r="V746" s="183"/>
      <c r="W746" s="183"/>
      <c r="X746" s="183"/>
      <c r="Y746" s="183"/>
      <c r="Z746" s="183"/>
      <c r="AA746" s="183"/>
      <c r="AB746" s="183"/>
      <c r="AC746" s="183"/>
      <c r="AD746" s="183"/>
      <c r="AE746" s="183"/>
      <c r="AF746" s="183"/>
      <c r="AG746" s="183"/>
      <c r="AH746" s="183"/>
      <c r="AI746" s="183"/>
      <c r="AJ746" s="183"/>
      <c r="AK746" s="183"/>
      <c r="AL746" s="183"/>
      <c r="AM746" s="183"/>
      <c r="AN746" s="183"/>
      <c r="AO746" s="183"/>
      <c r="AP746" s="183"/>
      <c r="AQ746" s="183"/>
      <c r="AR746" s="183"/>
      <c r="AS746" s="186" t="s">
        <v>141</v>
      </c>
    </row>
    <row r="747" spans="1:45">
      <c r="A747" s="36"/>
      <c r="B747" s="18">
        <v>1</v>
      </c>
      <c r="C747" s="7">
        <v>5</v>
      </c>
      <c r="D747" s="188" t="s">
        <v>141</v>
      </c>
      <c r="E747" s="188" t="s">
        <v>141</v>
      </c>
      <c r="F747" s="188" t="s">
        <v>107</v>
      </c>
      <c r="G747" s="188" t="s">
        <v>141</v>
      </c>
      <c r="H747" s="182"/>
      <c r="I747" s="183"/>
      <c r="J747" s="183"/>
      <c r="K747" s="183"/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  <c r="AA747" s="183"/>
      <c r="AB747" s="183"/>
      <c r="AC747" s="183"/>
      <c r="AD747" s="183"/>
      <c r="AE747" s="183"/>
      <c r="AF747" s="183"/>
      <c r="AG747" s="183"/>
      <c r="AH747" s="183"/>
      <c r="AI747" s="183"/>
      <c r="AJ747" s="183"/>
      <c r="AK747" s="183"/>
      <c r="AL747" s="183"/>
      <c r="AM747" s="183"/>
      <c r="AN747" s="183"/>
      <c r="AO747" s="183"/>
      <c r="AP747" s="183"/>
      <c r="AQ747" s="183"/>
      <c r="AR747" s="183"/>
      <c r="AS747" s="186">
        <v>14</v>
      </c>
    </row>
    <row r="748" spans="1:45">
      <c r="A748" s="36"/>
      <c r="B748" s="18">
        <v>1</v>
      </c>
      <c r="C748" s="7">
        <v>6</v>
      </c>
      <c r="D748" s="188" t="s">
        <v>141</v>
      </c>
      <c r="E748" s="188" t="s">
        <v>141</v>
      </c>
      <c r="F748" s="188" t="s">
        <v>107</v>
      </c>
      <c r="G748" s="188" t="s">
        <v>141</v>
      </c>
      <c r="H748" s="182"/>
      <c r="I748" s="183"/>
      <c r="J748" s="183"/>
      <c r="K748" s="183"/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  <c r="AA748" s="183"/>
      <c r="AB748" s="183"/>
      <c r="AC748" s="183"/>
      <c r="AD748" s="183"/>
      <c r="AE748" s="183"/>
      <c r="AF748" s="183"/>
      <c r="AG748" s="183"/>
      <c r="AH748" s="183"/>
      <c r="AI748" s="183"/>
      <c r="AJ748" s="183"/>
      <c r="AK748" s="183"/>
      <c r="AL748" s="183"/>
      <c r="AM748" s="183"/>
      <c r="AN748" s="183"/>
      <c r="AO748" s="183"/>
      <c r="AP748" s="183"/>
      <c r="AQ748" s="183"/>
      <c r="AR748" s="183"/>
      <c r="AS748" s="74"/>
    </row>
    <row r="749" spans="1:45">
      <c r="A749" s="36"/>
      <c r="B749" s="19" t="s">
        <v>248</v>
      </c>
      <c r="C749" s="11"/>
      <c r="D749" s="189" t="s">
        <v>619</v>
      </c>
      <c r="E749" s="189" t="s">
        <v>619</v>
      </c>
      <c r="F749" s="189" t="s">
        <v>619</v>
      </c>
      <c r="G749" s="189" t="s">
        <v>619</v>
      </c>
      <c r="H749" s="182"/>
      <c r="I749" s="183"/>
      <c r="J749" s="183"/>
      <c r="K749" s="183"/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  <c r="AA749" s="183"/>
      <c r="AB749" s="183"/>
      <c r="AC749" s="183"/>
      <c r="AD749" s="183"/>
      <c r="AE749" s="183"/>
      <c r="AF749" s="183"/>
      <c r="AG749" s="183"/>
      <c r="AH749" s="183"/>
      <c r="AI749" s="183"/>
      <c r="AJ749" s="183"/>
      <c r="AK749" s="183"/>
      <c r="AL749" s="183"/>
      <c r="AM749" s="183"/>
      <c r="AN749" s="183"/>
      <c r="AO749" s="183"/>
      <c r="AP749" s="183"/>
      <c r="AQ749" s="183"/>
      <c r="AR749" s="183"/>
      <c r="AS749" s="74"/>
    </row>
    <row r="750" spans="1:45">
      <c r="A750" s="36"/>
      <c r="B750" s="2" t="s">
        <v>249</v>
      </c>
      <c r="C750" s="34"/>
      <c r="D750" s="26" t="s">
        <v>619</v>
      </c>
      <c r="E750" s="26" t="s">
        <v>619</v>
      </c>
      <c r="F750" s="26" t="s">
        <v>619</v>
      </c>
      <c r="G750" s="26" t="s">
        <v>619</v>
      </c>
      <c r="H750" s="182"/>
      <c r="I750" s="183"/>
      <c r="J750" s="183"/>
      <c r="K750" s="183"/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  <c r="AA750" s="183"/>
      <c r="AB750" s="183"/>
      <c r="AC750" s="183"/>
      <c r="AD750" s="183"/>
      <c r="AE750" s="183"/>
      <c r="AF750" s="183"/>
      <c r="AG750" s="183"/>
      <c r="AH750" s="183"/>
      <c r="AI750" s="183"/>
      <c r="AJ750" s="183"/>
      <c r="AK750" s="183"/>
      <c r="AL750" s="183"/>
      <c r="AM750" s="183"/>
      <c r="AN750" s="183"/>
      <c r="AO750" s="183"/>
      <c r="AP750" s="183"/>
      <c r="AQ750" s="183"/>
      <c r="AR750" s="183"/>
      <c r="AS750" s="74"/>
    </row>
    <row r="751" spans="1:45">
      <c r="A751" s="36"/>
      <c r="B751" s="2" t="s">
        <v>250</v>
      </c>
      <c r="C751" s="34"/>
      <c r="D751" s="26" t="s">
        <v>619</v>
      </c>
      <c r="E751" s="26" t="s">
        <v>619</v>
      </c>
      <c r="F751" s="26" t="s">
        <v>619</v>
      </c>
      <c r="G751" s="26" t="s">
        <v>619</v>
      </c>
      <c r="H751" s="182"/>
      <c r="I751" s="183"/>
      <c r="J751" s="183"/>
      <c r="K751" s="183"/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  <c r="AA751" s="183"/>
      <c r="AB751" s="183"/>
      <c r="AC751" s="183"/>
      <c r="AD751" s="183"/>
      <c r="AE751" s="183"/>
      <c r="AF751" s="183"/>
      <c r="AG751" s="183"/>
      <c r="AH751" s="183"/>
      <c r="AI751" s="183"/>
      <c r="AJ751" s="183"/>
      <c r="AK751" s="183"/>
      <c r="AL751" s="183"/>
      <c r="AM751" s="183"/>
      <c r="AN751" s="183"/>
      <c r="AO751" s="183"/>
      <c r="AP751" s="183"/>
      <c r="AQ751" s="183"/>
      <c r="AR751" s="183"/>
      <c r="AS751" s="74"/>
    </row>
    <row r="752" spans="1:45">
      <c r="A752" s="36"/>
      <c r="B752" s="2" t="s">
        <v>85</v>
      </c>
      <c r="C752" s="34"/>
      <c r="D752" s="12" t="s">
        <v>619</v>
      </c>
      <c r="E752" s="12" t="s">
        <v>619</v>
      </c>
      <c r="F752" s="12" t="s">
        <v>619</v>
      </c>
      <c r="G752" s="12" t="s">
        <v>619</v>
      </c>
      <c r="H752" s="116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A753" s="36"/>
      <c r="B753" s="2" t="s">
        <v>251</v>
      </c>
      <c r="C753" s="34"/>
      <c r="D753" s="12" t="s">
        <v>619</v>
      </c>
      <c r="E753" s="12" t="s">
        <v>619</v>
      </c>
      <c r="F753" s="12" t="s">
        <v>619</v>
      </c>
      <c r="G753" s="12" t="s">
        <v>619</v>
      </c>
      <c r="H753" s="116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A754" s="36"/>
      <c r="B754" s="57" t="s">
        <v>252</v>
      </c>
      <c r="C754" s="58"/>
      <c r="D754" s="56" t="s">
        <v>253</v>
      </c>
      <c r="E754" s="56" t="s">
        <v>253</v>
      </c>
      <c r="F754" s="56" t="s">
        <v>253</v>
      </c>
      <c r="G754" s="56" t="s">
        <v>253</v>
      </c>
      <c r="H754" s="116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3"/>
    </row>
    <row r="755" spans="1:45">
      <c r="B755" s="37"/>
      <c r="C755" s="19"/>
      <c r="D755" s="32"/>
      <c r="E755" s="32"/>
      <c r="F755" s="32"/>
      <c r="G755" s="32"/>
      <c r="AS755" s="73"/>
    </row>
    <row r="756" spans="1:45" ht="15">
      <c r="B756" s="40" t="s">
        <v>528</v>
      </c>
      <c r="AS756" s="33" t="s">
        <v>66</v>
      </c>
    </row>
    <row r="757" spans="1:45" ht="15">
      <c r="A757" s="29" t="s">
        <v>43</v>
      </c>
      <c r="B757" s="17" t="s">
        <v>113</v>
      </c>
      <c r="C757" s="14" t="s">
        <v>114</v>
      </c>
      <c r="D757" s="15" t="s">
        <v>213</v>
      </c>
      <c r="E757" s="16" t="s">
        <v>213</v>
      </c>
      <c r="F757" s="16" t="s">
        <v>213</v>
      </c>
      <c r="G757" s="16" t="s">
        <v>213</v>
      </c>
      <c r="H757" s="16" t="s">
        <v>213</v>
      </c>
      <c r="I757" s="16" t="s">
        <v>213</v>
      </c>
      <c r="J757" s="16" t="s">
        <v>213</v>
      </c>
      <c r="K757" s="16" t="s">
        <v>213</v>
      </c>
      <c r="L757" s="16" t="s">
        <v>213</v>
      </c>
      <c r="M757" s="16" t="s">
        <v>213</v>
      </c>
      <c r="N757" s="16" t="s">
        <v>213</v>
      </c>
      <c r="O757" s="16" t="s">
        <v>213</v>
      </c>
      <c r="P757" s="16" t="s">
        <v>213</v>
      </c>
      <c r="Q757" s="16" t="s">
        <v>213</v>
      </c>
      <c r="R757" s="16" t="s">
        <v>213</v>
      </c>
      <c r="S757" s="116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1</v>
      </c>
    </row>
    <row r="758" spans="1:45">
      <c r="A758" s="36"/>
      <c r="B758" s="18" t="s">
        <v>214</v>
      </c>
      <c r="C758" s="7" t="s">
        <v>214</v>
      </c>
      <c r="D758" s="114" t="s">
        <v>216</v>
      </c>
      <c r="E758" s="115" t="s">
        <v>220</v>
      </c>
      <c r="F758" s="115" t="s">
        <v>255</v>
      </c>
      <c r="G758" s="115" t="s">
        <v>221</v>
      </c>
      <c r="H758" s="115" t="s">
        <v>222</v>
      </c>
      <c r="I758" s="115" t="s">
        <v>223</v>
      </c>
      <c r="J758" s="115" t="s">
        <v>224</v>
      </c>
      <c r="K758" s="115" t="s">
        <v>225</v>
      </c>
      <c r="L758" s="115" t="s">
        <v>228</v>
      </c>
      <c r="M758" s="115" t="s">
        <v>230</v>
      </c>
      <c r="N758" s="115" t="s">
        <v>231</v>
      </c>
      <c r="O758" s="115" t="s">
        <v>232</v>
      </c>
      <c r="P758" s="115" t="s">
        <v>233</v>
      </c>
      <c r="Q758" s="115" t="s">
        <v>237</v>
      </c>
      <c r="R758" s="115" t="s">
        <v>238</v>
      </c>
      <c r="S758" s="116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 t="s">
        <v>3</v>
      </c>
    </row>
    <row r="759" spans="1:45">
      <c r="A759" s="36"/>
      <c r="B759" s="18"/>
      <c r="C759" s="7"/>
      <c r="D759" s="8" t="s">
        <v>258</v>
      </c>
      <c r="E759" s="9" t="s">
        <v>258</v>
      </c>
      <c r="F759" s="9" t="s">
        <v>258</v>
      </c>
      <c r="G759" s="9" t="s">
        <v>258</v>
      </c>
      <c r="H759" s="9" t="s">
        <v>258</v>
      </c>
      <c r="I759" s="9" t="s">
        <v>259</v>
      </c>
      <c r="J759" s="9" t="s">
        <v>258</v>
      </c>
      <c r="K759" s="9" t="s">
        <v>259</v>
      </c>
      <c r="L759" s="9" t="s">
        <v>258</v>
      </c>
      <c r="M759" s="9" t="s">
        <v>259</v>
      </c>
      <c r="N759" s="9" t="s">
        <v>258</v>
      </c>
      <c r="O759" s="9" t="s">
        <v>259</v>
      </c>
      <c r="P759" s="9" t="s">
        <v>258</v>
      </c>
      <c r="Q759" s="9" t="s">
        <v>258</v>
      </c>
      <c r="R759" s="9" t="s">
        <v>258</v>
      </c>
      <c r="S759" s="116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>
        <v>2</v>
      </c>
    </row>
    <row r="760" spans="1:45">
      <c r="A760" s="36"/>
      <c r="B760" s="18"/>
      <c r="C760" s="7"/>
      <c r="D760" s="30" t="s">
        <v>285</v>
      </c>
      <c r="E760" s="30" t="s">
        <v>118</v>
      </c>
      <c r="F760" s="30" t="s">
        <v>118</v>
      </c>
      <c r="G760" s="30" t="s">
        <v>118</v>
      </c>
      <c r="H760" s="30" t="s">
        <v>118</v>
      </c>
      <c r="I760" s="30" t="s">
        <v>287</v>
      </c>
      <c r="J760" s="30" t="s">
        <v>287</v>
      </c>
      <c r="K760" s="30" t="s">
        <v>261</v>
      </c>
      <c r="L760" s="30" t="s">
        <v>247</v>
      </c>
      <c r="M760" s="30" t="s">
        <v>289</v>
      </c>
      <c r="N760" s="30" t="s">
        <v>290</v>
      </c>
      <c r="O760" s="30" t="s">
        <v>286</v>
      </c>
      <c r="P760" s="30" t="s">
        <v>290</v>
      </c>
      <c r="Q760" s="30" t="s">
        <v>285</v>
      </c>
      <c r="R760" s="30" t="s">
        <v>285</v>
      </c>
      <c r="S760" s="116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</v>
      </c>
    </row>
    <row r="761" spans="1:45">
      <c r="A761" s="36"/>
      <c r="B761" s="17">
        <v>1</v>
      </c>
      <c r="C761" s="13">
        <v>1</v>
      </c>
      <c r="D761" s="21">
        <v>6.3430816123517202</v>
      </c>
      <c r="E761" s="21">
        <v>5.0999999999999996</v>
      </c>
      <c r="F761" s="22">
        <v>5.0999999999999996</v>
      </c>
      <c r="G761" s="21">
        <v>4.7</v>
      </c>
      <c r="H761" s="22">
        <v>5</v>
      </c>
      <c r="I761" s="117">
        <v>8.17</v>
      </c>
      <c r="J761" s="22">
        <v>5.9</v>
      </c>
      <c r="K761" s="21">
        <v>6.9106661164242107</v>
      </c>
      <c r="L761" s="21">
        <v>4.8</v>
      </c>
      <c r="M761" s="21">
        <v>5.91</v>
      </c>
      <c r="N761" s="21">
        <v>6.21</v>
      </c>
      <c r="O761" s="21">
        <v>5.7</v>
      </c>
      <c r="P761" s="21">
        <v>4.88</v>
      </c>
      <c r="Q761" s="21">
        <v>6.2</v>
      </c>
      <c r="R761" s="21">
        <v>5.5</v>
      </c>
      <c r="S761" s="116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1</v>
      </c>
    </row>
    <row r="762" spans="1:45">
      <c r="A762" s="36"/>
      <c r="B762" s="18">
        <v>1</v>
      </c>
      <c r="C762" s="7">
        <v>2</v>
      </c>
      <c r="D762" s="9">
        <v>6.3310824915520501</v>
      </c>
      <c r="E762" s="9">
        <v>5.4</v>
      </c>
      <c r="F762" s="24">
        <v>4.8</v>
      </c>
      <c r="G762" s="9">
        <v>4.8</v>
      </c>
      <c r="H762" s="24">
        <v>4.9000000000000004</v>
      </c>
      <c r="I762" s="109">
        <v>8.51</v>
      </c>
      <c r="J762" s="24">
        <v>5.91</v>
      </c>
      <c r="K762" s="9">
        <v>7.0030012093830507</v>
      </c>
      <c r="L762" s="9">
        <v>4.8</v>
      </c>
      <c r="M762" s="9">
        <v>5.79</v>
      </c>
      <c r="N762" s="9">
        <v>6.44</v>
      </c>
      <c r="O762" s="9">
        <v>5.6</v>
      </c>
      <c r="P762" s="9">
        <v>5.17</v>
      </c>
      <c r="Q762" s="9">
        <v>6.3</v>
      </c>
      <c r="R762" s="9">
        <v>5.7</v>
      </c>
      <c r="S762" s="116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32</v>
      </c>
    </row>
    <row r="763" spans="1:45">
      <c r="A763" s="36"/>
      <c r="B763" s="18">
        <v>1</v>
      </c>
      <c r="C763" s="7">
        <v>3</v>
      </c>
      <c r="D763" s="9">
        <v>5.9433348248105098</v>
      </c>
      <c r="E763" s="9">
        <v>5.2</v>
      </c>
      <c r="F763" s="24">
        <v>4.5</v>
      </c>
      <c r="G763" s="9">
        <v>4.8</v>
      </c>
      <c r="H763" s="24">
        <v>4.8</v>
      </c>
      <c r="I763" s="109">
        <v>8.51</v>
      </c>
      <c r="J763" s="24">
        <v>5.78</v>
      </c>
      <c r="K763" s="24">
        <v>6.78621299710698</v>
      </c>
      <c r="L763" s="10">
        <v>4.7</v>
      </c>
      <c r="M763" s="10">
        <v>5.97</v>
      </c>
      <c r="N763" s="10">
        <v>6.17</v>
      </c>
      <c r="O763" s="10">
        <v>5.6</v>
      </c>
      <c r="P763" s="10">
        <v>5.0599999999999996</v>
      </c>
      <c r="Q763" s="10">
        <v>6.5</v>
      </c>
      <c r="R763" s="10">
        <v>5.9</v>
      </c>
      <c r="S763" s="116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16</v>
      </c>
    </row>
    <row r="764" spans="1:45">
      <c r="A764" s="36"/>
      <c r="B764" s="18">
        <v>1</v>
      </c>
      <c r="C764" s="7">
        <v>4</v>
      </c>
      <c r="D764" s="9">
        <v>6.0865183927337601</v>
      </c>
      <c r="E764" s="9">
        <v>5.3</v>
      </c>
      <c r="F764" s="24">
        <v>4.9000000000000004</v>
      </c>
      <c r="G764" s="9">
        <v>4.5999999999999996</v>
      </c>
      <c r="H764" s="24">
        <v>4.7</v>
      </c>
      <c r="I764" s="109">
        <v>8.5500000000000007</v>
      </c>
      <c r="J764" s="24">
        <v>5.9</v>
      </c>
      <c r="K764" s="24">
        <v>6.8672957562078576</v>
      </c>
      <c r="L764" s="10">
        <v>5</v>
      </c>
      <c r="M764" s="10">
        <v>5.72</v>
      </c>
      <c r="N764" s="10">
        <v>6.05</v>
      </c>
      <c r="O764" s="10">
        <v>5.7</v>
      </c>
      <c r="P764" s="10">
        <v>5.0599999999999996</v>
      </c>
      <c r="Q764" s="10">
        <v>6.9</v>
      </c>
      <c r="R764" s="10">
        <v>5.7</v>
      </c>
      <c r="S764" s="116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5.5795718424108047</v>
      </c>
    </row>
    <row r="765" spans="1:45">
      <c r="A765" s="36"/>
      <c r="B765" s="18">
        <v>1</v>
      </c>
      <c r="C765" s="7">
        <v>5</v>
      </c>
      <c r="D765" s="9">
        <v>5.9055456051776796</v>
      </c>
      <c r="E765" s="9">
        <v>5</v>
      </c>
      <c r="F765" s="9">
        <v>4.3</v>
      </c>
      <c r="G765" s="9">
        <v>4.5</v>
      </c>
      <c r="H765" s="9">
        <v>4.9000000000000004</v>
      </c>
      <c r="I765" s="109">
        <v>8.44</v>
      </c>
      <c r="J765" s="9">
        <v>5.74</v>
      </c>
      <c r="K765" s="9">
        <v>6.8875954595466107</v>
      </c>
      <c r="L765" s="9">
        <v>4.7</v>
      </c>
      <c r="M765" s="9">
        <v>5.79</v>
      </c>
      <c r="N765" s="9">
        <v>6.05</v>
      </c>
      <c r="O765" s="9">
        <v>5.7</v>
      </c>
      <c r="P765" s="9">
        <v>5.04</v>
      </c>
      <c r="Q765" s="9">
        <v>6.9</v>
      </c>
      <c r="R765" s="9">
        <v>5.7</v>
      </c>
      <c r="S765" s="116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104</v>
      </c>
    </row>
    <row r="766" spans="1:45">
      <c r="A766" s="36"/>
      <c r="B766" s="18">
        <v>1</v>
      </c>
      <c r="C766" s="7">
        <v>6</v>
      </c>
      <c r="D766" s="9">
        <v>6.29069729863473</v>
      </c>
      <c r="E766" s="9">
        <v>5.2</v>
      </c>
      <c r="F766" s="9">
        <v>4.5999999999999996</v>
      </c>
      <c r="G766" s="9">
        <v>4.7</v>
      </c>
      <c r="H766" s="9">
        <v>4.9000000000000004</v>
      </c>
      <c r="I766" s="109">
        <v>8.7200000000000006</v>
      </c>
      <c r="J766" s="9">
        <v>5.89</v>
      </c>
      <c r="K766" s="9">
        <v>6.7490029985784403</v>
      </c>
      <c r="L766" s="9">
        <v>4.7</v>
      </c>
      <c r="M766" s="9">
        <v>5.57</v>
      </c>
      <c r="N766" s="9">
        <v>6.07</v>
      </c>
      <c r="O766" s="9">
        <v>5.6</v>
      </c>
      <c r="P766" s="9">
        <v>5.21</v>
      </c>
      <c r="Q766" s="9">
        <v>7.2</v>
      </c>
      <c r="R766" s="9">
        <v>5.5</v>
      </c>
      <c r="S766" s="116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3"/>
    </row>
    <row r="767" spans="1:45">
      <c r="A767" s="36"/>
      <c r="B767" s="19" t="s">
        <v>248</v>
      </c>
      <c r="C767" s="11"/>
      <c r="D767" s="25">
        <v>6.1500433708767419</v>
      </c>
      <c r="E767" s="25">
        <v>5.2</v>
      </c>
      <c r="F767" s="25">
        <v>4.6999999999999993</v>
      </c>
      <c r="G767" s="25">
        <v>4.6833333333333327</v>
      </c>
      <c r="H767" s="25">
        <v>4.8666666666666663</v>
      </c>
      <c r="I767" s="25">
        <v>8.4833333333333325</v>
      </c>
      <c r="J767" s="25">
        <v>5.8533333333333344</v>
      </c>
      <c r="K767" s="25">
        <v>6.8672957562078585</v>
      </c>
      <c r="L767" s="25">
        <v>4.7833333333333332</v>
      </c>
      <c r="M767" s="25">
        <v>5.791666666666667</v>
      </c>
      <c r="N767" s="25">
        <v>6.165</v>
      </c>
      <c r="O767" s="25">
        <v>5.6499999999999995</v>
      </c>
      <c r="P767" s="25">
        <v>5.0699999999999994</v>
      </c>
      <c r="Q767" s="25">
        <v>6.666666666666667</v>
      </c>
      <c r="R767" s="25">
        <v>5.666666666666667</v>
      </c>
      <c r="S767" s="116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6"/>
      <c r="B768" s="2" t="s">
        <v>249</v>
      </c>
      <c r="C768" s="34"/>
      <c r="D768" s="10">
        <v>6.1886078456842455</v>
      </c>
      <c r="E768" s="10">
        <v>5.2</v>
      </c>
      <c r="F768" s="10">
        <v>4.6999999999999993</v>
      </c>
      <c r="G768" s="10">
        <v>4.7</v>
      </c>
      <c r="H768" s="10">
        <v>4.9000000000000004</v>
      </c>
      <c r="I768" s="10">
        <v>8.51</v>
      </c>
      <c r="J768" s="10">
        <v>5.8949999999999996</v>
      </c>
      <c r="K768" s="10">
        <v>6.8774456078772346</v>
      </c>
      <c r="L768" s="10">
        <v>4.75</v>
      </c>
      <c r="M768" s="10">
        <v>5.79</v>
      </c>
      <c r="N768" s="10">
        <v>6.12</v>
      </c>
      <c r="O768" s="10">
        <v>5.65</v>
      </c>
      <c r="P768" s="10">
        <v>5.0599999999999996</v>
      </c>
      <c r="Q768" s="10">
        <v>6.7</v>
      </c>
      <c r="R768" s="10">
        <v>5.7</v>
      </c>
      <c r="S768" s="116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6"/>
      <c r="B769" s="2" t="s">
        <v>250</v>
      </c>
      <c r="C769" s="34"/>
      <c r="D769" s="26">
        <v>0.19817439621560887</v>
      </c>
      <c r="E769" s="26">
        <v>0.14142135623730964</v>
      </c>
      <c r="F769" s="26">
        <v>0.28982753492378877</v>
      </c>
      <c r="G769" s="26">
        <v>0.1169045194450012</v>
      </c>
      <c r="H769" s="26">
        <v>0.10327955589886449</v>
      </c>
      <c r="I769" s="26">
        <v>0.17996295915178426</v>
      </c>
      <c r="J769" s="26">
        <v>7.3665912514993395E-2</v>
      </c>
      <c r="K769" s="26">
        <v>9.0858820654249245E-2</v>
      </c>
      <c r="L769" s="26">
        <v>0.11690451944500113</v>
      </c>
      <c r="M769" s="26">
        <v>0.14148026953136128</v>
      </c>
      <c r="N769" s="26">
        <v>0.1504327092091346</v>
      </c>
      <c r="O769" s="26">
        <v>5.4772255750516897E-2</v>
      </c>
      <c r="P769" s="26">
        <v>0.11558546621439915</v>
      </c>
      <c r="Q769" s="26">
        <v>0.39327683210007019</v>
      </c>
      <c r="R769" s="26">
        <v>0.15055453054181633</v>
      </c>
      <c r="S769" s="116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6"/>
      <c r="B770" s="2" t="s">
        <v>85</v>
      </c>
      <c r="C770" s="34"/>
      <c r="D770" s="12">
        <v>3.2223251815435144E-2</v>
      </c>
      <c r="E770" s="12">
        <v>2.7196414661021084E-2</v>
      </c>
      <c r="F770" s="12">
        <v>6.166543296250826E-2</v>
      </c>
      <c r="G770" s="12">
        <v>2.4961819098576771E-2</v>
      </c>
      <c r="H770" s="12">
        <v>2.1221826554561198E-2</v>
      </c>
      <c r="I770" s="12">
        <v>2.1213708347950996E-2</v>
      </c>
      <c r="J770" s="12">
        <v>1.2585292570898642E-2</v>
      </c>
      <c r="K770" s="12">
        <v>1.3230654959357942E-2</v>
      </c>
      <c r="L770" s="12">
        <v>2.4439969221951456E-2</v>
      </c>
      <c r="M770" s="12">
        <v>2.4428247976637917E-2</v>
      </c>
      <c r="N770" s="12">
        <v>2.4401088273987768E-2</v>
      </c>
      <c r="O770" s="12">
        <v>9.6942045576136112E-3</v>
      </c>
      <c r="P770" s="12">
        <v>2.2797922330256244E-2</v>
      </c>
      <c r="Q770" s="12">
        <v>5.8991524815010528E-2</v>
      </c>
      <c r="R770" s="12">
        <v>2.6568446566202882E-2</v>
      </c>
      <c r="S770" s="116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A771" s="36"/>
      <c r="B771" s="2" t="s">
        <v>251</v>
      </c>
      <c r="C771" s="34"/>
      <c r="D771" s="12">
        <v>0.10224288611712717</v>
      </c>
      <c r="E771" s="12">
        <v>-6.8028847576734552E-2</v>
      </c>
      <c r="F771" s="12">
        <v>-0.1576414583866641</v>
      </c>
      <c r="G771" s="12">
        <v>-0.16062854541366167</v>
      </c>
      <c r="H771" s="12">
        <v>-0.12777058811668751</v>
      </c>
      <c r="I771" s="12">
        <v>0.52042729674180155</v>
      </c>
      <c r="J771" s="12">
        <v>4.906496388157322E-2</v>
      </c>
      <c r="K771" s="12">
        <v>0.23079260383546885</v>
      </c>
      <c r="L771" s="12">
        <v>-0.1427060232516757</v>
      </c>
      <c r="M771" s="12">
        <v>3.80127418816818E-2</v>
      </c>
      <c r="N771" s="12">
        <v>0.10492349128642919</v>
      </c>
      <c r="O771" s="12">
        <v>1.2622502152201731E-2</v>
      </c>
      <c r="P771" s="12">
        <v>-9.1328126387316355E-2</v>
      </c>
      <c r="Q771" s="12">
        <v>0.19483481079905829</v>
      </c>
      <c r="R771" s="12">
        <v>1.5609589179199634E-2</v>
      </c>
      <c r="S771" s="116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A772" s="36"/>
      <c r="B772" s="57" t="s">
        <v>252</v>
      </c>
      <c r="C772" s="58"/>
      <c r="D772" s="56">
        <v>0.55000000000000004</v>
      </c>
      <c r="E772" s="56">
        <v>0.53</v>
      </c>
      <c r="F772" s="56">
        <v>1.0900000000000001</v>
      </c>
      <c r="G772" s="56">
        <v>1.1100000000000001</v>
      </c>
      <c r="H772" s="56">
        <v>0.9</v>
      </c>
      <c r="I772" s="56">
        <v>3.18</v>
      </c>
      <c r="J772" s="56">
        <v>0.21</v>
      </c>
      <c r="K772" s="56">
        <v>1.36</v>
      </c>
      <c r="L772" s="56">
        <v>1</v>
      </c>
      <c r="M772" s="56">
        <v>0.14000000000000001</v>
      </c>
      <c r="N772" s="56">
        <v>0.56000000000000005</v>
      </c>
      <c r="O772" s="56">
        <v>0.02</v>
      </c>
      <c r="P772" s="56">
        <v>0.67</v>
      </c>
      <c r="Q772" s="56">
        <v>1.1299999999999999</v>
      </c>
      <c r="R772" s="56">
        <v>0</v>
      </c>
      <c r="S772" s="116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3"/>
    </row>
    <row r="773" spans="1:45">
      <c r="B773" s="37"/>
      <c r="C773" s="19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AS773" s="73"/>
    </row>
    <row r="774" spans="1:45" ht="15">
      <c r="B774" s="40" t="s">
        <v>529</v>
      </c>
      <c r="AS774" s="33" t="s">
        <v>254</v>
      </c>
    </row>
    <row r="775" spans="1:45" ht="15">
      <c r="A775" s="29" t="s">
        <v>59</v>
      </c>
      <c r="B775" s="17" t="s">
        <v>113</v>
      </c>
      <c r="C775" s="14" t="s">
        <v>114</v>
      </c>
      <c r="D775" s="15" t="s">
        <v>213</v>
      </c>
      <c r="E775" s="16" t="s">
        <v>213</v>
      </c>
      <c r="F775" s="16" t="s">
        <v>213</v>
      </c>
      <c r="G775" s="16" t="s">
        <v>213</v>
      </c>
      <c r="H775" s="16" t="s">
        <v>213</v>
      </c>
      <c r="I775" s="16" t="s">
        <v>213</v>
      </c>
      <c r="J775" s="16" t="s">
        <v>213</v>
      </c>
      <c r="K775" s="16" t="s">
        <v>213</v>
      </c>
      <c r="L775" s="16" t="s">
        <v>213</v>
      </c>
      <c r="M775" s="16" t="s">
        <v>213</v>
      </c>
      <c r="N775" s="16" t="s">
        <v>213</v>
      </c>
      <c r="O775" s="16" t="s">
        <v>213</v>
      </c>
      <c r="P775" s="116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1</v>
      </c>
    </row>
    <row r="776" spans="1:45">
      <c r="A776" s="36"/>
      <c r="B776" s="18" t="s">
        <v>214</v>
      </c>
      <c r="C776" s="7" t="s">
        <v>214</v>
      </c>
      <c r="D776" s="114" t="s">
        <v>220</v>
      </c>
      <c r="E776" s="115" t="s">
        <v>255</v>
      </c>
      <c r="F776" s="115" t="s">
        <v>221</v>
      </c>
      <c r="G776" s="115" t="s">
        <v>222</v>
      </c>
      <c r="H776" s="115" t="s">
        <v>223</v>
      </c>
      <c r="I776" s="115" t="s">
        <v>224</v>
      </c>
      <c r="J776" s="115" t="s">
        <v>225</v>
      </c>
      <c r="K776" s="115" t="s">
        <v>227</v>
      </c>
      <c r="L776" s="115" t="s">
        <v>230</v>
      </c>
      <c r="M776" s="115" t="s">
        <v>232</v>
      </c>
      <c r="N776" s="115" t="s">
        <v>237</v>
      </c>
      <c r="O776" s="115" t="s">
        <v>238</v>
      </c>
      <c r="P776" s="116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 t="s">
        <v>3</v>
      </c>
    </row>
    <row r="777" spans="1:45">
      <c r="A777" s="36"/>
      <c r="B777" s="18"/>
      <c r="C777" s="7"/>
      <c r="D777" s="8" t="s">
        <v>258</v>
      </c>
      <c r="E777" s="9" t="s">
        <v>258</v>
      </c>
      <c r="F777" s="9" t="s">
        <v>258</v>
      </c>
      <c r="G777" s="9" t="s">
        <v>258</v>
      </c>
      <c r="H777" s="9" t="s">
        <v>259</v>
      </c>
      <c r="I777" s="9" t="s">
        <v>258</v>
      </c>
      <c r="J777" s="9" t="s">
        <v>259</v>
      </c>
      <c r="K777" s="9" t="s">
        <v>257</v>
      </c>
      <c r="L777" s="9" t="s">
        <v>259</v>
      </c>
      <c r="M777" s="9" t="s">
        <v>259</v>
      </c>
      <c r="N777" s="9" t="s">
        <v>258</v>
      </c>
      <c r="O777" s="9" t="s">
        <v>258</v>
      </c>
      <c r="P777" s="116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3</v>
      </c>
    </row>
    <row r="778" spans="1:45">
      <c r="A778" s="36"/>
      <c r="B778" s="18"/>
      <c r="C778" s="7"/>
      <c r="D778" s="30" t="s">
        <v>118</v>
      </c>
      <c r="E778" s="30" t="s">
        <v>118</v>
      </c>
      <c r="F778" s="30" t="s">
        <v>118</v>
      </c>
      <c r="G778" s="30" t="s">
        <v>118</v>
      </c>
      <c r="H778" s="30" t="s">
        <v>287</v>
      </c>
      <c r="I778" s="30" t="s">
        <v>287</v>
      </c>
      <c r="J778" s="30" t="s">
        <v>261</v>
      </c>
      <c r="K778" s="30" t="s">
        <v>288</v>
      </c>
      <c r="L778" s="30" t="s">
        <v>289</v>
      </c>
      <c r="M778" s="30" t="s">
        <v>286</v>
      </c>
      <c r="N778" s="30" t="s">
        <v>285</v>
      </c>
      <c r="O778" s="30" t="s">
        <v>285</v>
      </c>
      <c r="P778" s="116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3</v>
      </c>
    </row>
    <row r="779" spans="1:45">
      <c r="A779" s="36"/>
      <c r="B779" s="17">
        <v>1</v>
      </c>
      <c r="C779" s="13">
        <v>1</v>
      </c>
      <c r="D779" s="184">
        <v>1E-3</v>
      </c>
      <c r="E779" s="184">
        <v>1E-3</v>
      </c>
      <c r="F779" s="206">
        <v>1E-3</v>
      </c>
      <c r="G779" s="184" t="s">
        <v>278</v>
      </c>
      <c r="H779" s="205" t="s">
        <v>148</v>
      </c>
      <c r="I779" s="185" t="s">
        <v>278</v>
      </c>
      <c r="J779" s="205" t="s">
        <v>278</v>
      </c>
      <c r="K779" s="185" t="s">
        <v>105</v>
      </c>
      <c r="L779" s="184" t="s">
        <v>278</v>
      </c>
      <c r="M779" s="184" t="s">
        <v>143</v>
      </c>
      <c r="N779" s="184" t="s">
        <v>278</v>
      </c>
      <c r="O779" s="184">
        <v>1E-3</v>
      </c>
      <c r="P779" s="182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  <c r="AA779" s="183"/>
      <c r="AB779" s="183"/>
      <c r="AC779" s="183"/>
      <c r="AD779" s="183"/>
      <c r="AE779" s="183"/>
      <c r="AF779" s="183"/>
      <c r="AG779" s="183"/>
      <c r="AH779" s="183"/>
      <c r="AI779" s="183"/>
      <c r="AJ779" s="183"/>
      <c r="AK779" s="183"/>
      <c r="AL779" s="183"/>
      <c r="AM779" s="183"/>
      <c r="AN779" s="183"/>
      <c r="AO779" s="183"/>
      <c r="AP779" s="183"/>
      <c r="AQ779" s="183"/>
      <c r="AR779" s="183"/>
      <c r="AS779" s="186">
        <v>1</v>
      </c>
    </row>
    <row r="780" spans="1:45">
      <c r="A780" s="36"/>
      <c r="B780" s="18">
        <v>1</v>
      </c>
      <c r="C780" s="7">
        <v>2</v>
      </c>
      <c r="D780" s="187">
        <v>1E-3</v>
      </c>
      <c r="E780" s="187">
        <v>1E-3</v>
      </c>
      <c r="F780" s="208">
        <v>1E-3</v>
      </c>
      <c r="G780" s="187" t="s">
        <v>278</v>
      </c>
      <c r="H780" s="207" t="s">
        <v>148</v>
      </c>
      <c r="I780" s="188" t="s">
        <v>278</v>
      </c>
      <c r="J780" s="207" t="s">
        <v>278</v>
      </c>
      <c r="K780" s="188" t="s">
        <v>105</v>
      </c>
      <c r="L780" s="187">
        <v>2E-3</v>
      </c>
      <c r="M780" s="187" t="s">
        <v>143</v>
      </c>
      <c r="N780" s="187" t="s">
        <v>278</v>
      </c>
      <c r="O780" s="187" t="s">
        <v>278</v>
      </c>
      <c r="P780" s="182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  <c r="AA780" s="183"/>
      <c r="AB780" s="183"/>
      <c r="AC780" s="183"/>
      <c r="AD780" s="183"/>
      <c r="AE780" s="183"/>
      <c r="AF780" s="183"/>
      <c r="AG780" s="183"/>
      <c r="AH780" s="183"/>
      <c r="AI780" s="183"/>
      <c r="AJ780" s="183"/>
      <c r="AK780" s="183"/>
      <c r="AL780" s="183"/>
      <c r="AM780" s="183"/>
      <c r="AN780" s="183"/>
      <c r="AO780" s="183"/>
      <c r="AP780" s="183"/>
      <c r="AQ780" s="183"/>
      <c r="AR780" s="183"/>
      <c r="AS780" s="186">
        <v>4</v>
      </c>
    </row>
    <row r="781" spans="1:45">
      <c r="A781" s="36"/>
      <c r="B781" s="18">
        <v>1</v>
      </c>
      <c r="C781" s="7">
        <v>3</v>
      </c>
      <c r="D781" s="187">
        <v>1E-3</v>
      </c>
      <c r="E781" s="187">
        <v>1E-3</v>
      </c>
      <c r="F781" s="208">
        <v>1E-3</v>
      </c>
      <c r="G781" s="187" t="s">
        <v>278</v>
      </c>
      <c r="H781" s="207" t="s">
        <v>148</v>
      </c>
      <c r="I781" s="188" t="s">
        <v>278</v>
      </c>
      <c r="J781" s="207" t="s">
        <v>278</v>
      </c>
      <c r="K781" s="207" t="s">
        <v>105</v>
      </c>
      <c r="L781" s="26" t="s">
        <v>278</v>
      </c>
      <c r="M781" s="26" t="s">
        <v>143</v>
      </c>
      <c r="N781" s="26">
        <v>1E-3</v>
      </c>
      <c r="O781" s="26">
        <v>1E-3</v>
      </c>
      <c r="P781" s="182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  <c r="AA781" s="183"/>
      <c r="AB781" s="183"/>
      <c r="AC781" s="183"/>
      <c r="AD781" s="183"/>
      <c r="AE781" s="183"/>
      <c r="AF781" s="183"/>
      <c r="AG781" s="183"/>
      <c r="AH781" s="183"/>
      <c r="AI781" s="183"/>
      <c r="AJ781" s="183"/>
      <c r="AK781" s="183"/>
      <c r="AL781" s="183"/>
      <c r="AM781" s="183"/>
      <c r="AN781" s="183"/>
      <c r="AO781" s="183"/>
      <c r="AP781" s="183"/>
      <c r="AQ781" s="183"/>
      <c r="AR781" s="183"/>
      <c r="AS781" s="186">
        <v>16</v>
      </c>
    </row>
    <row r="782" spans="1:45">
      <c r="A782" s="36"/>
      <c r="B782" s="18">
        <v>1</v>
      </c>
      <c r="C782" s="7">
        <v>4</v>
      </c>
      <c r="D782" s="187">
        <v>1E-3</v>
      </c>
      <c r="E782" s="187" t="s">
        <v>278</v>
      </c>
      <c r="F782" s="208">
        <v>1E-3</v>
      </c>
      <c r="G782" s="187" t="s">
        <v>278</v>
      </c>
      <c r="H782" s="207" t="s">
        <v>148</v>
      </c>
      <c r="I782" s="188" t="s">
        <v>278</v>
      </c>
      <c r="J782" s="207" t="s">
        <v>278</v>
      </c>
      <c r="K782" s="207" t="s">
        <v>105</v>
      </c>
      <c r="L782" s="26" t="s">
        <v>278</v>
      </c>
      <c r="M782" s="26">
        <v>2E-3</v>
      </c>
      <c r="N782" s="26" t="s">
        <v>278</v>
      </c>
      <c r="O782" s="26">
        <v>2E-3</v>
      </c>
      <c r="P782" s="182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  <c r="AA782" s="183"/>
      <c r="AB782" s="183"/>
      <c r="AC782" s="183"/>
      <c r="AD782" s="183"/>
      <c r="AE782" s="183"/>
      <c r="AF782" s="183"/>
      <c r="AG782" s="183"/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186">
        <v>8.7500000000000002E-4</v>
      </c>
    </row>
    <row r="783" spans="1:45">
      <c r="A783" s="36"/>
      <c r="B783" s="18">
        <v>1</v>
      </c>
      <c r="C783" s="7">
        <v>5</v>
      </c>
      <c r="D783" s="187">
        <v>1E-3</v>
      </c>
      <c r="E783" s="187">
        <v>1E-3</v>
      </c>
      <c r="F783" s="187" t="s">
        <v>278</v>
      </c>
      <c r="G783" s="187">
        <v>1E-3</v>
      </c>
      <c r="H783" s="188" t="s">
        <v>148</v>
      </c>
      <c r="I783" s="188" t="s">
        <v>278</v>
      </c>
      <c r="J783" s="188" t="s">
        <v>278</v>
      </c>
      <c r="K783" s="188" t="s">
        <v>105</v>
      </c>
      <c r="L783" s="187">
        <v>2E-3</v>
      </c>
      <c r="M783" s="187" t="s">
        <v>143</v>
      </c>
      <c r="N783" s="187" t="s">
        <v>278</v>
      </c>
      <c r="O783" s="187" t="s">
        <v>278</v>
      </c>
      <c r="P783" s="182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  <c r="AA783" s="183"/>
      <c r="AB783" s="183"/>
      <c r="AC783" s="183"/>
      <c r="AD783" s="183"/>
      <c r="AE783" s="183"/>
      <c r="AF783" s="183"/>
      <c r="AG783" s="183"/>
      <c r="AH783" s="183"/>
      <c r="AI783" s="183"/>
      <c r="AJ783" s="183"/>
      <c r="AK783" s="183"/>
      <c r="AL783" s="183"/>
      <c r="AM783" s="183"/>
      <c r="AN783" s="183"/>
      <c r="AO783" s="183"/>
      <c r="AP783" s="183"/>
      <c r="AQ783" s="183"/>
      <c r="AR783" s="183"/>
      <c r="AS783" s="186">
        <v>15</v>
      </c>
    </row>
    <row r="784" spans="1:45">
      <c r="A784" s="36"/>
      <c r="B784" s="18">
        <v>1</v>
      </c>
      <c r="C784" s="7">
        <v>6</v>
      </c>
      <c r="D784" s="187" t="s">
        <v>278</v>
      </c>
      <c r="E784" s="187" t="s">
        <v>278</v>
      </c>
      <c r="F784" s="187" t="s">
        <v>278</v>
      </c>
      <c r="G784" s="187" t="s">
        <v>278</v>
      </c>
      <c r="H784" s="188" t="s">
        <v>148</v>
      </c>
      <c r="I784" s="188" t="s">
        <v>278</v>
      </c>
      <c r="J784" s="188" t="s">
        <v>278</v>
      </c>
      <c r="K784" s="188" t="s">
        <v>105</v>
      </c>
      <c r="L784" s="187">
        <v>1E-3</v>
      </c>
      <c r="M784" s="187" t="s">
        <v>143</v>
      </c>
      <c r="N784" s="187">
        <v>1E-3</v>
      </c>
      <c r="O784" s="187" t="s">
        <v>278</v>
      </c>
      <c r="P784" s="182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  <c r="AA784" s="183"/>
      <c r="AB784" s="183"/>
      <c r="AC784" s="183"/>
      <c r="AD784" s="183"/>
      <c r="AE784" s="183"/>
      <c r="AF784" s="183"/>
      <c r="AG784" s="183"/>
      <c r="AH784" s="183"/>
      <c r="AI784" s="183"/>
      <c r="AJ784" s="183"/>
      <c r="AK784" s="183"/>
      <c r="AL784" s="183"/>
      <c r="AM784" s="183"/>
      <c r="AN784" s="183"/>
      <c r="AO784" s="183"/>
      <c r="AP784" s="183"/>
      <c r="AQ784" s="183"/>
      <c r="AR784" s="183"/>
      <c r="AS784" s="74"/>
    </row>
    <row r="785" spans="1:45">
      <c r="A785" s="36"/>
      <c r="B785" s="19" t="s">
        <v>248</v>
      </c>
      <c r="C785" s="11"/>
      <c r="D785" s="189">
        <v>1E-3</v>
      </c>
      <c r="E785" s="189">
        <v>1E-3</v>
      </c>
      <c r="F785" s="189">
        <v>1E-3</v>
      </c>
      <c r="G785" s="189">
        <v>1E-3</v>
      </c>
      <c r="H785" s="189" t="s">
        <v>619</v>
      </c>
      <c r="I785" s="189" t="s">
        <v>619</v>
      </c>
      <c r="J785" s="189" t="s">
        <v>619</v>
      </c>
      <c r="K785" s="189" t="s">
        <v>619</v>
      </c>
      <c r="L785" s="189">
        <v>1.6666666666666668E-3</v>
      </c>
      <c r="M785" s="189">
        <v>2E-3</v>
      </c>
      <c r="N785" s="189">
        <v>1E-3</v>
      </c>
      <c r="O785" s="189">
        <v>1.3333333333333333E-3</v>
      </c>
      <c r="P785" s="182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  <c r="AA785" s="183"/>
      <c r="AB785" s="183"/>
      <c r="AC785" s="183"/>
      <c r="AD785" s="183"/>
      <c r="AE785" s="183"/>
      <c r="AF785" s="183"/>
      <c r="AG785" s="183"/>
      <c r="AH785" s="183"/>
      <c r="AI785" s="183"/>
      <c r="AJ785" s="183"/>
      <c r="AK785" s="183"/>
      <c r="AL785" s="183"/>
      <c r="AM785" s="183"/>
      <c r="AN785" s="183"/>
      <c r="AO785" s="183"/>
      <c r="AP785" s="183"/>
      <c r="AQ785" s="183"/>
      <c r="AR785" s="183"/>
      <c r="AS785" s="74"/>
    </row>
    <row r="786" spans="1:45">
      <c r="A786" s="36"/>
      <c r="B786" s="2" t="s">
        <v>249</v>
      </c>
      <c r="C786" s="34"/>
      <c r="D786" s="26">
        <v>1E-3</v>
      </c>
      <c r="E786" s="26">
        <v>1E-3</v>
      </c>
      <c r="F786" s="26">
        <v>1E-3</v>
      </c>
      <c r="G786" s="26">
        <v>1E-3</v>
      </c>
      <c r="H786" s="26" t="s">
        <v>619</v>
      </c>
      <c r="I786" s="26" t="s">
        <v>619</v>
      </c>
      <c r="J786" s="26" t="s">
        <v>619</v>
      </c>
      <c r="K786" s="26" t="s">
        <v>619</v>
      </c>
      <c r="L786" s="26">
        <v>2E-3</v>
      </c>
      <c r="M786" s="26">
        <v>2E-3</v>
      </c>
      <c r="N786" s="26">
        <v>1E-3</v>
      </c>
      <c r="O786" s="26">
        <v>1E-3</v>
      </c>
      <c r="P786" s="182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  <c r="AA786" s="183"/>
      <c r="AB786" s="183"/>
      <c r="AC786" s="183"/>
      <c r="AD786" s="183"/>
      <c r="AE786" s="183"/>
      <c r="AF786" s="183"/>
      <c r="AG786" s="183"/>
      <c r="AH786" s="183"/>
      <c r="AI786" s="183"/>
      <c r="AJ786" s="183"/>
      <c r="AK786" s="183"/>
      <c r="AL786" s="183"/>
      <c r="AM786" s="183"/>
      <c r="AN786" s="183"/>
      <c r="AO786" s="183"/>
      <c r="AP786" s="183"/>
      <c r="AQ786" s="183"/>
      <c r="AR786" s="183"/>
      <c r="AS786" s="74"/>
    </row>
    <row r="787" spans="1:45">
      <c r="A787" s="36"/>
      <c r="B787" s="2" t="s">
        <v>250</v>
      </c>
      <c r="C787" s="34"/>
      <c r="D787" s="26">
        <v>0</v>
      </c>
      <c r="E787" s="26">
        <v>0</v>
      </c>
      <c r="F787" s="26">
        <v>0</v>
      </c>
      <c r="G787" s="26" t="s">
        <v>619</v>
      </c>
      <c r="H787" s="26" t="s">
        <v>619</v>
      </c>
      <c r="I787" s="26" t="s">
        <v>619</v>
      </c>
      <c r="J787" s="26" t="s">
        <v>619</v>
      </c>
      <c r="K787" s="26" t="s">
        <v>619</v>
      </c>
      <c r="L787" s="26">
        <v>5.773502691896258E-4</v>
      </c>
      <c r="M787" s="26" t="s">
        <v>619</v>
      </c>
      <c r="N787" s="26">
        <v>0</v>
      </c>
      <c r="O787" s="26">
        <v>5.773502691896258E-4</v>
      </c>
      <c r="P787" s="182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  <c r="AA787" s="183"/>
      <c r="AB787" s="183"/>
      <c r="AC787" s="183"/>
      <c r="AD787" s="183"/>
      <c r="AE787" s="183"/>
      <c r="AF787" s="183"/>
      <c r="AG787" s="183"/>
      <c r="AH787" s="183"/>
      <c r="AI787" s="183"/>
      <c r="AJ787" s="183"/>
      <c r="AK787" s="183"/>
      <c r="AL787" s="183"/>
      <c r="AM787" s="183"/>
      <c r="AN787" s="183"/>
      <c r="AO787" s="183"/>
      <c r="AP787" s="183"/>
      <c r="AQ787" s="183"/>
      <c r="AR787" s="183"/>
      <c r="AS787" s="74"/>
    </row>
    <row r="788" spans="1:45">
      <c r="A788" s="36"/>
      <c r="B788" s="2" t="s">
        <v>85</v>
      </c>
      <c r="C788" s="34"/>
      <c r="D788" s="12">
        <v>0</v>
      </c>
      <c r="E788" s="12">
        <v>0</v>
      </c>
      <c r="F788" s="12">
        <v>0</v>
      </c>
      <c r="G788" s="12" t="s">
        <v>619</v>
      </c>
      <c r="H788" s="12" t="s">
        <v>619</v>
      </c>
      <c r="I788" s="12" t="s">
        <v>619</v>
      </c>
      <c r="J788" s="12" t="s">
        <v>619</v>
      </c>
      <c r="K788" s="12" t="s">
        <v>619</v>
      </c>
      <c r="L788" s="12">
        <v>0.34641016151377546</v>
      </c>
      <c r="M788" s="12" t="s">
        <v>619</v>
      </c>
      <c r="N788" s="12">
        <v>0</v>
      </c>
      <c r="O788" s="12">
        <v>0.43301270189221935</v>
      </c>
      <c r="P788" s="116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3"/>
    </row>
    <row r="789" spans="1:45">
      <c r="A789" s="36"/>
      <c r="B789" s="2" t="s">
        <v>251</v>
      </c>
      <c r="C789" s="34"/>
      <c r="D789" s="12">
        <v>0.14285714285714279</v>
      </c>
      <c r="E789" s="12">
        <v>0.14285714285714279</v>
      </c>
      <c r="F789" s="12">
        <v>0.14285714285714279</v>
      </c>
      <c r="G789" s="12">
        <v>0.14285714285714279</v>
      </c>
      <c r="H789" s="12" t="s">
        <v>619</v>
      </c>
      <c r="I789" s="12" t="s">
        <v>619</v>
      </c>
      <c r="J789" s="12" t="s">
        <v>619</v>
      </c>
      <c r="K789" s="12" t="s">
        <v>619</v>
      </c>
      <c r="L789" s="12">
        <v>0.90476190476190488</v>
      </c>
      <c r="M789" s="12">
        <v>1.2857142857142856</v>
      </c>
      <c r="N789" s="12">
        <v>0.14285714285714279</v>
      </c>
      <c r="O789" s="12">
        <v>0.52380952380952372</v>
      </c>
      <c r="P789" s="116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A790" s="36"/>
      <c r="B790" s="57" t="s">
        <v>252</v>
      </c>
      <c r="C790" s="58"/>
      <c r="D790" s="56">
        <v>0.11</v>
      </c>
      <c r="E790" s="56">
        <v>0.11</v>
      </c>
      <c r="F790" s="56">
        <v>0.11</v>
      </c>
      <c r="G790" s="56">
        <v>0.79</v>
      </c>
      <c r="H790" s="56">
        <v>65.069999999999993</v>
      </c>
      <c r="I790" s="56">
        <v>1.01</v>
      </c>
      <c r="J790" s="56">
        <v>1.01</v>
      </c>
      <c r="K790" s="56">
        <v>6740.73</v>
      </c>
      <c r="L790" s="56">
        <v>0.56000000000000005</v>
      </c>
      <c r="M790" s="56">
        <v>0.79</v>
      </c>
      <c r="N790" s="56">
        <v>0.56000000000000005</v>
      </c>
      <c r="O790" s="56">
        <v>0.11</v>
      </c>
      <c r="P790" s="116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3"/>
    </row>
    <row r="791" spans="1:45">
      <c r="B791" s="37"/>
      <c r="C791" s="19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AS791" s="73"/>
    </row>
    <row r="792" spans="1:45" ht="15">
      <c r="B792" s="40" t="s">
        <v>530</v>
      </c>
      <c r="AS792" s="33" t="s">
        <v>254</v>
      </c>
    </row>
    <row r="793" spans="1:45" ht="15">
      <c r="A793" s="29" t="s">
        <v>108</v>
      </c>
      <c r="B793" s="17" t="s">
        <v>113</v>
      </c>
      <c r="C793" s="14" t="s">
        <v>114</v>
      </c>
      <c r="D793" s="15" t="s">
        <v>213</v>
      </c>
      <c r="E793" s="116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1</v>
      </c>
    </row>
    <row r="794" spans="1:45">
      <c r="A794" s="36"/>
      <c r="B794" s="18" t="s">
        <v>214</v>
      </c>
      <c r="C794" s="7" t="s">
        <v>214</v>
      </c>
      <c r="D794" s="114" t="s">
        <v>228</v>
      </c>
      <c r="E794" s="116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 t="s">
        <v>3</v>
      </c>
    </row>
    <row r="795" spans="1:45">
      <c r="A795" s="36"/>
      <c r="B795" s="18"/>
      <c r="C795" s="7"/>
      <c r="D795" s="8" t="s">
        <v>258</v>
      </c>
      <c r="E795" s="116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3</v>
      </c>
    </row>
    <row r="796" spans="1:45">
      <c r="A796" s="36"/>
      <c r="B796" s="18"/>
      <c r="C796" s="7"/>
      <c r="D796" s="30" t="s">
        <v>247</v>
      </c>
      <c r="E796" s="116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3</v>
      </c>
    </row>
    <row r="797" spans="1:45">
      <c r="A797" s="36"/>
      <c r="B797" s="17">
        <v>1</v>
      </c>
      <c r="C797" s="13">
        <v>1</v>
      </c>
      <c r="D797" s="185" t="s">
        <v>141</v>
      </c>
      <c r="E797" s="182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  <c r="AA797" s="183"/>
      <c r="AB797" s="183"/>
      <c r="AC797" s="183"/>
      <c r="AD797" s="183"/>
      <c r="AE797" s="183"/>
      <c r="AF797" s="183"/>
      <c r="AG797" s="183"/>
      <c r="AH797" s="183"/>
      <c r="AI797" s="183"/>
      <c r="AJ797" s="183"/>
      <c r="AK797" s="183"/>
      <c r="AL797" s="183"/>
      <c r="AM797" s="183"/>
      <c r="AN797" s="183"/>
      <c r="AO797" s="183"/>
      <c r="AP797" s="183"/>
      <c r="AQ797" s="183"/>
      <c r="AR797" s="183"/>
      <c r="AS797" s="186">
        <v>1</v>
      </c>
    </row>
    <row r="798" spans="1:45">
      <c r="A798" s="36"/>
      <c r="B798" s="18">
        <v>1</v>
      </c>
      <c r="C798" s="7">
        <v>2</v>
      </c>
      <c r="D798" s="188" t="s">
        <v>141</v>
      </c>
      <c r="E798" s="182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  <c r="AA798" s="183"/>
      <c r="AB798" s="183"/>
      <c r="AC798" s="183"/>
      <c r="AD798" s="183"/>
      <c r="AE798" s="183"/>
      <c r="AF798" s="183"/>
      <c r="AG798" s="183"/>
      <c r="AH798" s="183"/>
      <c r="AI798" s="183"/>
      <c r="AJ798" s="183"/>
      <c r="AK798" s="183"/>
      <c r="AL798" s="183"/>
      <c r="AM798" s="183"/>
      <c r="AN798" s="183"/>
      <c r="AO798" s="183"/>
      <c r="AP798" s="183"/>
      <c r="AQ798" s="183"/>
      <c r="AR798" s="183"/>
      <c r="AS798" s="186">
        <v>6</v>
      </c>
    </row>
    <row r="799" spans="1:45">
      <c r="A799" s="36"/>
      <c r="B799" s="18">
        <v>1</v>
      </c>
      <c r="C799" s="7">
        <v>3</v>
      </c>
      <c r="D799" s="188" t="s">
        <v>141</v>
      </c>
      <c r="E799" s="182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S799" s="183"/>
      <c r="T799" s="183"/>
      <c r="U799" s="183"/>
      <c r="V799" s="183"/>
      <c r="W799" s="183"/>
      <c r="X799" s="183"/>
      <c r="Y799" s="183"/>
      <c r="Z799" s="183"/>
      <c r="AA799" s="183"/>
      <c r="AB799" s="183"/>
      <c r="AC799" s="183"/>
      <c r="AD799" s="183"/>
      <c r="AE799" s="183"/>
      <c r="AF799" s="183"/>
      <c r="AG799" s="183"/>
      <c r="AH799" s="183"/>
      <c r="AI799" s="183"/>
      <c r="AJ799" s="183"/>
      <c r="AK799" s="183"/>
      <c r="AL799" s="183"/>
      <c r="AM799" s="183"/>
      <c r="AN799" s="183"/>
      <c r="AO799" s="183"/>
      <c r="AP799" s="183"/>
      <c r="AQ799" s="183"/>
      <c r="AR799" s="183"/>
      <c r="AS799" s="186">
        <v>16</v>
      </c>
    </row>
    <row r="800" spans="1:45">
      <c r="A800" s="36"/>
      <c r="B800" s="18">
        <v>1</v>
      </c>
      <c r="C800" s="7">
        <v>4</v>
      </c>
      <c r="D800" s="188" t="s">
        <v>141</v>
      </c>
      <c r="E800" s="182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R800" s="183"/>
      <c r="S800" s="183"/>
      <c r="T800" s="183"/>
      <c r="U800" s="183"/>
      <c r="V800" s="183"/>
      <c r="W800" s="183"/>
      <c r="X800" s="183"/>
      <c r="Y800" s="183"/>
      <c r="Z800" s="183"/>
      <c r="AA800" s="183"/>
      <c r="AB800" s="183"/>
      <c r="AC800" s="183"/>
      <c r="AD800" s="183"/>
      <c r="AE800" s="183"/>
      <c r="AF800" s="183"/>
      <c r="AG800" s="183"/>
      <c r="AH800" s="183"/>
      <c r="AI800" s="183"/>
      <c r="AJ800" s="183"/>
      <c r="AK800" s="183"/>
      <c r="AL800" s="183"/>
      <c r="AM800" s="183"/>
      <c r="AN800" s="183"/>
      <c r="AO800" s="183"/>
      <c r="AP800" s="183"/>
      <c r="AQ800" s="183"/>
      <c r="AR800" s="183"/>
      <c r="AS800" s="186" t="s">
        <v>141</v>
      </c>
    </row>
    <row r="801" spans="1:45">
      <c r="A801" s="36"/>
      <c r="B801" s="18">
        <v>1</v>
      </c>
      <c r="C801" s="7">
        <v>5</v>
      </c>
      <c r="D801" s="188" t="s">
        <v>141</v>
      </c>
      <c r="E801" s="182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  <c r="R801" s="183"/>
      <c r="S801" s="183"/>
      <c r="T801" s="183"/>
      <c r="U801" s="183"/>
      <c r="V801" s="183"/>
      <c r="W801" s="183"/>
      <c r="X801" s="183"/>
      <c r="Y801" s="183"/>
      <c r="Z801" s="183"/>
      <c r="AA801" s="183"/>
      <c r="AB801" s="183"/>
      <c r="AC801" s="183"/>
      <c r="AD801" s="183"/>
      <c r="AE801" s="183"/>
      <c r="AF801" s="183"/>
      <c r="AG801" s="183"/>
      <c r="AH801" s="183"/>
      <c r="AI801" s="183"/>
      <c r="AJ801" s="183"/>
      <c r="AK801" s="183"/>
      <c r="AL801" s="183"/>
      <c r="AM801" s="183"/>
      <c r="AN801" s="183"/>
      <c r="AO801" s="183"/>
      <c r="AP801" s="183"/>
      <c r="AQ801" s="183"/>
      <c r="AR801" s="183"/>
      <c r="AS801" s="186">
        <v>16</v>
      </c>
    </row>
    <row r="802" spans="1:45">
      <c r="A802" s="36"/>
      <c r="B802" s="18">
        <v>1</v>
      </c>
      <c r="C802" s="7">
        <v>6</v>
      </c>
      <c r="D802" s="188" t="s">
        <v>141</v>
      </c>
      <c r="E802" s="182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  <c r="R802" s="183"/>
      <c r="S802" s="183"/>
      <c r="T802" s="183"/>
      <c r="U802" s="183"/>
      <c r="V802" s="183"/>
      <c r="W802" s="183"/>
      <c r="X802" s="183"/>
      <c r="Y802" s="183"/>
      <c r="Z802" s="183"/>
      <c r="AA802" s="183"/>
      <c r="AB802" s="183"/>
      <c r="AC802" s="183"/>
      <c r="AD802" s="183"/>
      <c r="AE802" s="183"/>
      <c r="AF802" s="183"/>
      <c r="AG802" s="183"/>
      <c r="AH802" s="183"/>
      <c r="AI802" s="183"/>
      <c r="AJ802" s="183"/>
      <c r="AK802" s="183"/>
      <c r="AL802" s="183"/>
      <c r="AM802" s="183"/>
      <c r="AN802" s="183"/>
      <c r="AO802" s="183"/>
      <c r="AP802" s="183"/>
      <c r="AQ802" s="183"/>
      <c r="AR802" s="183"/>
      <c r="AS802" s="74"/>
    </row>
    <row r="803" spans="1:45">
      <c r="A803" s="36"/>
      <c r="B803" s="19" t="s">
        <v>248</v>
      </c>
      <c r="C803" s="11"/>
      <c r="D803" s="189" t="s">
        <v>619</v>
      </c>
      <c r="E803" s="182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  <c r="R803" s="183"/>
      <c r="S803" s="183"/>
      <c r="T803" s="183"/>
      <c r="U803" s="183"/>
      <c r="V803" s="183"/>
      <c r="W803" s="183"/>
      <c r="X803" s="183"/>
      <c r="Y803" s="183"/>
      <c r="Z803" s="183"/>
      <c r="AA803" s="183"/>
      <c r="AB803" s="183"/>
      <c r="AC803" s="183"/>
      <c r="AD803" s="183"/>
      <c r="AE803" s="183"/>
      <c r="AF803" s="183"/>
      <c r="AG803" s="183"/>
      <c r="AH803" s="183"/>
      <c r="AI803" s="183"/>
      <c r="AJ803" s="183"/>
      <c r="AK803" s="183"/>
      <c r="AL803" s="183"/>
      <c r="AM803" s="183"/>
      <c r="AN803" s="183"/>
      <c r="AO803" s="183"/>
      <c r="AP803" s="183"/>
      <c r="AQ803" s="183"/>
      <c r="AR803" s="183"/>
      <c r="AS803" s="74"/>
    </row>
    <row r="804" spans="1:45">
      <c r="A804" s="36"/>
      <c r="B804" s="2" t="s">
        <v>249</v>
      </c>
      <c r="C804" s="34"/>
      <c r="D804" s="26" t="s">
        <v>619</v>
      </c>
      <c r="E804" s="182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R804" s="183"/>
      <c r="S804" s="183"/>
      <c r="T804" s="183"/>
      <c r="U804" s="183"/>
      <c r="V804" s="183"/>
      <c r="W804" s="183"/>
      <c r="X804" s="183"/>
      <c r="Y804" s="183"/>
      <c r="Z804" s="183"/>
      <c r="AA804" s="183"/>
      <c r="AB804" s="183"/>
      <c r="AC804" s="183"/>
      <c r="AD804" s="183"/>
      <c r="AE804" s="183"/>
      <c r="AF804" s="183"/>
      <c r="AG804" s="183"/>
      <c r="AH804" s="183"/>
      <c r="AI804" s="183"/>
      <c r="AJ804" s="183"/>
      <c r="AK804" s="183"/>
      <c r="AL804" s="183"/>
      <c r="AM804" s="183"/>
      <c r="AN804" s="183"/>
      <c r="AO804" s="183"/>
      <c r="AP804" s="183"/>
      <c r="AQ804" s="183"/>
      <c r="AR804" s="183"/>
      <c r="AS804" s="74"/>
    </row>
    <row r="805" spans="1:45">
      <c r="A805" s="36"/>
      <c r="B805" s="2" t="s">
        <v>250</v>
      </c>
      <c r="C805" s="34"/>
      <c r="D805" s="26" t="s">
        <v>619</v>
      </c>
      <c r="E805" s="182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  <c r="R805" s="183"/>
      <c r="S805" s="183"/>
      <c r="T805" s="183"/>
      <c r="U805" s="183"/>
      <c r="V805" s="183"/>
      <c r="W805" s="183"/>
      <c r="X805" s="183"/>
      <c r="Y805" s="183"/>
      <c r="Z805" s="183"/>
      <c r="AA805" s="183"/>
      <c r="AB805" s="183"/>
      <c r="AC805" s="183"/>
      <c r="AD805" s="183"/>
      <c r="AE805" s="183"/>
      <c r="AF805" s="183"/>
      <c r="AG805" s="183"/>
      <c r="AH805" s="183"/>
      <c r="AI805" s="183"/>
      <c r="AJ805" s="183"/>
      <c r="AK805" s="183"/>
      <c r="AL805" s="183"/>
      <c r="AM805" s="183"/>
      <c r="AN805" s="183"/>
      <c r="AO805" s="183"/>
      <c r="AP805" s="183"/>
      <c r="AQ805" s="183"/>
      <c r="AR805" s="183"/>
      <c r="AS805" s="74"/>
    </row>
    <row r="806" spans="1:45">
      <c r="A806" s="36"/>
      <c r="B806" s="2" t="s">
        <v>85</v>
      </c>
      <c r="C806" s="34"/>
      <c r="D806" s="12" t="s">
        <v>619</v>
      </c>
      <c r="E806" s="116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3"/>
    </row>
    <row r="807" spans="1:45">
      <c r="A807" s="36"/>
      <c r="B807" s="2" t="s">
        <v>251</v>
      </c>
      <c r="C807" s="34"/>
      <c r="D807" s="12" t="s">
        <v>619</v>
      </c>
      <c r="E807" s="116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6"/>
      <c r="B808" s="57" t="s">
        <v>252</v>
      </c>
      <c r="C808" s="58"/>
      <c r="D808" s="56" t="s">
        <v>253</v>
      </c>
      <c r="E808" s="116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B809" s="37"/>
      <c r="C809" s="19"/>
      <c r="D809" s="32"/>
      <c r="AS809" s="73"/>
    </row>
    <row r="810" spans="1:45" ht="15">
      <c r="B810" s="40" t="s">
        <v>531</v>
      </c>
      <c r="AS810" s="33" t="s">
        <v>66</v>
      </c>
    </row>
    <row r="811" spans="1:45" ht="15">
      <c r="A811" s="29" t="s">
        <v>60</v>
      </c>
      <c r="B811" s="17" t="s">
        <v>113</v>
      </c>
      <c r="C811" s="14" t="s">
        <v>114</v>
      </c>
      <c r="D811" s="15" t="s">
        <v>213</v>
      </c>
      <c r="E811" s="16" t="s">
        <v>213</v>
      </c>
      <c r="F811" s="16" t="s">
        <v>213</v>
      </c>
      <c r="G811" s="16" t="s">
        <v>213</v>
      </c>
      <c r="H811" s="16" t="s">
        <v>213</v>
      </c>
      <c r="I811" s="16" t="s">
        <v>213</v>
      </c>
      <c r="J811" s="16" t="s">
        <v>213</v>
      </c>
      <c r="K811" s="16" t="s">
        <v>213</v>
      </c>
      <c r="L811" s="16" t="s">
        <v>213</v>
      </c>
      <c r="M811" s="16" t="s">
        <v>213</v>
      </c>
      <c r="N811" s="16" t="s">
        <v>213</v>
      </c>
      <c r="O811" s="16" t="s">
        <v>213</v>
      </c>
      <c r="P811" s="16" t="s">
        <v>213</v>
      </c>
      <c r="Q811" s="16" t="s">
        <v>213</v>
      </c>
      <c r="R811" s="16" t="s">
        <v>213</v>
      </c>
      <c r="S811" s="16" t="s">
        <v>213</v>
      </c>
      <c r="T811" s="16" t="s">
        <v>213</v>
      </c>
      <c r="U811" s="16" t="s">
        <v>213</v>
      </c>
      <c r="V811" s="16" t="s">
        <v>213</v>
      </c>
      <c r="W811" s="16" t="s">
        <v>213</v>
      </c>
      <c r="X811" s="16" t="s">
        <v>213</v>
      </c>
      <c r="Y811" s="16" t="s">
        <v>213</v>
      </c>
      <c r="Z811" s="116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1</v>
      </c>
    </row>
    <row r="812" spans="1:45">
      <c r="A812" s="36"/>
      <c r="B812" s="18" t="s">
        <v>214</v>
      </c>
      <c r="C812" s="7" t="s">
        <v>214</v>
      </c>
      <c r="D812" s="114" t="s">
        <v>216</v>
      </c>
      <c r="E812" s="115" t="s">
        <v>217</v>
      </c>
      <c r="F812" s="115" t="s">
        <v>218</v>
      </c>
      <c r="G812" s="115" t="s">
        <v>219</v>
      </c>
      <c r="H812" s="115" t="s">
        <v>220</v>
      </c>
      <c r="I812" s="115" t="s">
        <v>255</v>
      </c>
      <c r="J812" s="115" t="s">
        <v>221</v>
      </c>
      <c r="K812" s="115" t="s">
        <v>222</v>
      </c>
      <c r="L812" s="115" t="s">
        <v>223</v>
      </c>
      <c r="M812" s="115" t="s">
        <v>224</v>
      </c>
      <c r="N812" s="115" t="s">
        <v>225</v>
      </c>
      <c r="O812" s="115" t="s">
        <v>227</v>
      </c>
      <c r="P812" s="115" t="s">
        <v>228</v>
      </c>
      <c r="Q812" s="115" t="s">
        <v>231</v>
      </c>
      <c r="R812" s="115" t="s">
        <v>232</v>
      </c>
      <c r="S812" s="115" t="s">
        <v>233</v>
      </c>
      <c r="T812" s="115" t="s">
        <v>234</v>
      </c>
      <c r="U812" s="115" t="s">
        <v>236</v>
      </c>
      <c r="V812" s="115" t="s">
        <v>237</v>
      </c>
      <c r="W812" s="115" t="s">
        <v>238</v>
      </c>
      <c r="X812" s="115" t="s">
        <v>239</v>
      </c>
      <c r="Y812" s="115" t="s">
        <v>241</v>
      </c>
      <c r="Z812" s="116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 t="s">
        <v>1</v>
      </c>
    </row>
    <row r="813" spans="1:45">
      <c r="A813" s="36"/>
      <c r="B813" s="18"/>
      <c r="C813" s="7"/>
      <c r="D813" s="8" t="s">
        <v>258</v>
      </c>
      <c r="E813" s="9" t="s">
        <v>259</v>
      </c>
      <c r="F813" s="9" t="s">
        <v>258</v>
      </c>
      <c r="G813" s="9" t="s">
        <v>257</v>
      </c>
      <c r="H813" s="9" t="s">
        <v>258</v>
      </c>
      <c r="I813" s="9" t="s">
        <v>258</v>
      </c>
      <c r="J813" s="9" t="s">
        <v>258</v>
      </c>
      <c r="K813" s="9" t="s">
        <v>258</v>
      </c>
      <c r="L813" s="9" t="s">
        <v>259</v>
      </c>
      <c r="M813" s="9" t="s">
        <v>258</v>
      </c>
      <c r="N813" s="9" t="s">
        <v>259</v>
      </c>
      <c r="O813" s="9" t="s">
        <v>257</v>
      </c>
      <c r="P813" s="9" t="s">
        <v>257</v>
      </c>
      <c r="Q813" s="9" t="s">
        <v>257</v>
      </c>
      <c r="R813" s="9" t="s">
        <v>259</v>
      </c>
      <c r="S813" s="9" t="s">
        <v>257</v>
      </c>
      <c r="T813" s="9" t="s">
        <v>257</v>
      </c>
      <c r="U813" s="9" t="s">
        <v>259</v>
      </c>
      <c r="V813" s="9" t="s">
        <v>257</v>
      </c>
      <c r="W813" s="9" t="s">
        <v>257</v>
      </c>
      <c r="X813" s="9" t="s">
        <v>257</v>
      </c>
      <c r="Y813" s="9" t="s">
        <v>259</v>
      </c>
      <c r="Z813" s="116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>
        <v>3</v>
      </c>
    </row>
    <row r="814" spans="1:45">
      <c r="A814" s="36"/>
      <c r="B814" s="18"/>
      <c r="C814" s="7"/>
      <c r="D814" s="30" t="s">
        <v>286</v>
      </c>
      <c r="E814" s="30" t="s">
        <v>286</v>
      </c>
      <c r="F814" s="30" t="s">
        <v>285</v>
      </c>
      <c r="G814" s="30" t="s">
        <v>285</v>
      </c>
      <c r="H814" s="30" t="s">
        <v>118</v>
      </c>
      <c r="I814" s="30" t="s">
        <v>118</v>
      </c>
      <c r="J814" s="30" t="s">
        <v>118</v>
      </c>
      <c r="K814" s="30" t="s">
        <v>118</v>
      </c>
      <c r="L814" s="30" t="s">
        <v>287</v>
      </c>
      <c r="M814" s="30" t="s">
        <v>287</v>
      </c>
      <c r="N814" s="30" t="s">
        <v>261</v>
      </c>
      <c r="O814" s="30" t="s">
        <v>288</v>
      </c>
      <c r="P814" s="30" t="s">
        <v>247</v>
      </c>
      <c r="Q814" s="30" t="s">
        <v>290</v>
      </c>
      <c r="R814" s="30" t="s">
        <v>286</v>
      </c>
      <c r="S814" s="30" t="s">
        <v>290</v>
      </c>
      <c r="T814" s="30" t="s">
        <v>289</v>
      </c>
      <c r="U814" s="30" t="s">
        <v>291</v>
      </c>
      <c r="V814" s="30" t="s">
        <v>285</v>
      </c>
      <c r="W814" s="30" t="s">
        <v>285</v>
      </c>
      <c r="X814" s="30" t="s">
        <v>286</v>
      </c>
      <c r="Y814" s="30" t="s">
        <v>286</v>
      </c>
      <c r="Z814" s="116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3</v>
      </c>
    </row>
    <row r="815" spans="1:45">
      <c r="A815" s="36"/>
      <c r="B815" s="17">
        <v>1</v>
      </c>
      <c r="C815" s="13">
        <v>1</v>
      </c>
      <c r="D815" s="184">
        <v>0.19609800000000002</v>
      </c>
      <c r="E815" s="184">
        <v>0.21059999999999998</v>
      </c>
      <c r="F815" s="206">
        <v>0.18</v>
      </c>
      <c r="G815" s="184">
        <v>0.19480700000000001</v>
      </c>
      <c r="H815" s="206">
        <v>0.21</v>
      </c>
      <c r="I815" s="184">
        <v>0.22</v>
      </c>
      <c r="J815" s="206">
        <v>0.21</v>
      </c>
      <c r="K815" s="184">
        <v>0.2</v>
      </c>
      <c r="L815" s="184">
        <v>0.19</v>
      </c>
      <c r="M815" s="184">
        <v>0.21</v>
      </c>
      <c r="N815" s="184">
        <v>0.20571708415999995</v>
      </c>
      <c r="O815" s="184">
        <v>0.22999999999999998</v>
      </c>
      <c r="P815" s="185">
        <v>0.16</v>
      </c>
      <c r="Q815" s="184">
        <v>0.19949799999999998</v>
      </c>
      <c r="R815" s="184">
        <v>0.2</v>
      </c>
      <c r="S815" s="184">
        <v>0.22</v>
      </c>
      <c r="T815" s="184">
        <v>0.21</v>
      </c>
      <c r="U815" s="184">
        <v>0.18780828152328924</v>
      </c>
      <c r="V815" s="185">
        <v>0.16500000000000001</v>
      </c>
      <c r="W815" s="184">
        <v>0.182</v>
      </c>
      <c r="X815" s="184">
        <v>0.22799999999999998</v>
      </c>
      <c r="Y815" s="185">
        <v>0.27139999999999997</v>
      </c>
      <c r="Z815" s="182"/>
      <c r="AA815" s="183"/>
      <c r="AB815" s="183"/>
      <c r="AC815" s="183"/>
      <c r="AD815" s="183"/>
      <c r="AE815" s="183"/>
      <c r="AF815" s="183"/>
      <c r="AG815" s="183"/>
      <c r="AH815" s="183"/>
      <c r="AI815" s="183"/>
      <c r="AJ815" s="183"/>
      <c r="AK815" s="183"/>
      <c r="AL815" s="183"/>
      <c r="AM815" s="183"/>
      <c r="AN815" s="183"/>
      <c r="AO815" s="183"/>
      <c r="AP815" s="183"/>
      <c r="AQ815" s="183"/>
      <c r="AR815" s="183"/>
      <c r="AS815" s="186">
        <v>1</v>
      </c>
    </row>
    <row r="816" spans="1:45">
      <c r="A816" s="36"/>
      <c r="B816" s="18">
        <v>1</v>
      </c>
      <c r="C816" s="7">
        <v>2</v>
      </c>
      <c r="D816" s="187">
        <v>0.19687800000000003</v>
      </c>
      <c r="E816" s="187">
        <v>0.21480000000000002</v>
      </c>
      <c r="F816" s="208">
        <v>0.18</v>
      </c>
      <c r="G816" s="187">
        <v>0.19855400000000001</v>
      </c>
      <c r="H816" s="208">
        <v>0.21</v>
      </c>
      <c r="I816" s="187">
        <v>0.2</v>
      </c>
      <c r="J816" s="208">
        <v>0.21</v>
      </c>
      <c r="K816" s="187">
        <v>0.19</v>
      </c>
      <c r="L816" s="187">
        <v>0.19</v>
      </c>
      <c r="M816" s="187">
        <v>0.21</v>
      </c>
      <c r="N816" s="187">
        <v>0.203462326</v>
      </c>
      <c r="O816" s="187">
        <v>0.22999999999999998</v>
      </c>
      <c r="P816" s="188">
        <v>0.155</v>
      </c>
      <c r="Q816" s="187">
        <v>0.19864600000000002</v>
      </c>
      <c r="R816" s="187">
        <v>0.2</v>
      </c>
      <c r="S816" s="187">
        <v>0.215</v>
      </c>
      <c r="T816" s="187">
        <v>0.21</v>
      </c>
      <c r="U816" s="187">
        <v>0.18705594354278537</v>
      </c>
      <c r="V816" s="188">
        <v>0.159</v>
      </c>
      <c r="W816" s="187">
        <v>0.18099999999999999</v>
      </c>
      <c r="X816" s="187">
        <v>0.22899999999999998</v>
      </c>
      <c r="Y816" s="188">
        <v>0.26849999999999996</v>
      </c>
      <c r="Z816" s="182"/>
      <c r="AA816" s="183"/>
      <c r="AB816" s="183"/>
      <c r="AC816" s="183"/>
      <c r="AD816" s="183"/>
      <c r="AE816" s="183"/>
      <c r="AF816" s="183"/>
      <c r="AG816" s="183"/>
      <c r="AH816" s="183"/>
      <c r="AI816" s="183"/>
      <c r="AJ816" s="183"/>
      <c r="AK816" s="183"/>
      <c r="AL816" s="183"/>
      <c r="AM816" s="183"/>
      <c r="AN816" s="183"/>
      <c r="AO816" s="183"/>
      <c r="AP816" s="183"/>
      <c r="AQ816" s="183"/>
      <c r="AR816" s="183"/>
      <c r="AS816" s="186">
        <v>38</v>
      </c>
    </row>
    <row r="817" spans="1:45">
      <c r="A817" s="36"/>
      <c r="B817" s="18">
        <v>1</v>
      </c>
      <c r="C817" s="7">
        <v>3</v>
      </c>
      <c r="D817" s="187">
        <v>0.19329200000000002</v>
      </c>
      <c r="E817" s="187">
        <v>0.21010000000000001</v>
      </c>
      <c r="F817" s="208">
        <v>0.18</v>
      </c>
      <c r="G817" s="187">
        <v>0.19480700000000001</v>
      </c>
      <c r="H817" s="208">
        <v>0.21</v>
      </c>
      <c r="I817" s="187">
        <v>0.21</v>
      </c>
      <c r="J817" s="208">
        <v>0.21</v>
      </c>
      <c r="K817" s="208">
        <v>0.2</v>
      </c>
      <c r="L817" s="26">
        <v>0.19</v>
      </c>
      <c r="M817" s="26">
        <v>0.2</v>
      </c>
      <c r="N817" s="26">
        <v>0.20560197279999998</v>
      </c>
      <c r="O817" s="26">
        <v>0.24</v>
      </c>
      <c r="P817" s="207">
        <v>0.155</v>
      </c>
      <c r="Q817" s="26">
        <v>0.19043499999999999</v>
      </c>
      <c r="R817" s="26">
        <v>0.2</v>
      </c>
      <c r="S817" s="230">
        <v>0.22999999999999998</v>
      </c>
      <c r="T817" s="26">
        <v>0.2</v>
      </c>
      <c r="U817" s="26">
        <v>0.18876722644390356</v>
      </c>
      <c r="V817" s="207">
        <v>0.16400000000000001</v>
      </c>
      <c r="W817" s="26">
        <v>0.182</v>
      </c>
      <c r="X817" s="26">
        <v>0.22399999999999998</v>
      </c>
      <c r="Y817" s="207">
        <v>0.26540000000000002</v>
      </c>
      <c r="Z817" s="182"/>
      <c r="AA817" s="183"/>
      <c r="AB817" s="183"/>
      <c r="AC817" s="183"/>
      <c r="AD817" s="183"/>
      <c r="AE817" s="183"/>
      <c r="AF817" s="183"/>
      <c r="AG817" s="183"/>
      <c r="AH817" s="183"/>
      <c r="AI817" s="183"/>
      <c r="AJ817" s="183"/>
      <c r="AK817" s="183"/>
      <c r="AL817" s="183"/>
      <c r="AM817" s="183"/>
      <c r="AN817" s="183"/>
      <c r="AO817" s="183"/>
      <c r="AP817" s="183"/>
      <c r="AQ817" s="183"/>
      <c r="AR817" s="183"/>
      <c r="AS817" s="186">
        <v>16</v>
      </c>
    </row>
    <row r="818" spans="1:45">
      <c r="A818" s="36"/>
      <c r="B818" s="18">
        <v>1</v>
      </c>
      <c r="C818" s="7">
        <v>4</v>
      </c>
      <c r="D818" s="187">
        <v>0.19229299999999999</v>
      </c>
      <c r="E818" s="187">
        <v>0.20899999999999999</v>
      </c>
      <c r="F818" s="208">
        <v>0.18</v>
      </c>
      <c r="G818" s="187">
        <v>0.19480700000000001</v>
      </c>
      <c r="H818" s="208">
        <v>0.21</v>
      </c>
      <c r="I818" s="187">
        <v>0.21</v>
      </c>
      <c r="J818" s="208">
        <v>0.21</v>
      </c>
      <c r="K818" s="208">
        <v>0.19</v>
      </c>
      <c r="L818" s="26">
        <v>0.19</v>
      </c>
      <c r="M818" s="26">
        <v>0.21</v>
      </c>
      <c r="N818" s="26">
        <v>0.207414547130367</v>
      </c>
      <c r="O818" s="26">
        <v>0.22999999999999998</v>
      </c>
      <c r="P818" s="207">
        <v>0.16</v>
      </c>
      <c r="Q818" s="26">
        <v>0.194545</v>
      </c>
      <c r="R818" s="26">
        <v>0.2</v>
      </c>
      <c r="S818" s="26">
        <v>0.219</v>
      </c>
      <c r="T818" s="26">
        <v>0.21</v>
      </c>
      <c r="U818" s="26">
        <v>0.18503726286247849</v>
      </c>
      <c r="V818" s="207">
        <v>0.16500000000000001</v>
      </c>
      <c r="W818" s="26">
        <v>0.184</v>
      </c>
      <c r="X818" s="26">
        <v>0.22699999999999998</v>
      </c>
      <c r="Y818" s="230">
        <v>0.22120000000000001</v>
      </c>
      <c r="Z818" s="182"/>
      <c r="AA818" s="183"/>
      <c r="AB818" s="183"/>
      <c r="AC818" s="183"/>
      <c r="AD818" s="183"/>
      <c r="AE818" s="183"/>
      <c r="AF818" s="183"/>
      <c r="AG818" s="183"/>
      <c r="AH818" s="183"/>
      <c r="AI818" s="183"/>
      <c r="AJ818" s="183"/>
      <c r="AK818" s="183"/>
      <c r="AL818" s="183"/>
      <c r="AM818" s="183"/>
      <c r="AN818" s="183"/>
      <c r="AO818" s="183"/>
      <c r="AP818" s="183"/>
      <c r="AQ818" s="183"/>
      <c r="AR818" s="183"/>
      <c r="AS818" s="186">
        <v>0.20306637118451612</v>
      </c>
    </row>
    <row r="819" spans="1:45">
      <c r="A819" s="36"/>
      <c r="B819" s="18">
        <v>1</v>
      </c>
      <c r="C819" s="7">
        <v>5</v>
      </c>
      <c r="D819" s="187">
        <v>0.19206099999999998</v>
      </c>
      <c r="E819" s="187">
        <v>0.21080000000000002</v>
      </c>
      <c r="F819" s="187">
        <v>0.18</v>
      </c>
      <c r="G819" s="187">
        <v>0.19480700000000001</v>
      </c>
      <c r="H819" s="187">
        <v>0.21</v>
      </c>
      <c r="I819" s="187">
        <v>0.18</v>
      </c>
      <c r="J819" s="187">
        <v>0.21</v>
      </c>
      <c r="K819" s="187">
        <v>0.19</v>
      </c>
      <c r="L819" s="187">
        <v>0.19</v>
      </c>
      <c r="M819" s="187">
        <v>0.2</v>
      </c>
      <c r="N819" s="187">
        <v>0.20552861219999999</v>
      </c>
      <c r="O819" s="187">
        <v>0.22999999999999998</v>
      </c>
      <c r="P819" s="188">
        <v>0.155</v>
      </c>
      <c r="Q819" s="187">
        <v>0.19763900000000001</v>
      </c>
      <c r="R819" s="187">
        <v>0.2</v>
      </c>
      <c r="S819" s="187">
        <v>0.218</v>
      </c>
      <c r="T819" s="187">
        <v>0.21</v>
      </c>
      <c r="U819" s="187">
        <v>0.18709395333108636</v>
      </c>
      <c r="V819" s="188">
        <v>0.16600000000000001</v>
      </c>
      <c r="W819" s="190">
        <v>0.17499999999999999</v>
      </c>
      <c r="X819" s="187">
        <v>0.22899999999999998</v>
      </c>
      <c r="Y819" s="188">
        <v>0.27110000000000001</v>
      </c>
      <c r="Z819" s="182"/>
      <c r="AA819" s="183"/>
      <c r="AB819" s="183"/>
      <c r="AC819" s="183"/>
      <c r="AD819" s="183"/>
      <c r="AE819" s="183"/>
      <c r="AF819" s="183"/>
      <c r="AG819" s="183"/>
      <c r="AH819" s="183"/>
      <c r="AI819" s="183"/>
      <c r="AJ819" s="183"/>
      <c r="AK819" s="183"/>
      <c r="AL819" s="183"/>
      <c r="AM819" s="183"/>
      <c r="AN819" s="183"/>
      <c r="AO819" s="183"/>
      <c r="AP819" s="183"/>
      <c r="AQ819" s="183"/>
      <c r="AR819" s="183"/>
      <c r="AS819" s="186">
        <v>105</v>
      </c>
    </row>
    <row r="820" spans="1:45">
      <c r="A820" s="36"/>
      <c r="B820" s="18">
        <v>1</v>
      </c>
      <c r="C820" s="7">
        <v>6</v>
      </c>
      <c r="D820" s="187">
        <v>0.19458</v>
      </c>
      <c r="E820" s="187">
        <v>0.21150000000000002</v>
      </c>
      <c r="F820" s="187">
        <v>0.18</v>
      </c>
      <c r="G820" s="187">
        <v>0.19480700000000001</v>
      </c>
      <c r="H820" s="187">
        <v>0.21</v>
      </c>
      <c r="I820" s="187">
        <v>0.2</v>
      </c>
      <c r="J820" s="187">
        <v>0.21</v>
      </c>
      <c r="K820" s="187">
        <v>0.19</v>
      </c>
      <c r="L820" s="187">
        <v>0.2</v>
      </c>
      <c r="M820" s="187">
        <v>0.21</v>
      </c>
      <c r="N820" s="187">
        <v>0.20935313380000001</v>
      </c>
      <c r="O820" s="187">
        <v>0.22999999999999998</v>
      </c>
      <c r="P820" s="188">
        <v>0.15</v>
      </c>
      <c r="Q820" s="187">
        <v>0.19694500000000001</v>
      </c>
      <c r="R820" s="187">
        <v>0.21</v>
      </c>
      <c r="S820" s="187">
        <v>0.219</v>
      </c>
      <c r="T820" s="187">
        <v>0.22</v>
      </c>
      <c r="U820" s="187">
        <v>0.18842697124093258</v>
      </c>
      <c r="V820" s="188">
        <v>0.17100000000000001</v>
      </c>
      <c r="W820" s="187">
        <v>0.185</v>
      </c>
      <c r="X820" s="187">
        <v>0.23300000000000001</v>
      </c>
      <c r="Y820" s="188">
        <v>0.2712</v>
      </c>
      <c r="Z820" s="182"/>
      <c r="AA820" s="183"/>
      <c r="AB820" s="183"/>
      <c r="AC820" s="183"/>
      <c r="AD820" s="183"/>
      <c r="AE820" s="183"/>
      <c r="AF820" s="183"/>
      <c r="AG820" s="183"/>
      <c r="AH820" s="183"/>
      <c r="AI820" s="183"/>
      <c r="AJ820" s="183"/>
      <c r="AK820" s="183"/>
      <c r="AL820" s="183"/>
      <c r="AM820" s="183"/>
      <c r="AN820" s="183"/>
      <c r="AO820" s="183"/>
      <c r="AP820" s="183"/>
      <c r="AQ820" s="183"/>
      <c r="AR820" s="183"/>
      <c r="AS820" s="74"/>
    </row>
    <row r="821" spans="1:45">
      <c r="A821" s="36"/>
      <c r="B821" s="19" t="s">
        <v>248</v>
      </c>
      <c r="C821" s="11"/>
      <c r="D821" s="189">
        <v>0.19420033333333334</v>
      </c>
      <c r="E821" s="189">
        <v>0.21113333333333331</v>
      </c>
      <c r="F821" s="189">
        <v>0.17999999999999997</v>
      </c>
      <c r="G821" s="189">
        <v>0.19543149999999998</v>
      </c>
      <c r="H821" s="189">
        <v>0.21</v>
      </c>
      <c r="I821" s="189">
        <v>0.20333333333333334</v>
      </c>
      <c r="J821" s="189">
        <v>0.21</v>
      </c>
      <c r="K821" s="189">
        <v>0.19333333333333333</v>
      </c>
      <c r="L821" s="189">
        <v>0.19166666666666665</v>
      </c>
      <c r="M821" s="189">
        <v>0.20666666666666667</v>
      </c>
      <c r="N821" s="189">
        <v>0.20617961268172783</v>
      </c>
      <c r="O821" s="189">
        <v>0.23166666666666666</v>
      </c>
      <c r="P821" s="189">
        <v>0.15583333333333335</v>
      </c>
      <c r="Q821" s="189">
        <v>0.19628466666666666</v>
      </c>
      <c r="R821" s="189">
        <v>0.20166666666666666</v>
      </c>
      <c r="S821" s="189">
        <v>0.2201666666666667</v>
      </c>
      <c r="T821" s="189">
        <v>0.21</v>
      </c>
      <c r="U821" s="189">
        <v>0.18736493982407929</v>
      </c>
      <c r="V821" s="189">
        <v>0.16500000000000001</v>
      </c>
      <c r="W821" s="189">
        <v>0.18149999999999999</v>
      </c>
      <c r="X821" s="189">
        <v>0.22833333333333336</v>
      </c>
      <c r="Y821" s="189">
        <v>0.26146666666666668</v>
      </c>
      <c r="Z821" s="182"/>
      <c r="AA821" s="183"/>
      <c r="AB821" s="183"/>
      <c r="AC821" s="183"/>
      <c r="AD821" s="183"/>
      <c r="AE821" s="183"/>
      <c r="AF821" s="183"/>
      <c r="AG821" s="183"/>
      <c r="AH821" s="183"/>
      <c r="AI821" s="183"/>
      <c r="AJ821" s="183"/>
      <c r="AK821" s="183"/>
      <c r="AL821" s="183"/>
      <c r="AM821" s="183"/>
      <c r="AN821" s="183"/>
      <c r="AO821" s="183"/>
      <c r="AP821" s="183"/>
      <c r="AQ821" s="183"/>
      <c r="AR821" s="183"/>
      <c r="AS821" s="74"/>
    </row>
    <row r="822" spans="1:45">
      <c r="A822" s="36"/>
      <c r="B822" s="2" t="s">
        <v>249</v>
      </c>
      <c r="C822" s="34"/>
      <c r="D822" s="26">
        <v>0.193936</v>
      </c>
      <c r="E822" s="26">
        <v>0.2107</v>
      </c>
      <c r="F822" s="26">
        <v>0.18</v>
      </c>
      <c r="G822" s="26">
        <v>0.19480700000000001</v>
      </c>
      <c r="H822" s="26">
        <v>0.21</v>
      </c>
      <c r="I822" s="26">
        <v>0.20500000000000002</v>
      </c>
      <c r="J822" s="26">
        <v>0.21</v>
      </c>
      <c r="K822" s="26">
        <v>0.19</v>
      </c>
      <c r="L822" s="26">
        <v>0.19</v>
      </c>
      <c r="M822" s="26">
        <v>0.21</v>
      </c>
      <c r="N822" s="26">
        <v>0.20565952847999996</v>
      </c>
      <c r="O822" s="26">
        <v>0.22999999999999998</v>
      </c>
      <c r="P822" s="26">
        <v>0.155</v>
      </c>
      <c r="Q822" s="26">
        <v>0.19729200000000002</v>
      </c>
      <c r="R822" s="26">
        <v>0.2</v>
      </c>
      <c r="S822" s="26">
        <v>0.219</v>
      </c>
      <c r="T822" s="26">
        <v>0.21</v>
      </c>
      <c r="U822" s="26">
        <v>0.18745111742718779</v>
      </c>
      <c r="V822" s="26">
        <v>0.16500000000000001</v>
      </c>
      <c r="W822" s="26">
        <v>0.182</v>
      </c>
      <c r="X822" s="26">
        <v>0.22849999999999998</v>
      </c>
      <c r="Y822" s="26">
        <v>0.26979999999999998</v>
      </c>
      <c r="Z822" s="182"/>
      <c r="AA822" s="183"/>
      <c r="AB822" s="183"/>
      <c r="AC822" s="183"/>
      <c r="AD822" s="183"/>
      <c r="AE822" s="183"/>
      <c r="AF822" s="183"/>
      <c r="AG822" s="183"/>
      <c r="AH822" s="183"/>
      <c r="AI822" s="183"/>
      <c r="AJ822" s="183"/>
      <c r="AK822" s="183"/>
      <c r="AL822" s="183"/>
      <c r="AM822" s="183"/>
      <c r="AN822" s="183"/>
      <c r="AO822" s="183"/>
      <c r="AP822" s="183"/>
      <c r="AQ822" s="183"/>
      <c r="AR822" s="183"/>
      <c r="AS822" s="74"/>
    </row>
    <row r="823" spans="1:45">
      <c r="A823" s="36"/>
      <c r="B823" s="2" t="s">
        <v>250</v>
      </c>
      <c r="C823" s="34"/>
      <c r="D823" s="26">
        <v>1.9977447951794857E-3</v>
      </c>
      <c r="E823" s="26">
        <v>1.9795622411701791E-3</v>
      </c>
      <c r="F823" s="26">
        <v>3.0404709722440586E-17</v>
      </c>
      <c r="G823" s="26">
        <v>1.5297063443680946E-3</v>
      </c>
      <c r="H823" s="26">
        <v>0</v>
      </c>
      <c r="I823" s="26">
        <v>1.3662601021279464E-2</v>
      </c>
      <c r="J823" s="26">
        <v>0</v>
      </c>
      <c r="K823" s="26">
        <v>5.1639777949432277E-3</v>
      </c>
      <c r="L823" s="26">
        <v>4.0824829046386332E-3</v>
      </c>
      <c r="M823" s="26">
        <v>5.163977794943213E-3</v>
      </c>
      <c r="N823" s="26">
        <v>1.9975659380773838E-3</v>
      </c>
      <c r="O823" s="26">
        <v>4.0824829046386341E-3</v>
      </c>
      <c r="P823" s="26">
        <v>3.7638632635454083E-3</v>
      </c>
      <c r="Q823" s="26">
        <v>3.3291652206922208E-3</v>
      </c>
      <c r="R823" s="26">
        <v>4.0824829046386219E-3</v>
      </c>
      <c r="S823" s="26">
        <v>5.1153364177409294E-3</v>
      </c>
      <c r="T823" s="26">
        <v>6.3245553203367553E-3</v>
      </c>
      <c r="U823" s="26">
        <v>1.3325061182287443E-3</v>
      </c>
      <c r="V823" s="26">
        <v>3.8470768123342724E-3</v>
      </c>
      <c r="W823" s="26">
        <v>3.5071355833500395E-3</v>
      </c>
      <c r="X823" s="26">
        <v>2.9439202887759602E-3</v>
      </c>
      <c r="Y823" s="26">
        <v>1.9862292583351662E-2</v>
      </c>
      <c r="Z823" s="182"/>
      <c r="AA823" s="183"/>
      <c r="AB823" s="183"/>
      <c r="AC823" s="183"/>
      <c r="AD823" s="183"/>
      <c r="AE823" s="183"/>
      <c r="AF823" s="183"/>
      <c r="AG823" s="183"/>
      <c r="AH823" s="183"/>
      <c r="AI823" s="183"/>
      <c r="AJ823" s="183"/>
      <c r="AK823" s="183"/>
      <c r="AL823" s="183"/>
      <c r="AM823" s="183"/>
      <c r="AN823" s="183"/>
      <c r="AO823" s="183"/>
      <c r="AP823" s="183"/>
      <c r="AQ823" s="183"/>
      <c r="AR823" s="183"/>
      <c r="AS823" s="74"/>
    </row>
    <row r="824" spans="1:45">
      <c r="A824" s="36"/>
      <c r="B824" s="2" t="s">
        <v>85</v>
      </c>
      <c r="C824" s="34"/>
      <c r="D824" s="12">
        <v>1.0287030721777781E-2</v>
      </c>
      <c r="E824" s="12">
        <v>9.3758868385073225E-3</v>
      </c>
      <c r="F824" s="12">
        <v>1.6891505401355884E-16</v>
      </c>
      <c r="G824" s="12">
        <v>7.8273274490964599E-3</v>
      </c>
      <c r="H824" s="12">
        <v>0</v>
      </c>
      <c r="I824" s="12">
        <v>6.7193119776784244E-2</v>
      </c>
      <c r="J824" s="12">
        <v>0</v>
      </c>
      <c r="K824" s="12">
        <v>2.6710229973844282E-2</v>
      </c>
      <c r="L824" s="12">
        <v>2.1299910806810263E-2</v>
      </c>
      <c r="M824" s="12">
        <v>2.4986989330370385E-2</v>
      </c>
      <c r="N824" s="12">
        <v>9.688474588226895E-3</v>
      </c>
      <c r="O824" s="12">
        <v>1.7622228365346621E-2</v>
      </c>
      <c r="P824" s="12">
        <v>2.4153133242002616E-2</v>
      </c>
      <c r="Q824" s="12">
        <v>1.6960903147599682E-2</v>
      </c>
      <c r="R824" s="12">
        <v>2.0243716882505564E-2</v>
      </c>
      <c r="S824" s="12">
        <v>2.3233927711162429E-2</v>
      </c>
      <c r="T824" s="12">
        <v>3.0116930096841694E-2</v>
      </c>
      <c r="U824" s="12">
        <v>7.1118220915816011E-3</v>
      </c>
      <c r="V824" s="12">
        <v>2.3315617044450135E-2</v>
      </c>
      <c r="W824" s="12">
        <v>1.9323061065289474E-2</v>
      </c>
      <c r="X824" s="12">
        <v>1.2893081556683035E-2</v>
      </c>
      <c r="Y824" s="12">
        <v>7.5964912990891101E-2</v>
      </c>
      <c r="Z824" s="116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3"/>
    </row>
    <row r="825" spans="1:45">
      <c r="A825" s="36"/>
      <c r="B825" s="2" t="s">
        <v>251</v>
      </c>
      <c r="C825" s="34"/>
      <c r="D825" s="12">
        <v>-4.3660788339624501E-2</v>
      </c>
      <c r="E825" s="12">
        <v>3.9725741400515657E-2</v>
      </c>
      <c r="F825" s="12">
        <v>-0.11359030572106354</v>
      </c>
      <c r="G825" s="12">
        <v>-3.7597910180700134E-2</v>
      </c>
      <c r="H825" s="12">
        <v>3.4144643325425994E-2</v>
      </c>
      <c r="I825" s="12">
        <v>1.3146546484283927E-3</v>
      </c>
      <c r="J825" s="12">
        <v>3.4144643325425994E-2</v>
      </c>
      <c r="K825" s="12">
        <v>-4.793032836706812E-2</v>
      </c>
      <c r="L825" s="12">
        <v>-5.613782553631752E-2</v>
      </c>
      <c r="M825" s="12">
        <v>1.7729648986927193E-2</v>
      </c>
      <c r="N825" s="12">
        <v>1.5331152465333009E-2</v>
      </c>
      <c r="O825" s="12">
        <v>0.14084210652566842</v>
      </c>
      <c r="P825" s="12">
        <v>-0.23259901467517974</v>
      </c>
      <c r="Q825" s="12">
        <v>-3.3396492379761278E-2</v>
      </c>
      <c r="R825" s="12">
        <v>-6.8928425208210076E-3</v>
      </c>
      <c r="S825" s="12">
        <v>8.4210376057847647E-2</v>
      </c>
      <c r="T825" s="12">
        <v>3.4144643325425994E-2</v>
      </c>
      <c r="U825" s="12">
        <v>-7.7321672066369529E-2</v>
      </c>
      <c r="V825" s="12">
        <v>-0.18745778024430804</v>
      </c>
      <c r="W825" s="12">
        <v>-0.10620355826873895</v>
      </c>
      <c r="X825" s="12">
        <v>0.12442711218716984</v>
      </c>
      <c r="Y825" s="12">
        <v>0.28759215591184795</v>
      </c>
      <c r="Z825" s="116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6"/>
      <c r="B826" s="57" t="s">
        <v>252</v>
      </c>
      <c r="C826" s="58"/>
      <c r="D826" s="56">
        <v>0.63</v>
      </c>
      <c r="E826" s="56">
        <v>0.65</v>
      </c>
      <c r="F826" s="56">
        <v>1.7</v>
      </c>
      <c r="G826" s="56">
        <v>0.54</v>
      </c>
      <c r="H826" s="56">
        <v>0.56999999999999995</v>
      </c>
      <c r="I826" s="56">
        <v>0.06</v>
      </c>
      <c r="J826" s="56">
        <v>0.56999999999999995</v>
      </c>
      <c r="K826" s="56">
        <v>0.69</v>
      </c>
      <c r="L826" s="56">
        <v>0.82</v>
      </c>
      <c r="M826" s="56">
        <v>0.32</v>
      </c>
      <c r="N826" s="56">
        <v>0.28000000000000003</v>
      </c>
      <c r="O826" s="56">
        <v>2.21</v>
      </c>
      <c r="P826" s="56">
        <v>3.54</v>
      </c>
      <c r="Q826" s="56">
        <v>0.47</v>
      </c>
      <c r="R826" s="56">
        <v>0.06</v>
      </c>
      <c r="S826" s="56">
        <v>1.34</v>
      </c>
      <c r="T826" s="56">
        <v>0.56999999999999995</v>
      </c>
      <c r="U826" s="56">
        <v>1.1499999999999999</v>
      </c>
      <c r="V826" s="56">
        <v>2.84</v>
      </c>
      <c r="W826" s="56">
        <v>1.59</v>
      </c>
      <c r="X826" s="56">
        <v>1.96</v>
      </c>
      <c r="Y826" s="56">
        <v>4.47</v>
      </c>
      <c r="Z826" s="116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B827" s="37"/>
      <c r="C827" s="19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AS827" s="73"/>
    </row>
    <row r="828" spans="1:45" ht="15">
      <c r="B828" s="40" t="s">
        <v>532</v>
      </c>
      <c r="AS828" s="33" t="s">
        <v>66</v>
      </c>
    </row>
    <row r="829" spans="1:45" ht="15">
      <c r="A829" s="29" t="s">
        <v>6</v>
      </c>
      <c r="B829" s="17" t="s">
        <v>113</v>
      </c>
      <c r="C829" s="14" t="s">
        <v>114</v>
      </c>
      <c r="D829" s="15" t="s">
        <v>213</v>
      </c>
      <c r="E829" s="16" t="s">
        <v>213</v>
      </c>
      <c r="F829" s="16" t="s">
        <v>213</v>
      </c>
      <c r="G829" s="16" t="s">
        <v>213</v>
      </c>
      <c r="H829" s="16" t="s">
        <v>213</v>
      </c>
      <c r="I829" s="16" t="s">
        <v>213</v>
      </c>
      <c r="J829" s="16" t="s">
        <v>213</v>
      </c>
      <c r="K829" s="16" t="s">
        <v>213</v>
      </c>
      <c r="L829" s="16" t="s">
        <v>213</v>
      </c>
      <c r="M829" s="16" t="s">
        <v>213</v>
      </c>
      <c r="N829" s="16" t="s">
        <v>213</v>
      </c>
      <c r="O829" s="16" t="s">
        <v>213</v>
      </c>
      <c r="P829" s="16" t="s">
        <v>213</v>
      </c>
      <c r="Q829" s="16" t="s">
        <v>213</v>
      </c>
      <c r="R829" s="16" t="s">
        <v>213</v>
      </c>
      <c r="S829" s="16" t="s">
        <v>213</v>
      </c>
      <c r="T829" s="16" t="s">
        <v>213</v>
      </c>
      <c r="U829" s="16" t="s">
        <v>213</v>
      </c>
      <c r="V829" s="16" t="s">
        <v>213</v>
      </c>
      <c r="W829" s="16" t="s">
        <v>213</v>
      </c>
      <c r="X829" s="16" t="s">
        <v>213</v>
      </c>
      <c r="Y829" s="16" t="s">
        <v>213</v>
      </c>
      <c r="Z829" s="116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1</v>
      </c>
    </row>
    <row r="830" spans="1:45">
      <c r="A830" s="36"/>
      <c r="B830" s="18" t="s">
        <v>214</v>
      </c>
      <c r="C830" s="7" t="s">
        <v>214</v>
      </c>
      <c r="D830" s="114" t="s">
        <v>217</v>
      </c>
      <c r="E830" s="115" t="s">
        <v>218</v>
      </c>
      <c r="F830" s="115" t="s">
        <v>219</v>
      </c>
      <c r="G830" s="115" t="s">
        <v>220</v>
      </c>
      <c r="H830" s="115" t="s">
        <v>255</v>
      </c>
      <c r="I830" s="115" t="s">
        <v>221</v>
      </c>
      <c r="J830" s="115" t="s">
        <v>222</v>
      </c>
      <c r="K830" s="115" t="s">
        <v>223</v>
      </c>
      <c r="L830" s="115" t="s">
        <v>224</v>
      </c>
      <c r="M830" s="115" t="s">
        <v>225</v>
      </c>
      <c r="N830" s="115" t="s">
        <v>227</v>
      </c>
      <c r="O830" s="115" t="s">
        <v>228</v>
      </c>
      <c r="P830" s="115" t="s">
        <v>230</v>
      </c>
      <c r="Q830" s="115" t="s">
        <v>231</v>
      </c>
      <c r="R830" s="115" t="s">
        <v>232</v>
      </c>
      <c r="S830" s="115" t="s">
        <v>233</v>
      </c>
      <c r="T830" s="115" t="s">
        <v>234</v>
      </c>
      <c r="U830" s="115" t="s">
        <v>236</v>
      </c>
      <c r="V830" s="115" t="s">
        <v>237</v>
      </c>
      <c r="W830" s="115" t="s">
        <v>238</v>
      </c>
      <c r="X830" s="115" t="s">
        <v>239</v>
      </c>
      <c r="Y830" s="115" t="s">
        <v>241</v>
      </c>
      <c r="Z830" s="116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 t="s">
        <v>3</v>
      </c>
    </row>
    <row r="831" spans="1:45">
      <c r="A831" s="36"/>
      <c r="B831" s="18"/>
      <c r="C831" s="7"/>
      <c r="D831" s="8" t="s">
        <v>259</v>
      </c>
      <c r="E831" s="9" t="s">
        <v>258</v>
      </c>
      <c r="F831" s="9" t="s">
        <v>257</v>
      </c>
      <c r="G831" s="9" t="s">
        <v>258</v>
      </c>
      <c r="H831" s="9" t="s">
        <v>258</v>
      </c>
      <c r="I831" s="9" t="s">
        <v>258</v>
      </c>
      <c r="J831" s="9" t="s">
        <v>258</v>
      </c>
      <c r="K831" s="9" t="s">
        <v>259</v>
      </c>
      <c r="L831" s="9" t="s">
        <v>258</v>
      </c>
      <c r="M831" s="9" t="s">
        <v>259</v>
      </c>
      <c r="N831" s="9" t="s">
        <v>257</v>
      </c>
      <c r="O831" s="9" t="s">
        <v>258</v>
      </c>
      <c r="P831" s="9" t="s">
        <v>259</v>
      </c>
      <c r="Q831" s="9" t="s">
        <v>258</v>
      </c>
      <c r="R831" s="9" t="s">
        <v>259</v>
      </c>
      <c r="S831" s="9" t="s">
        <v>258</v>
      </c>
      <c r="T831" s="9" t="s">
        <v>257</v>
      </c>
      <c r="U831" s="9" t="s">
        <v>259</v>
      </c>
      <c r="V831" s="9" t="s">
        <v>258</v>
      </c>
      <c r="W831" s="9" t="s">
        <v>258</v>
      </c>
      <c r="X831" s="9" t="s">
        <v>258</v>
      </c>
      <c r="Y831" s="9" t="s">
        <v>259</v>
      </c>
      <c r="Z831" s="116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2</v>
      </c>
    </row>
    <row r="832" spans="1:45">
      <c r="A832" s="36"/>
      <c r="B832" s="18"/>
      <c r="C832" s="7"/>
      <c r="D832" s="30" t="s">
        <v>286</v>
      </c>
      <c r="E832" s="30" t="s">
        <v>285</v>
      </c>
      <c r="F832" s="30" t="s">
        <v>285</v>
      </c>
      <c r="G832" s="30" t="s">
        <v>118</v>
      </c>
      <c r="H832" s="30" t="s">
        <v>118</v>
      </c>
      <c r="I832" s="30" t="s">
        <v>118</v>
      </c>
      <c r="J832" s="30" t="s">
        <v>118</v>
      </c>
      <c r="K832" s="30" t="s">
        <v>287</v>
      </c>
      <c r="L832" s="30" t="s">
        <v>287</v>
      </c>
      <c r="M832" s="30" t="s">
        <v>261</v>
      </c>
      <c r="N832" s="30" t="s">
        <v>288</v>
      </c>
      <c r="O832" s="30" t="s">
        <v>247</v>
      </c>
      <c r="P832" s="30" t="s">
        <v>289</v>
      </c>
      <c r="Q832" s="30" t="s">
        <v>290</v>
      </c>
      <c r="R832" s="30" t="s">
        <v>286</v>
      </c>
      <c r="S832" s="30" t="s">
        <v>290</v>
      </c>
      <c r="T832" s="30" t="s">
        <v>289</v>
      </c>
      <c r="U832" s="30" t="s">
        <v>291</v>
      </c>
      <c r="V832" s="30" t="s">
        <v>285</v>
      </c>
      <c r="W832" s="30" t="s">
        <v>285</v>
      </c>
      <c r="X832" s="30" t="s">
        <v>286</v>
      </c>
      <c r="Y832" s="30" t="s">
        <v>286</v>
      </c>
      <c r="Z832" s="116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2</v>
      </c>
    </row>
    <row r="833" spans="1:45">
      <c r="A833" s="36"/>
      <c r="B833" s="17">
        <v>1</v>
      </c>
      <c r="C833" s="13">
        <v>1</v>
      </c>
      <c r="D833" s="108">
        <v>0.81</v>
      </c>
      <c r="E833" s="108">
        <v>0.2</v>
      </c>
      <c r="F833" s="118" t="s">
        <v>105</v>
      </c>
      <c r="G833" s="21">
        <v>0.22</v>
      </c>
      <c r="H833" s="22">
        <v>0.22</v>
      </c>
      <c r="I833" s="21">
        <v>0.2</v>
      </c>
      <c r="J833" s="22">
        <v>0.21</v>
      </c>
      <c r="K833" s="21">
        <v>0.18</v>
      </c>
      <c r="L833" s="21">
        <v>0.24</v>
      </c>
      <c r="M833" s="21">
        <v>0.25962343972472701</v>
      </c>
      <c r="N833" s="108" t="s">
        <v>105</v>
      </c>
      <c r="O833" s="108" t="s">
        <v>106</v>
      </c>
      <c r="P833" s="21">
        <v>0.25</v>
      </c>
      <c r="Q833" s="21">
        <v>0.3</v>
      </c>
      <c r="R833" s="21">
        <v>0.28000000000000003</v>
      </c>
      <c r="S833" s="108" t="s">
        <v>106</v>
      </c>
      <c r="T833" s="108" t="s">
        <v>105</v>
      </c>
      <c r="U833" s="108" t="s">
        <v>105</v>
      </c>
      <c r="V833" s="21">
        <v>0.23</v>
      </c>
      <c r="W833" s="21">
        <v>0.23</v>
      </c>
      <c r="X833" s="108">
        <v>0.63440000000000007</v>
      </c>
      <c r="Y833" s="108">
        <v>15.469999999999999</v>
      </c>
      <c r="Z833" s="116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1</v>
      </c>
    </row>
    <row r="834" spans="1:45">
      <c r="A834" s="36"/>
      <c r="B834" s="18">
        <v>1</v>
      </c>
      <c r="C834" s="7">
        <v>2</v>
      </c>
      <c r="D834" s="109">
        <v>0.93</v>
      </c>
      <c r="E834" s="109">
        <v>0.2</v>
      </c>
      <c r="F834" s="110" t="s">
        <v>105</v>
      </c>
      <c r="G834" s="9">
        <v>0.22</v>
      </c>
      <c r="H834" s="24">
        <v>0.22</v>
      </c>
      <c r="I834" s="9">
        <v>0.2</v>
      </c>
      <c r="J834" s="24">
        <v>0.21</v>
      </c>
      <c r="K834" s="9">
        <v>0.17</v>
      </c>
      <c r="L834" s="9">
        <v>0.24</v>
      </c>
      <c r="M834" s="9">
        <v>0.23036688908736599</v>
      </c>
      <c r="N834" s="109" t="s">
        <v>105</v>
      </c>
      <c r="O834" s="109" t="s">
        <v>106</v>
      </c>
      <c r="P834" s="9">
        <v>0.23</v>
      </c>
      <c r="Q834" s="9">
        <v>0.31</v>
      </c>
      <c r="R834" s="9">
        <v>0.27</v>
      </c>
      <c r="S834" s="109" t="s">
        <v>106</v>
      </c>
      <c r="T834" s="109" t="s">
        <v>105</v>
      </c>
      <c r="U834" s="109" t="s">
        <v>105</v>
      </c>
      <c r="V834" s="9">
        <v>0.23</v>
      </c>
      <c r="W834" s="9">
        <v>0.23</v>
      </c>
      <c r="X834" s="109">
        <v>0.89731000000000005</v>
      </c>
      <c r="Y834" s="109">
        <v>16.920000000000002</v>
      </c>
      <c r="Z834" s="116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34</v>
      </c>
    </row>
    <row r="835" spans="1:45">
      <c r="A835" s="36"/>
      <c r="B835" s="18">
        <v>1</v>
      </c>
      <c r="C835" s="7">
        <v>3</v>
      </c>
      <c r="D835" s="109">
        <v>0.93</v>
      </c>
      <c r="E835" s="109">
        <v>0.2</v>
      </c>
      <c r="F835" s="110" t="s">
        <v>105</v>
      </c>
      <c r="G835" s="9">
        <v>0.22</v>
      </c>
      <c r="H835" s="24">
        <v>0.22</v>
      </c>
      <c r="I835" s="9">
        <v>0.2</v>
      </c>
      <c r="J835" s="24">
        <v>0.21</v>
      </c>
      <c r="K835" s="24">
        <v>0.18</v>
      </c>
      <c r="L835" s="10">
        <v>0.23</v>
      </c>
      <c r="M835" s="10">
        <v>0.24401083441208321</v>
      </c>
      <c r="N835" s="110" t="s">
        <v>105</v>
      </c>
      <c r="O835" s="110" t="s">
        <v>106</v>
      </c>
      <c r="P835" s="10">
        <v>0.22</v>
      </c>
      <c r="Q835" s="10">
        <v>0.27</v>
      </c>
      <c r="R835" s="10">
        <v>0.26</v>
      </c>
      <c r="S835" s="110" t="s">
        <v>106</v>
      </c>
      <c r="T835" s="110" t="s">
        <v>105</v>
      </c>
      <c r="U835" s="110" t="s">
        <v>105</v>
      </c>
      <c r="V835" s="10">
        <v>0.24</v>
      </c>
      <c r="W835" s="10">
        <v>0.22</v>
      </c>
      <c r="X835" s="110">
        <v>0.8134300000000001</v>
      </c>
      <c r="Y835" s="110">
        <v>17.850000000000001</v>
      </c>
      <c r="Z835" s="116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16</v>
      </c>
    </row>
    <row r="836" spans="1:45">
      <c r="A836" s="36"/>
      <c r="B836" s="18">
        <v>1</v>
      </c>
      <c r="C836" s="7">
        <v>4</v>
      </c>
      <c r="D836" s="109">
        <v>0.91</v>
      </c>
      <c r="E836" s="109">
        <v>0.2</v>
      </c>
      <c r="F836" s="110" t="s">
        <v>105</v>
      </c>
      <c r="G836" s="9">
        <v>0.22</v>
      </c>
      <c r="H836" s="24">
        <v>0.22</v>
      </c>
      <c r="I836" s="9">
        <v>0.2</v>
      </c>
      <c r="J836" s="24">
        <v>0.21</v>
      </c>
      <c r="K836" s="24">
        <v>0.17</v>
      </c>
      <c r="L836" s="10">
        <v>0.23</v>
      </c>
      <c r="M836" s="10">
        <v>0.246448390672312</v>
      </c>
      <c r="N836" s="110" t="s">
        <v>105</v>
      </c>
      <c r="O836" s="110" t="s">
        <v>106</v>
      </c>
      <c r="P836" s="10">
        <v>0.22</v>
      </c>
      <c r="Q836" s="10">
        <v>0.32</v>
      </c>
      <c r="R836" s="10">
        <v>0.26</v>
      </c>
      <c r="S836" s="110" t="s">
        <v>106</v>
      </c>
      <c r="T836" s="110" t="s">
        <v>105</v>
      </c>
      <c r="U836" s="110" t="s">
        <v>105</v>
      </c>
      <c r="V836" s="10">
        <v>0.24</v>
      </c>
      <c r="W836" s="10">
        <v>0.22</v>
      </c>
      <c r="X836" s="110">
        <v>0.81515999999999988</v>
      </c>
      <c r="Y836" s="110">
        <v>14.37</v>
      </c>
      <c r="Z836" s="116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0.2303342362010069</v>
      </c>
    </row>
    <row r="837" spans="1:45">
      <c r="A837" s="36"/>
      <c r="B837" s="18">
        <v>1</v>
      </c>
      <c r="C837" s="7">
        <v>5</v>
      </c>
      <c r="D837" s="109">
        <v>0.87</v>
      </c>
      <c r="E837" s="109">
        <v>0.2</v>
      </c>
      <c r="F837" s="109" t="s">
        <v>105</v>
      </c>
      <c r="G837" s="9">
        <v>0.22</v>
      </c>
      <c r="H837" s="9">
        <v>0.2</v>
      </c>
      <c r="I837" s="9">
        <v>0.21</v>
      </c>
      <c r="J837" s="9">
        <v>0.21</v>
      </c>
      <c r="K837" s="9">
        <v>0.18</v>
      </c>
      <c r="L837" s="9">
        <v>0.23</v>
      </c>
      <c r="M837" s="9">
        <v>0.28043141385458803</v>
      </c>
      <c r="N837" s="109" t="s">
        <v>105</v>
      </c>
      <c r="O837" s="109" t="s">
        <v>106</v>
      </c>
      <c r="P837" s="9">
        <v>0.23</v>
      </c>
      <c r="Q837" s="9">
        <v>0.3</v>
      </c>
      <c r="R837" s="9">
        <v>0.27</v>
      </c>
      <c r="S837" s="109" t="s">
        <v>106</v>
      </c>
      <c r="T837" s="109" t="s">
        <v>105</v>
      </c>
      <c r="U837" s="109" t="s">
        <v>105</v>
      </c>
      <c r="V837" s="9">
        <v>0.24</v>
      </c>
      <c r="W837" s="9">
        <v>0.22</v>
      </c>
      <c r="X837" s="109">
        <v>0.85502999999999996</v>
      </c>
      <c r="Y837" s="109">
        <v>18.41</v>
      </c>
      <c r="Z837" s="116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106</v>
      </c>
    </row>
    <row r="838" spans="1:45">
      <c r="A838" s="36"/>
      <c r="B838" s="18">
        <v>1</v>
      </c>
      <c r="C838" s="7">
        <v>6</v>
      </c>
      <c r="D838" s="109">
        <v>0.9</v>
      </c>
      <c r="E838" s="109">
        <v>0.2</v>
      </c>
      <c r="F838" s="109" t="s">
        <v>105</v>
      </c>
      <c r="G838" s="9">
        <v>0.23</v>
      </c>
      <c r="H838" s="9">
        <v>0.22</v>
      </c>
      <c r="I838" s="9">
        <v>0.22</v>
      </c>
      <c r="J838" s="9">
        <v>0.21</v>
      </c>
      <c r="K838" s="9">
        <v>0.17</v>
      </c>
      <c r="L838" s="9">
        <v>0.24</v>
      </c>
      <c r="M838" s="9">
        <v>0.20318403872142299</v>
      </c>
      <c r="N838" s="109" t="s">
        <v>105</v>
      </c>
      <c r="O838" s="109" t="s">
        <v>106</v>
      </c>
      <c r="P838" s="9">
        <v>0.23</v>
      </c>
      <c r="Q838" s="9">
        <v>0.26</v>
      </c>
      <c r="R838" s="9">
        <v>0.28000000000000003</v>
      </c>
      <c r="S838" s="109" t="s">
        <v>106</v>
      </c>
      <c r="T838" s="109" t="s">
        <v>105</v>
      </c>
      <c r="U838" s="109" t="s">
        <v>105</v>
      </c>
      <c r="V838" s="9">
        <v>0.26</v>
      </c>
      <c r="W838" s="9">
        <v>0.22</v>
      </c>
      <c r="X838" s="109">
        <v>1.03132</v>
      </c>
      <c r="Y838" s="109">
        <v>19.7</v>
      </c>
      <c r="Z838" s="116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3"/>
    </row>
    <row r="839" spans="1:45">
      <c r="A839" s="36"/>
      <c r="B839" s="19" t="s">
        <v>248</v>
      </c>
      <c r="C839" s="11"/>
      <c r="D839" s="25">
        <v>0.89166666666666672</v>
      </c>
      <c r="E839" s="25">
        <v>0.19999999999999998</v>
      </c>
      <c r="F839" s="25" t="s">
        <v>619</v>
      </c>
      <c r="G839" s="25">
        <v>0.22166666666666668</v>
      </c>
      <c r="H839" s="25">
        <v>0.21666666666666667</v>
      </c>
      <c r="I839" s="25">
        <v>0.20499999999999999</v>
      </c>
      <c r="J839" s="25">
        <v>0.21</v>
      </c>
      <c r="K839" s="25">
        <v>0.17500000000000002</v>
      </c>
      <c r="L839" s="25">
        <v>0.23499999999999999</v>
      </c>
      <c r="M839" s="25">
        <v>0.24401083441208324</v>
      </c>
      <c r="N839" s="25" t="s">
        <v>619</v>
      </c>
      <c r="O839" s="25" t="s">
        <v>619</v>
      </c>
      <c r="P839" s="25">
        <v>0.22999999999999998</v>
      </c>
      <c r="Q839" s="25">
        <v>0.29333333333333333</v>
      </c>
      <c r="R839" s="25">
        <v>0.27</v>
      </c>
      <c r="S839" s="25" t="s">
        <v>619</v>
      </c>
      <c r="T839" s="25" t="s">
        <v>619</v>
      </c>
      <c r="U839" s="25" t="s">
        <v>619</v>
      </c>
      <c r="V839" s="25">
        <v>0.24</v>
      </c>
      <c r="W839" s="25">
        <v>0.22333333333333336</v>
      </c>
      <c r="X839" s="25">
        <v>0.84110833333333346</v>
      </c>
      <c r="Y839" s="25">
        <v>17.12</v>
      </c>
      <c r="Z839" s="116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6"/>
      <c r="B840" s="2" t="s">
        <v>249</v>
      </c>
      <c r="C840" s="34"/>
      <c r="D840" s="10">
        <v>0.90500000000000003</v>
      </c>
      <c r="E840" s="10">
        <v>0.2</v>
      </c>
      <c r="F840" s="10" t="s">
        <v>619</v>
      </c>
      <c r="G840" s="10">
        <v>0.22</v>
      </c>
      <c r="H840" s="10">
        <v>0.22</v>
      </c>
      <c r="I840" s="10">
        <v>0.2</v>
      </c>
      <c r="J840" s="10">
        <v>0.21</v>
      </c>
      <c r="K840" s="10">
        <v>0.17499999999999999</v>
      </c>
      <c r="L840" s="10">
        <v>0.23499999999999999</v>
      </c>
      <c r="M840" s="10">
        <v>0.24522961254219761</v>
      </c>
      <c r="N840" s="10" t="s">
        <v>619</v>
      </c>
      <c r="O840" s="10" t="s">
        <v>619</v>
      </c>
      <c r="P840" s="10">
        <v>0.23</v>
      </c>
      <c r="Q840" s="10">
        <v>0.3</v>
      </c>
      <c r="R840" s="10">
        <v>0.27</v>
      </c>
      <c r="S840" s="10" t="s">
        <v>619</v>
      </c>
      <c r="T840" s="10" t="s">
        <v>619</v>
      </c>
      <c r="U840" s="10" t="s">
        <v>619</v>
      </c>
      <c r="V840" s="10">
        <v>0.24</v>
      </c>
      <c r="W840" s="10">
        <v>0.22</v>
      </c>
      <c r="X840" s="10">
        <v>0.83509499999999992</v>
      </c>
      <c r="Y840" s="10">
        <v>17.385000000000002</v>
      </c>
      <c r="Z840" s="116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6"/>
      <c r="B841" s="2" t="s">
        <v>250</v>
      </c>
      <c r="C841" s="34"/>
      <c r="D841" s="26">
        <v>4.5789372857319925E-2</v>
      </c>
      <c r="E841" s="26">
        <v>3.0404709722440586E-17</v>
      </c>
      <c r="F841" s="26" t="s">
        <v>619</v>
      </c>
      <c r="G841" s="26">
        <v>4.0824829046386332E-3</v>
      </c>
      <c r="H841" s="26">
        <v>8.164965809277256E-3</v>
      </c>
      <c r="I841" s="26">
        <v>8.3666002653407495E-3</v>
      </c>
      <c r="J841" s="26">
        <v>0</v>
      </c>
      <c r="K841" s="26">
        <v>5.47722557505165E-3</v>
      </c>
      <c r="L841" s="26">
        <v>5.4772255750516509E-3</v>
      </c>
      <c r="M841" s="26">
        <v>2.6188311218895973E-2</v>
      </c>
      <c r="N841" s="26" t="s">
        <v>619</v>
      </c>
      <c r="O841" s="26" t="s">
        <v>619</v>
      </c>
      <c r="P841" s="26">
        <v>1.0954451150103323E-2</v>
      </c>
      <c r="Q841" s="26">
        <v>2.3380903889000236E-2</v>
      </c>
      <c r="R841" s="26">
        <v>8.9442719099991665E-3</v>
      </c>
      <c r="S841" s="26" t="s">
        <v>619</v>
      </c>
      <c r="T841" s="26" t="s">
        <v>619</v>
      </c>
      <c r="U841" s="26" t="s">
        <v>619</v>
      </c>
      <c r="V841" s="26">
        <v>1.0954451150103323E-2</v>
      </c>
      <c r="W841" s="26">
        <v>5.1639777949432277E-3</v>
      </c>
      <c r="X841" s="26">
        <v>0.12938366162953674</v>
      </c>
      <c r="Y841" s="26">
        <v>1.9584892136542513</v>
      </c>
      <c r="Z841" s="116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6"/>
      <c r="B842" s="2" t="s">
        <v>85</v>
      </c>
      <c r="C842" s="34"/>
      <c r="D842" s="12">
        <v>5.1352567690452253E-2</v>
      </c>
      <c r="E842" s="12">
        <v>1.5202354861220294E-16</v>
      </c>
      <c r="F842" s="12" t="s">
        <v>619</v>
      </c>
      <c r="G842" s="12">
        <v>1.8417216111151727E-2</v>
      </c>
      <c r="H842" s="12">
        <v>3.768445758127964E-2</v>
      </c>
      <c r="I842" s="12">
        <v>4.0812684221174393E-2</v>
      </c>
      <c r="J842" s="12">
        <v>0</v>
      </c>
      <c r="K842" s="12">
        <v>3.1298431857437997E-2</v>
      </c>
      <c r="L842" s="12">
        <v>2.3307342872560217E-2</v>
      </c>
      <c r="M842" s="12">
        <v>0.10732437878012169</v>
      </c>
      <c r="N842" s="12" t="s">
        <v>619</v>
      </c>
      <c r="O842" s="12" t="s">
        <v>619</v>
      </c>
      <c r="P842" s="12">
        <v>4.7628048478710099E-2</v>
      </c>
      <c r="Q842" s="12">
        <v>7.9707626894318984E-2</v>
      </c>
      <c r="R842" s="12">
        <v>3.3126932999996909E-2</v>
      </c>
      <c r="S842" s="12" t="s">
        <v>619</v>
      </c>
      <c r="T842" s="12" t="s">
        <v>619</v>
      </c>
      <c r="U842" s="12" t="s">
        <v>619</v>
      </c>
      <c r="V842" s="12">
        <v>4.5643546458763846E-2</v>
      </c>
      <c r="W842" s="12">
        <v>2.3122288634074152E-2</v>
      </c>
      <c r="X842" s="12">
        <v>0.15382520479470943</v>
      </c>
      <c r="Y842" s="12">
        <v>0.11439773444242121</v>
      </c>
      <c r="Z842" s="116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3"/>
    </row>
    <row r="843" spans="1:45">
      <c r="A843" s="36"/>
      <c r="B843" s="2" t="s">
        <v>251</v>
      </c>
      <c r="C843" s="34"/>
      <c r="D843" s="12">
        <v>2.8711859833487003</v>
      </c>
      <c r="E843" s="12">
        <v>-0.13169660186571219</v>
      </c>
      <c r="F843" s="12" t="s">
        <v>619</v>
      </c>
      <c r="G843" s="12">
        <v>-3.7630400401164277E-2</v>
      </c>
      <c r="H843" s="12">
        <v>-5.9337985354521394E-2</v>
      </c>
      <c r="I843" s="12">
        <v>-0.10998901691235496</v>
      </c>
      <c r="J843" s="12">
        <v>-8.8281431958997736E-2</v>
      </c>
      <c r="K843" s="12">
        <v>-0.240234526632498</v>
      </c>
      <c r="L843" s="12">
        <v>2.0256492807788185E-2</v>
      </c>
      <c r="M843" s="12">
        <v>5.9377183507974607E-2</v>
      </c>
      <c r="N843" s="12" t="s">
        <v>619</v>
      </c>
      <c r="O843" s="12" t="s">
        <v>619</v>
      </c>
      <c r="P843" s="12">
        <v>-1.451092145569044E-3</v>
      </c>
      <c r="Q843" s="12">
        <v>0.27351165059695548</v>
      </c>
      <c r="R843" s="12">
        <v>0.17220958748128878</v>
      </c>
      <c r="S843" s="12" t="s">
        <v>619</v>
      </c>
      <c r="T843" s="12" t="s">
        <v>619</v>
      </c>
      <c r="U843" s="12" t="s">
        <v>619</v>
      </c>
      <c r="V843" s="12">
        <v>4.1964077761145413E-2</v>
      </c>
      <c r="W843" s="12">
        <v>-3.0394538750045164E-2</v>
      </c>
      <c r="X843" s="12">
        <v>2.6516861201620037</v>
      </c>
      <c r="Y843" s="12">
        <v>73.326770880295044</v>
      </c>
      <c r="Z843" s="116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6"/>
      <c r="B844" s="57" t="s">
        <v>252</v>
      </c>
      <c r="C844" s="58"/>
      <c r="D844" s="56">
        <v>8.24</v>
      </c>
      <c r="E844" s="56" t="s">
        <v>253</v>
      </c>
      <c r="F844" s="56">
        <v>28.57</v>
      </c>
      <c r="G844" s="56">
        <v>0.23</v>
      </c>
      <c r="H844" s="56">
        <v>0.3</v>
      </c>
      <c r="I844" s="56">
        <v>0.44</v>
      </c>
      <c r="J844" s="56">
        <v>0.38</v>
      </c>
      <c r="K844" s="56">
        <v>0.82</v>
      </c>
      <c r="L844" s="56">
        <v>0.06</v>
      </c>
      <c r="M844" s="56">
        <v>0.05</v>
      </c>
      <c r="N844" s="56">
        <v>28.57</v>
      </c>
      <c r="O844" s="56">
        <v>2.4</v>
      </c>
      <c r="P844" s="56">
        <v>0.13</v>
      </c>
      <c r="Q844" s="56">
        <v>0.67</v>
      </c>
      <c r="R844" s="56">
        <v>0.38</v>
      </c>
      <c r="S844" s="56">
        <v>2.4</v>
      </c>
      <c r="T844" s="56">
        <v>28.57</v>
      </c>
      <c r="U844" s="56">
        <v>28.57</v>
      </c>
      <c r="V844" s="56">
        <v>0</v>
      </c>
      <c r="W844" s="56">
        <v>0.21</v>
      </c>
      <c r="X844" s="56">
        <v>7.6</v>
      </c>
      <c r="Y844" s="56">
        <v>213.42</v>
      </c>
      <c r="Z844" s="116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B845" s="37" t="s">
        <v>279</v>
      </c>
      <c r="C845" s="19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AS845" s="73"/>
    </row>
    <row r="846" spans="1:45">
      <c r="AS846" s="73"/>
    </row>
    <row r="847" spans="1:45" ht="15">
      <c r="B847" s="40" t="s">
        <v>533</v>
      </c>
      <c r="AS847" s="33" t="s">
        <v>66</v>
      </c>
    </row>
    <row r="848" spans="1:45" ht="15">
      <c r="A848" s="29" t="s">
        <v>9</v>
      </c>
      <c r="B848" s="17" t="s">
        <v>113</v>
      </c>
      <c r="C848" s="14" t="s">
        <v>114</v>
      </c>
      <c r="D848" s="15" t="s">
        <v>213</v>
      </c>
      <c r="E848" s="16" t="s">
        <v>213</v>
      </c>
      <c r="F848" s="16" t="s">
        <v>213</v>
      </c>
      <c r="G848" s="16" t="s">
        <v>213</v>
      </c>
      <c r="H848" s="16" t="s">
        <v>213</v>
      </c>
      <c r="I848" s="16" t="s">
        <v>213</v>
      </c>
      <c r="J848" s="16" t="s">
        <v>213</v>
      </c>
      <c r="K848" s="16" t="s">
        <v>213</v>
      </c>
      <c r="L848" s="16" t="s">
        <v>213</v>
      </c>
      <c r="M848" s="16" t="s">
        <v>213</v>
      </c>
      <c r="N848" s="16" t="s">
        <v>213</v>
      </c>
      <c r="O848" s="16" t="s">
        <v>213</v>
      </c>
      <c r="P848" s="16" t="s">
        <v>213</v>
      </c>
      <c r="Q848" s="16" t="s">
        <v>213</v>
      </c>
      <c r="R848" s="16" t="s">
        <v>213</v>
      </c>
      <c r="S848" s="16" t="s">
        <v>213</v>
      </c>
      <c r="T848" s="16" t="s">
        <v>213</v>
      </c>
      <c r="U848" s="16" t="s">
        <v>213</v>
      </c>
      <c r="V848" s="16" t="s">
        <v>213</v>
      </c>
      <c r="W848" s="16" t="s">
        <v>213</v>
      </c>
      <c r="X848" s="16" t="s">
        <v>213</v>
      </c>
      <c r="Y848" s="116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214</v>
      </c>
      <c r="C849" s="7" t="s">
        <v>214</v>
      </c>
      <c r="D849" s="114" t="s">
        <v>216</v>
      </c>
      <c r="E849" s="115" t="s">
        <v>217</v>
      </c>
      <c r="F849" s="115" t="s">
        <v>218</v>
      </c>
      <c r="G849" s="115" t="s">
        <v>219</v>
      </c>
      <c r="H849" s="115" t="s">
        <v>220</v>
      </c>
      <c r="I849" s="115" t="s">
        <v>255</v>
      </c>
      <c r="J849" s="115" t="s">
        <v>221</v>
      </c>
      <c r="K849" s="115" t="s">
        <v>222</v>
      </c>
      <c r="L849" s="115" t="s">
        <v>223</v>
      </c>
      <c r="M849" s="115" t="s">
        <v>224</v>
      </c>
      <c r="N849" s="115" t="s">
        <v>225</v>
      </c>
      <c r="O849" s="115" t="s">
        <v>227</v>
      </c>
      <c r="P849" s="115" t="s">
        <v>228</v>
      </c>
      <c r="Q849" s="115" t="s">
        <v>230</v>
      </c>
      <c r="R849" s="115" t="s">
        <v>231</v>
      </c>
      <c r="S849" s="115" t="s">
        <v>232</v>
      </c>
      <c r="T849" s="115" t="s">
        <v>233</v>
      </c>
      <c r="U849" s="115" t="s">
        <v>234</v>
      </c>
      <c r="V849" s="115" t="s">
        <v>236</v>
      </c>
      <c r="W849" s="115" t="s">
        <v>237</v>
      </c>
      <c r="X849" s="115" t="s">
        <v>238</v>
      </c>
      <c r="Y849" s="116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258</v>
      </c>
      <c r="E850" s="9" t="s">
        <v>259</v>
      </c>
      <c r="F850" s="9" t="s">
        <v>258</v>
      </c>
      <c r="G850" s="9" t="s">
        <v>257</v>
      </c>
      <c r="H850" s="9" t="s">
        <v>258</v>
      </c>
      <c r="I850" s="9" t="s">
        <v>258</v>
      </c>
      <c r="J850" s="9" t="s">
        <v>258</v>
      </c>
      <c r="K850" s="9" t="s">
        <v>258</v>
      </c>
      <c r="L850" s="9" t="s">
        <v>259</v>
      </c>
      <c r="M850" s="9" t="s">
        <v>258</v>
      </c>
      <c r="N850" s="9" t="s">
        <v>259</v>
      </c>
      <c r="O850" s="9" t="s">
        <v>257</v>
      </c>
      <c r="P850" s="9" t="s">
        <v>257</v>
      </c>
      <c r="Q850" s="9" t="s">
        <v>259</v>
      </c>
      <c r="R850" s="9" t="s">
        <v>257</v>
      </c>
      <c r="S850" s="9" t="s">
        <v>259</v>
      </c>
      <c r="T850" s="9" t="s">
        <v>258</v>
      </c>
      <c r="U850" s="9" t="s">
        <v>257</v>
      </c>
      <c r="V850" s="9" t="s">
        <v>259</v>
      </c>
      <c r="W850" s="9" t="s">
        <v>258</v>
      </c>
      <c r="X850" s="9" t="s">
        <v>258</v>
      </c>
      <c r="Y850" s="116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2</v>
      </c>
    </row>
    <row r="851" spans="1:45">
      <c r="A851" s="36"/>
      <c r="B851" s="18"/>
      <c r="C851" s="7"/>
      <c r="D851" s="30" t="s">
        <v>285</v>
      </c>
      <c r="E851" s="30" t="s">
        <v>286</v>
      </c>
      <c r="F851" s="30" t="s">
        <v>285</v>
      </c>
      <c r="G851" s="30" t="s">
        <v>285</v>
      </c>
      <c r="H851" s="30" t="s">
        <v>118</v>
      </c>
      <c r="I851" s="30" t="s">
        <v>118</v>
      </c>
      <c r="J851" s="30" t="s">
        <v>118</v>
      </c>
      <c r="K851" s="30" t="s">
        <v>118</v>
      </c>
      <c r="L851" s="30" t="s">
        <v>287</v>
      </c>
      <c r="M851" s="30" t="s">
        <v>287</v>
      </c>
      <c r="N851" s="30" t="s">
        <v>261</v>
      </c>
      <c r="O851" s="30" t="s">
        <v>288</v>
      </c>
      <c r="P851" s="30" t="s">
        <v>247</v>
      </c>
      <c r="Q851" s="30" t="s">
        <v>289</v>
      </c>
      <c r="R851" s="30" t="s">
        <v>290</v>
      </c>
      <c r="S851" s="30" t="s">
        <v>286</v>
      </c>
      <c r="T851" s="30" t="s">
        <v>290</v>
      </c>
      <c r="U851" s="30" t="s">
        <v>289</v>
      </c>
      <c r="V851" s="30" t="s">
        <v>291</v>
      </c>
      <c r="W851" s="30" t="s">
        <v>285</v>
      </c>
      <c r="X851" s="30" t="s">
        <v>285</v>
      </c>
      <c r="Y851" s="116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3</v>
      </c>
    </row>
    <row r="852" spans="1:45">
      <c r="A852" s="36"/>
      <c r="B852" s="17">
        <v>1</v>
      </c>
      <c r="C852" s="13">
        <v>1</v>
      </c>
      <c r="D852" s="21">
        <v>6.2677919122735704</v>
      </c>
      <c r="E852" s="21">
        <v>8.1999999999999993</v>
      </c>
      <c r="F852" s="22">
        <v>6.5</v>
      </c>
      <c r="G852" s="21">
        <v>7</v>
      </c>
      <c r="H852" s="22">
        <v>7.3</v>
      </c>
      <c r="I852" s="21">
        <v>7.2</v>
      </c>
      <c r="J852" s="22">
        <v>7.2</v>
      </c>
      <c r="K852" s="21">
        <v>7.6</v>
      </c>
      <c r="L852" s="108">
        <v>7</v>
      </c>
      <c r="M852" s="21">
        <v>7.5</v>
      </c>
      <c r="N852" s="21">
        <v>7.6255594636034827</v>
      </c>
      <c r="O852" s="108">
        <v>7</v>
      </c>
      <c r="P852" s="108">
        <v>6</v>
      </c>
      <c r="Q852" s="21">
        <v>7.1</v>
      </c>
      <c r="R852" s="21">
        <v>6.57</v>
      </c>
      <c r="S852" s="21">
        <v>7</v>
      </c>
      <c r="T852" s="117">
        <v>4.3</v>
      </c>
      <c r="U852" s="21">
        <v>8.5</v>
      </c>
      <c r="V852" s="21">
        <v>7.4240299573447146</v>
      </c>
      <c r="W852" s="21">
        <v>6.5</v>
      </c>
      <c r="X852" s="108">
        <v>4.5</v>
      </c>
      <c r="Y852" s="116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1</v>
      </c>
    </row>
    <row r="853" spans="1:45">
      <c r="A853" s="36"/>
      <c r="B853" s="18">
        <v>1</v>
      </c>
      <c r="C853" s="7">
        <v>2</v>
      </c>
      <c r="D853" s="112">
        <v>5.96030858906557</v>
      </c>
      <c r="E853" s="9">
        <v>8.1999999999999993</v>
      </c>
      <c r="F853" s="111">
        <v>6.9</v>
      </c>
      <c r="G853" s="9">
        <v>6</v>
      </c>
      <c r="H853" s="24">
        <v>7.5</v>
      </c>
      <c r="I853" s="9">
        <v>6.9</v>
      </c>
      <c r="J853" s="24">
        <v>7.2</v>
      </c>
      <c r="K853" s="9">
        <v>7.6</v>
      </c>
      <c r="L853" s="109">
        <v>7</v>
      </c>
      <c r="M853" s="9">
        <v>7.6</v>
      </c>
      <c r="N853" s="9">
        <v>7.5608058574892496</v>
      </c>
      <c r="O853" s="109">
        <v>7</v>
      </c>
      <c r="P853" s="109">
        <v>6</v>
      </c>
      <c r="Q853" s="9">
        <v>7.2</v>
      </c>
      <c r="R853" s="9">
        <v>6.8</v>
      </c>
      <c r="S853" s="9">
        <v>6.7</v>
      </c>
      <c r="T853" s="109">
        <v>4.7</v>
      </c>
      <c r="U853" s="9">
        <v>8.9</v>
      </c>
      <c r="V853" s="109" t="s">
        <v>105</v>
      </c>
      <c r="W853" s="9">
        <v>6</v>
      </c>
      <c r="X853" s="109">
        <v>4.5</v>
      </c>
      <c r="Y853" s="116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>
        <v>35</v>
      </c>
    </row>
    <row r="854" spans="1:45">
      <c r="A854" s="36"/>
      <c r="B854" s="18">
        <v>1</v>
      </c>
      <c r="C854" s="7">
        <v>3</v>
      </c>
      <c r="D854" s="9">
        <v>6.2771366712008776</v>
      </c>
      <c r="E854" s="9">
        <v>8.1</v>
      </c>
      <c r="F854" s="24">
        <v>6.6</v>
      </c>
      <c r="G854" s="9">
        <v>7</v>
      </c>
      <c r="H854" s="24">
        <v>7.5</v>
      </c>
      <c r="I854" s="9">
        <v>6.9</v>
      </c>
      <c r="J854" s="24">
        <v>7.3</v>
      </c>
      <c r="K854" s="24">
        <v>7.4</v>
      </c>
      <c r="L854" s="110">
        <v>7</v>
      </c>
      <c r="M854" s="10">
        <v>7.5</v>
      </c>
      <c r="N854" s="10">
        <v>7.6164663755192503</v>
      </c>
      <c r="O854" s="110">
        <v>7</v>
      </c>
      <c r="P854" s="110">
        <v>6</v>
      </c>
      <c r="Q854" s="10">
        <v>7.4</v>
      </c>
      <c r="R854" s="10">
        <v>7.23</v>
      </c>
      <c r="S854" s="10">
        <v>6.9</v>
      </c>
      <c r="T854" s="110">
        <v>4.5999999999999996</v>
      </c>
      <c r="U854" s="10">
        <v>8.1</v>
      </c>
      <c r="V854" s="10">
        <v>7.3504848511195222</v>
      </c>
      <c r="W854" s="10">
        <v>7.2</v>
      </c>
      <c r="X854" s="110">
        <v>4.5999999999999996</v>
      </c>
      <c r="Y854" s="116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3">
        <v>16</v>
      </c>
    </row>
    <row r="855" spans="1:45">
      <c r="A855" s="36"/>
      <c r="B855" s="18">
        <v>1</v>
      </c>
      <c r="C855" s="7">
        <v>4</v>
      </c>
      <c r="D855" s="9">
        <v>6.3711819498542601</v>
      </c>
      <c r="E855" s="9">
        <v>8.1</v>
      </c>
      <c r="F855" s="24">
        <v>6.7</v>
      </c>
      <c r="G855" s="9">
        <v>7</v>
      </c>
      <c r="H855" s="24">
        <v>7.6</v>
      </c>
      <c r="I855" s="9">
        <v>6.9</v>
      </c>
      <c r="J855" s="24">
        <v>7.2</v>
      </c>
      <c r="K855" s="24">
        <v>7.4</v>
      </c>
      <c r="L855" s="110">
        <v>7</v>
      </c>
      <c r="M855" s="10">
        <v>7.6</v>
      </c>
      <c r="N855" s="10">
        <v>7.6095703885987103</v>
      </c>
      <c r="O855" s="110">
        <v>7</v>
      </c>
      <c r="P855" s="110">
        <v>7</v>
      </c>
      <c r="Q855" s="10">
        <v>6.9</v>
      </c>
      <c r="R855" s="10">
        <v>7.36</v>
      </c>
      <c r="S855" s="10">
        <v>6.8</v>
      </c>
      <c r="T855" s="110">
        <v>4.8</v>
      </c>
      <c r="U855" s="10">
        <v>8.3000000000000007</v>
      </c>
      <c r="V855" s="10">
        <v>7.2859712019826492</v>
      </c>
      <c r="W855" s="10">
        <v>7.2</v>
      </c>
      <c r="X855" s="110">
        <v>4.7</v>
      </c>
      <c r="Y855" s="116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7.2230406807136598</v>
      </c>
    </row>
    <row r="856" spans="1:45">
      <c r="A856" s="36"/>
      <c r="B856" s="18">
        <v>1</v>
      </c>
      <c r="C856" s="7">
        <v>5</v>
      </c>
      <c r="D856" s="9">
        <v>6.3079621018049004</v>
      </c>
      <c r="E856" s="9">
        <v>8.1999999999999993</v>
      </c>
      <c r="F856" s="9">
        <v>6.6</v>
      </c>
      <c r="G856" s="9">
        <v>7</v>
      </c>
      <c r="H856" s="9">
        <v>7.2</v>
      </c>
      <c r="I856" s="112">
        <v>6.3</v>
      </c>
      <c r="J856" s="9">
        <v>7.1</v>
      </c>
      <c r="K856" s="9">
        <v>7.5</v>
      </c>
      <c r="L856" s="109">
        <v>7</v>
      </c>
      <c r="M856" s="9">
        <v>7.4</v>
      </c>
      <c r="N856" s="9">
        <v>7.5270086621946399</v>
      </c>
      <c r="O856" s="109">
        <v>7</v>
      </c>
      <c r="P856" s="109">
        <v>7</v>
      </c>
      <c r="Q856" s="9">
        <v>7.2</v>
      </c>
      <c r="R856" s="9">
        <v>7.11</v>
      </c>
      <c r="S856" s="9">
        <v>6.8</v>
      </c>
      <c r="T856" s="109">
        <v>4.7</v>
      </c>
      <c r="U856" s="9">
        <v>8.1</v>
      </c>
      <c r="V856" s="9">
        <v>7.3319654044130917</v>
      </c>
      <c r="W856" s="9">
        <v>6.8</v>
      </c>
      <c r="X856" s="109">
        <v>4.5</v>
      </c>
      <c r="Y856" s="116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3">
        <v>107</v>
      </c>
    </row>
    <row r="857" spans="1:45">
      <c r="A857" s="36"/>
      <c r="B857" s="18">
        <v>1</v>
      </c>
      <c r="C857" s="7">
        <v>6</v>
      </c>
      <c r="D857" s="9">
        <v>6.2884660203009597</v>
      </c>
      <c r="E857" s="9">
        <v>8.1</v>
      </c>
      <c r="F857" s="9">
        <v>6.6</v>
      </c>
      <c r="G857" s="9">
        <v>7</v>
      </c>
      <c r="H857" s="9">
        <v>7.3</v>
      </c>
      <c r="I857" s="9">
        <v>6.7</v>
      </c>
      <c r="J857" s="9">
        <v>7.2</v>
      </c>
      <c r="K857" s="9">
        <v>7.5</v>
      </c>
      <c r="L857" s="109">
        <v>7</v>
      </c>
      <c r="M857" s="9">
        <v>7.6</v>
      </c>
      <c r="N857" s="9">
        <v>7.5638835661319401</v>
      </c>
      <c r="O857" s="109">
        <v>7</v>
      </c>
      <c r="P857" s="109">
        <v>6</v>
      </c>
      <c r="Q857" s="9">
        <v>7.1</v>
      </c>
      <c r="R857" s="9">
        <v>6.84</v>
      </c>
      <c r="S857" s="9">
        <v>6.8</v>
      </c>
      <c r="T857" s="109">
        <v>4.8</v>
      </c>
      <c r="U857" s="9">
        <v>8.4</v>
      </c>
      <c r="V857" s="9">
        <v>7.4105191255172684</v>
      </c>
      <c r="W857" s="9">
        <v>7.3</v>
      </c>
      <c r="X857" s="109">
        <v>4.5</v>
      </c>
      <c r="Y857" s="116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3"/>
    </row>
    <row r="858" spans="1:45">
      <c r="A858" s="36"/>
      <c r="B858" s="19" t="s">
        <v>248</v>
      </c>
      <c r="C858" s="11"/>
      <c r="D858" s="25">
        <v>6.2454745407500232</v>
      </c>
      <c r="E858" s="25">
        <v>8.15</v>
      </c>
      <c r="F858" s="25">
        <v>6.6499999999999995</v>
      </c>
      <c r="G858" s="25">
        <v>6.833333333333333</v>
      </c>
      <c r="H858" s="25">
        <v>7.3999999999999995</v>
      </c>
      <c r="I858" s="25">
        <v>6.8166666666666664</v>
      </c>
      <c r="J858" s="25">
        <v>7.2</v>
      </c>
      <c r="K858" s="25">
        <v>7.5</v>
      </c>
      <c r="L858" s="25">
        <v>7</v>
      </c>
      <c r="M858" s="25">
        <v>7.5333333333333341</v>
      </c>
      <c r="N858" s="25">
        <v>7.5838823855895461</v>
      </c>
      <c r="O858" s="25">
        <v>7</v>
      </c>
      <c r="P858" s="25">
        <v>6.333333333333333</v>
      </c>
      <c r="Q858" s="25">
        <v>7.1500000000000012</v>
      </c>
      <c r="R858" s="25">
        <v>6.9849999999999994</v>
      </c>
      <c r="S858" s="25">
        <v>6.833333333333333</v>
      </c>
      <c r="T858" s="25">
        <v>4.6499999999999995</v>
      </c>
      <c r="U858" s="25">
        <v>8.3833333333333329</v>
      </c>
      <c r="V858" s="25">
        <v>7.3605941080754489</v>
      </c>
      <c r="W858" s="25">
        <v>6.8333333333333321</v>
      </c>
      <c r="X858" s="25">
        <v>4.55</v>
      </c>
      <c r="Y858" s="116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A859" s="36"/>
      <c r="B859" s="2" t="s">
        <v>249</v>
      </c>
      <c r="C859" s="34"/>
      <c r="D859" s="10">
        <v>6.2828013457509186</v>
      </c>
      <c r="E859" s="10">
        <v>8.1499999999999986</v>
      </c>
      <c r="F859" s="10">
        <v>6.6</v>
      </c>
      <c r="G859" s="10">
        <v>7</v>
      </c>
      <c r="H859" s="10">
        <v>7.4</v>
      </c>
      <c r="I859" s="10">
        <v>6.9</v>
      </c>
      <c r="J859" s="10">
        <v>7.2</v>
      </c>
      <c r="K859" s="10">
        <v>7.5</v>
      </c>
      <c r="L859" s="10">
        <v>7</v>
      </c>
      <c r="M859" s="10">
        <v>7.55</v>
      </c>
      <c r="N859" s="10">
        <v>7.5867269773653252</v>
      </c>
      <c r="O859" s="10">
        <v>7</v>
      </c>
      <c r="P859" s="10">
        <v>6</v>
      </c>
      <c r="Q859" s="10">
        <v>7.15</v>
      </c>
      <c r="R859" s="10">
        <v>6.9749999999999996</v>
      </c>
      <c r="S859" s="10">
        <v>6.8</v>
      </c>
      <c r="T859" s="10">
        <v>4.7</v>
      </c>
      <c r="U859" s="10">
        <v>8.3500000000000014</v>
      </c>
      <c r="V859" s="10">
        <v>7.3504848511195222</v>
      </c>
      <c r="W859" s="10">
        <v>7</v>
      </c>
      <c r="X859" s="10">
        <v>4.5</v>
      </c>
      <c r="Y859" s="116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3"/>
    </row>
    <row r="860" spans="1:45">
      <c r="A860" s="36"/>
      <c r="B860" s="2" t="s">
        <v>250</v>
      </c>
      <c r="C860" s="34"/>
      <c r="D860" s="26">
        <v>0.14448217252019185</v>
      </c>
      <c r="E860" s="26">
        <v>5.4772255750516419E-2</v>
      </c>
      <c r="F860" s="26">
        <v>0.13784048752090244</v>
      </c>
      <c r="G860" s="26">
        <v>0.40824829046386302</v>
      </c>
      <c r="H860" s="26">
        <v>0.15491933384829659</v>
      </c>
      <c r="I860" s="26">
        <v>0.29944392908634287</v>
      </c>
      <c r="J860" s="26">
        <v>6.3245553203367638E-2</v>
      </c>
      <c r="K860" s="26">
        <v>8.9442719099991269E-2</v>
      </c>
      <c r="L860" s="26">
        <v>0</v>
      </c>
      <c r="M860" s="26">
        <v>8.1649658092772318E-2</v>
      </c>
      <c r="N860" s="26">
        <v>3.9052959098587248E-2</v>
      </c>
      <c r="O860" s="26">
        <v>0</v>
      </c>
      <c r="P860" s="26">
        <v>0.5163977794943222</v>
      </c>
      <c r="Q860" s="26">
        <v>0.16431676725154989</v>
      </c>
      <c r="R860" s="26">
        <v>0.29790938219532476</v>
      </c>
      <c r="S860" s="26">
        <v>0.10327955589886449</v>
      </c>
      <c r="T860" s="26">
        <v>0.18708286933869711</v>
      </c>
      <c r="U860" s="26">
        <v>0.29944392908634299</v>
      </c>
      <c r="V860" s="26">
        <v>5.7024100611938175E-2</v>
      </c>
      <c r="W860" s="26">
        <v>0.5085928299402841</v>
      </c>
      <c r="X860" s="26">
        <v>8.3666002653407581E-2</v>
      </c>
      <c r="Y860" s="182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74"/>
    </row>
    <row r="861" spans="1:45">
      <c r="A861" s="36"/>
      <c r="B861" s="2" t="s">
        <v>85</v>
      </c>
      <c r="C861" s="34"/>
      <c r="D861" s="12">
        <v>2.3133898245439152E-2</v>
      </c>
      <c r="E861" s="12">
        <v>6.7205221779774744E-3</v>
      </c>
      <c r="F861" s="12">
        <v>2.0727892860286083E-2</v>
      </c>
      <c r="G861" s="12">
        <v>5.9743652263004349E-2</v>
      </c>
      <c r="H861" s="12">
        <v>2.0935045114634676E-2</v>
      </c>
      <c r="I861" s="12">
        <v>4.3928204755942724E-2</v>
      </c>
      <c r="J861" s="12">
        <v>8.7841046115788388E-3</v>
      </c>
      <c r="K861" s="12">
        <v>1.1925695879998836E-2</v>
      </c>
      <c r="L861" s="12">
        <v>0</v>
      </c>
      <c r="M861" s="12">
        <v>1.0838450189306058E-2</v>
      </c>
      <c r="N861" s="12">
        <v>5.1494679259258313E-3</v>
      </c>
      <c r="O861" s="12">
        <v>0</v>
      </c>
      <c r="P861" s="12">
        <v>8.1536491499103511E-2</v>
      </c>
      <c r="Q861" s="12">
        <v>2.2981366049167812E-2</v>
      </c>
      <c r="R861" s="12">
        <v>4.2649875761678564E-2</v>
      </c>
      <c r="S861" s="12">
        <v>1.5114081351053341E-2</v>
      </c>
      <c r="T861" s="12">
        <v>4.0232875126601536E-2</v>
      </c>
      <c r="U861" s="12">
        <v>3.5718957743897772E-2</v>
      </c>
      <c r="V861" s="12">
        <v>7.7472143925686569E-3</v>
      </c>
      <c r="W861" s="12">
        <v>7.4428219015651345E-2</v>
      </c>
      <c r="X861" s="12">
        <v>1.8388132451298372E-2</v>
      </c>
      <c r="Y861" s="116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6"/>
      <c r="B862" s="2" t="s">
        <v>251</v>
      </c>
      <c r="C862" s="34"/>
      <c r="D862" s="12">
        <v>-0.13533997428172451</v>
      </c>
      <c r="E862" s="12">
        <v>0.12833367002368234</v>
      </c>
      <c r="F862" s="12">
        <v>-7.9335103600308376E-2</v>
      </c>
      <c r="G862" s="12">
        <v>-5.3953364601820653E-2</v>
      </c>
      <c r="H862" s="12">
        <v>2.4499283211686818E-2</v>
      </c>
      <c r="I862" s="12">
        <v>-5.6260795419864951E-2</v>
      </c>
      <c r="J862" s="12">
        <v>-3.1898866048450936E-3</v>
      </c>
      <c r="K862" s="12">
        <v>3.8343868119953051E-2</v>
      </c>
      <c r="L862" s="12">
        <v>-3.0879056421377227E-2</v>
      </c>
      <c r="M862" s="12">
        <v>4.2958729756041869E-2</v>
      </c>
      <c r="N862" s="12">
        <v>4.9957036215976913E-2</v>
      </c>
      <c r="O862" s="12">
        <v>-3.0879056421377227E-2</v>
      </c>
      <c r="P862" s="12">
        <v>-0.12317628914315082</v>
      </c>
      <c r="Q862" s="12">
        <v>-1.0112179058977988E-2</v>
      </c>
      <c r="R862" s="12">
        <v>-3.2955744157617151E-2</v>
      </c>
      <c r="S862" s="12">
        <v>-5.3953364601820653E-2</v>
      </c>
      <c r="T862" s="12">
        <v>-0.35622680176562915</v>
      </c>
      <c r="U862" s="12">
        <v>0.16063770147630296</v>
      </c>
      <c r="V862" s="12">
        <v>1.9043701045333039E-2</v>
      </c>
      <c r="W862" s="12">
        <v>-5.3953364601820764E-2</v>
      </c>
      <c r="X862" s="12">
        <v>-0.37007138667389516</v>
      </c>
      <c r="Y862" s="116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6"/>
      <c r="B863" s="57" t="s">
        <v>252</v>
      </c>
      <c r="C863" s="58"/>
      <c r="D863" s="56">
        <v>1.05</v>
      </c>
      <c r="E863" s="56">
        <v>1.97</v>
      </c>
      <c r="F863" s="56">
        <v>0.41</v>
      </c>
      <c r="G863" s="56">
        <v>0.12</v>
      </c>
      <c r="H863" s="56">
        <v>0.78</v>
      </c>
      <c r="I863" s="56">
        <v>0.15</v>
      </c>
      <c r="J863" s="56">
        <v>0.46</v>
      </c>
      <c r="K863" s="56">
        <v>0.94</v>
      </c>
      <c r="L863" s="56" t="s">
        <v>253</v>
      </c>
      <c r="M863" s="56">
        <v>0.99</v>
      </c>
      <c r="N863" s="56">
        <v>1.07</v>
      </c>
      <c r="O863" s="56" t="s">
        <v>253</v>
      </c>
      <c r="P863" s="56" t="s">
        <v>253</v>
      </c>
      <c r="Q863" s="56">
        <v>0.38</v>
      </c>
      <c r="R863" s="56">
        <v>0.12</v>
      </c>
      <c r="S863" s="56">
        <v>0.12</v>
      </c>
      <c r="T863" s="56">
        <v>3.59</v>
      </c>
      <c r="U863" s="56">
        <v>2.34</v>
      </c>
      <c r="V863" s="56">
        <v>0.56999999999999995</v>
      </c>
      <c r="W863" s="56">
        <v>0.12</v>
      </c>
      <c r="X863" s="56">
        <v>3.75</v>
      </c>
      <c r="Y863" s="116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B864" s="37" t="s">
        <v>303</v>
      </c>
      <c r="C864" s="19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AS864" s="73"/>
    </row>
    <row r="865" spans="1:45">
      <c r="AS865" s="73"/>
    </row>
    <row r="866" spans="1:45" ht="15">
      <c r="B866" s="40" t="s">
        <v>471</v>
      </c>
      <c r="AS866" s="33" t="s">
        <v>254</v>
      </c>
    </row>
    <row r="867" spans="1:45" ht="15">
      <c r="A867" s="29" t="s">
        <v>61</v>
      </c>
      <c r="B867" s="17" t="s">
        <v>113</v>
      </c>
      <c r="C867" s="14" t="s">
        <v>114</v>
      </c>
      <c r="D867" s="15" t="s">
        <v>213</v>
      </c>
      <c r="E867" s="16" t="s">
        <v>213</v>
      </c>
      <c r="F867" s="16" t="s">
        <v>213</v>
      </c>
      <c r="G867" s="16" t="s">
        <v>213</v>
      </c>
      <c r="H867" s="16" t="s">
        <v>213</v>
      </c>
      <c r="I867" s="16" t="s">
        <v>213</v>
      </c>
      <c r="J867" s="16" t="s">
        <v>213</v>
      </c>
      <c r="K867" s="16" t="s">
        <v>213</v>
      </c>
      <c r="L867" s="16" t="s">
        <v>213</v>
      </c>
      <c r="M867" s="16" t="s">
        <v>213</v>
      </c>
      <c r="N867" s="16" t="s">
        <v>213</v>
      </c>
      <c r="O867" s="16" t="s">
        <v>213</v>
      </c>
      <c r="P867" s="16" t="s">
        <v>213</v>
      </c>
      <c r="Q867" s="16" t="s">
        <v>213</v>
      </c>
      <c r="R867" s="16" t="s">
        <v>213</v>
      </c>
      <c r="S867" s="16" t="s">
        <v>213</v>
      </c>
      <c r="T867" s="16" t="s">
        <v>213</v>
      </c>
      <c r="U867" s="16" t="s">
        <v>213</v>
      </c>
      <c r="V867" s="16" t="s">
        <v>213</v>
      </c>
      <c r="W867" s="116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1</v>
      </c>
    </row>
    <row r="868" spans="1:45">
      <c r="A868" s="36"/>
      <c r="B868" s="18" t="s">
        <v>214</v>
      </c>
      <c r="C868" s="7" t="s">
        <v>214</v>
      </c>
      <c r="D868" s="114" t="s">
        <v>218</v>
      </c>
      <c r="E868" s="115" t="s">
        <v>219</v>
      </c>
      <c r="F868" s="115" t="s">
        <v>220</v>
      </c>
      <c r="G868" s="115" t="s">
        <v>255</v>
      </c>
      <c r="H868" s="115" t="s">
        <v>221</v>
      </c>
      <c r="I868" s="115" t="s">
        <v>222</v>
      </c>
      <c r="J868" s="115" t="s">
        <v>223</v>
      </c>
      <c r="K868" s="115" t="s">
        <v>224</v>
      </c>
      <c r="L868" s="115" t="s">
        <v>225</v>
      </c>
      <c r="M868" s="115" t="s">
        <v>227</v>
      </c>
      <c r="N868" s="115" t="s">
        <v>228</v>
      </c>
      <c r="O868" s="115" t="s">
        <v>230</v>
      </c>
      <c r="P868" s="115" t="s">
        <v>231</v>
      </c>
      <c r="Q868" s="115" t="s">
        <v>232</v>
      </c>
      <c r="R868" s="115" t="s">
        <v>233</v>
      </c>
      <c r="S868" s="115" t="s">
        <v>236</v>
      </c>
      <c r="T868" s="115" t="s">
        <v>237</v>
      </c>
      <c r="U868" s="115" t="s">
        <v>238</v>
      </c>
      <c r="V868" s="115" t="s">
        <v>239</v>
      </c>
      <c r="W868" s="116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 t="s">
        <v>3</v>
      </c>
    </row>
    <row r="869" spans="1:45">
      <c r="A869" s="36"/>
      <c r="B869" s="18"/>
      <c r="C869" s="7"/>
      <c r="D869" s="8" t="s">
        <v>258</v>
      </c>
      <c r="E869" s="9" t="s">
        <v>257</v>
      </c>
      <c r="F869" s="9" t="s">
        <v>258</v>
      </c>
      <c r="G869" s="9" t="s">
        <v>258</v>
      </c>
      <c r="H869" s="9" t="s">
        <v>258</v>
      </c>
      <c r="I869" s="9" t="s">
        <v>258</v>
      </c>
      <c r="J869" s="9" t="s">
        <v>259</v>
      </c>
      <c r="K869" s="9" t="s">
        <v>258</v>
      </c>
      <c r="L869" s="9" t="s">
        <v>259</v>
      </c>
      <c r="M869" s="9" t="s">
        <v>257</v>
      </c>
      <c r="N869" s="9" t="s">
        <v>258</v>
      </c>
      <c r="O869" s="9" t="s">
        <v>259</v>
      </c>
      <c r="P869" s="9" t="s">
        <v>258</v>
      </c>
      <c r="Q869" s="9" t="s">
        <v>259</v>
      </c>
      <c r="R869" s="9" t="s">
        <v>258</v>
      </c>
      <c r="S869" s="9" t="s">
        <v>259</v>
      </c>
      <c r="T869" s="9" t="s">
        <v>258</v>
      </c>
      <c r="U869" s="9" t="s">
        <v>258</v>
      </c>
      <c r="V869" s="9" t="s">
        <v>258</v>
      </c>
      <c r="W869" s="116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2</v>
      </c>
    </row>
    <row r="870" spans="1:45">
      <c r="A870" s="36"/>
      <c r="B870" s="18"/>
      <c r="C870" s="7"/>
      <c r="D870" s="30" t="s">
        <v>285</v>
      </c>
      <c r="E870" s="30" t="s">
        <v>285</v>
      </c>
      <c r="F870" s="30" t="s">
        <v>118</v>
      </c>
      <c r="G870" s="30" t="s">
        <v>118</v>
      </c>
      <c r="H870" s="30" t="s">
        <v>118</v>
      </c>
      <c r="I870" s="30" t="s">
        <v>118</v>
      </c>
      <c r="J870" s="30" t="s">
        <v>287</v>
      </c>
      <c r="K870" s="30" t="s">
        <v>287</v>
      </c>
      <c r="L870" s="30" t="s">
        <v>261</v>
      </c>
      <c r="M870" s="30" t="s">
        <v>288</v>
      </c>
      <c r="N870" s="30" t="s">
        <v>247</v>
      </c>
      <c r="O870" s="30" t="s">
        <v>289</v>
      </c>
      <c r="P870" s="30" t="s">
        <v>290</v>
      </c>
      <c r="Q870" s="30" t="s">
        <v>286</v>
      </c>
      <c r="R870" s="30" t="s">
        <v>290</v>
      </c>
      <c r="S870" s="30" t="s">
        <v>291</v>
      </c>
      <c r="T870" s="30" t="s">
        <v>285</v>
      </c>
      <c r="U870" s="30" t="s">
        <v>285</v>
      </c>
      <c r="V870" s="30" t="s">
        <v>286</v>
      </c>
      <c r="W870" s="116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2</v>
      </c>
    </row>
    <row r="871" spans="1:45">
      <c r="A871" s="36"/>
      <c r="B871" s="17">
        <v>1</v>
      </c>
      <c r="C871" s="13">
        <v>1</v>
      </c>
      <c r="D871" s="108" t="s">
        <v>268</v>
      </c>
      <c r="E871" s="108" t="s">
        <v>105</v>
      </c>
      <c r="F871" s="118">
        <v>0.3</v>
      </c>
      <c r="G871" s="21">
        <v>0.2</v>
      </c>
      <c r="H871" s="22">
        <v>0.2</v>
      </c>
      <c r="I871" s="21">
        <v>0.3</v>
      </c>
      <c r="J871" s="118" t="s">
        <v>103</v>
      </c>
      <c r="K871" s="108" t="s">
        <v>103</v>
      </c>
      <c r="L871" s="108" t="s">
        <v>103</v>
      </c>
      <c r="M871" s="108" t="s">
        <v>105</v>
      </c>
      <c r="N871" s="108" t="s">
        <v>268</v>
      </c>
      <c r="O871" s="108" t="s">
        <v>268</v>
      </c>
      <c r="P871" s="108" t="s">
        <v>103</v>
      </c>
      <c r="Q871" s="108" t="s">
        <v>103</v>
      </c>
      <c r="R871" s="108" t="s">
        <v>103</v>
      </c>
      <c r="S871" s="108" t="s">
        <v>95</v>
      </c>
      <c r="T871" s="21" t="s">
        <v>106</v>
      </c>
      <c r="U871" s="21" t="s">
        <v>106</v>
      </c>
      <c r="V871" s="117">
        <v>1.67</v>
      </c>
      <c r="W871" s="116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1</v>
      </c>
    </row>
    <row r="872" spans="1:45">
      <c r="A872" s="36"/>
      <c r="B872" s="18">
        <v>1</v>
      </c>
      <c r="C872" s="7">
        <v>2</v>
      </c>
      <c r="D872" s="109" t="s">
        <v>268</v>
      </c>
      <c r="E872" s="109" t="s">
        <v>105</v>
      </c>
      <c r="F872" s="110">
        <v>0.5</v>
      </c>
      <c r="G872" s="9" t="s">
        <v>96</v>
      </c>
      <c r="H872" s="24">
        <v>0.3</v>
      </c>
      <c r="I872" s="9">
        <v>0.2</v>
      </c>
      <c r="J872" s="110" t="s">
        <v>103</v>
      </c>
      <c r="K872" s="109" t="s">
        <v>103</v>
      </c>
      <c r="L872" s="109" t="s">
        <v>103</v>
      </c>
      <c r="M872" s="109" t="s">
        <v>105</v>
      </c>
      <c r="N872" s="109" t="s">
        <v>268</v>
      </c>
      <c r="O872" s="109" t="s">
        <v>268</v>
      </c>
      <c r="P872" s="109" t="s">
        <v>103</v>
      </c>
      <c r="Q872" s="109">
        <v>1</v>
      </c>
      <c r="R872" s="109" t="s">
        <v>103</v>
      </c>
      <c r="S872" s="109" t="s">
        <v>95</v>
      </c>
      <c r="T872" s="9" t="s">
        <v>106</v>
      </c>
      <c r="U872" s="9" t="s">
        <v>106</v>
      </c>
      <c r="V872" s="9" t="s">
        <v>96</v>
      </c>
      <c r="W872" s="116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11</v>
      </c>
    </row>
    <row r="873" spans="1:45">
      <c r="A873" s="36"/>
      <c r="B873" s="18">
        <v>1</v>
      </c>
      <c r="C873" s="7">
        <v>3</v>
      </c>
      <c r="D873" s="109" t="s">
        <v>268</v>
      </c>
      <c r="E873" s="109" t="s">
        <v>105</v>
      </c>
      <c r="F873" s="110">
        <v>0.4</v>
      </c>
      <c r="G873" s="9" t="s">
        <v>96</v>
      </c>
      <c r="H873" s="24">
        <v>0.2</v>
      </c>
      <c r="I873" s="9">
        <v>0.3</v>
      </c>
      <c r="J873" s="110" t="s">
        <v>103</v>
      </c>
      <c r="K873" s="110" t="s">
        <v>103</v>
      </c>
      <c r="L873" s="110" t="s">
        <v>103</v>
      </c>
      <c r="M873" s="110" t="s">
        <v>105</v>
      </c>
      <c r="N873" s="110" t="s">
        <v>268</v>
      </c>
      <c r="O873" s="110" t="s">
        <v>268</v>
      </c>
      <c r="P873" s="110" t="s">
        <v>103</v>
      </c>
      <c r="Q873" s="110" t="s">
        <v>103</v>
      </c>
      <c r="R873" s="110" t="s">
        <v>103</v>
      </c>
      <c r="S873" s="110" t="s">
        <v>95</v>
      </c>
      <c r="T873" s="10">
        <v>0.1</v>
      </c>
      <c r="U873" s="10">
        <v>0.2</v>
      </c>
      <c r="V873" s="10">
        <v>0.36199999999999999</v>
      </c>
      <c r="W873" s="116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16</v>
      </c>
    </row>
    <row r="874" spans="1:45">
      <c r="A874" s="36"/>
      <c r="B874" s="18">
        <v>1</v>
      </c>
      <c r="C874" s="7">
        <v>4</v>
      </c>
      <c r="D874" s="109" t="s">
        <v>268</v>
      </c>
      <c r="E874" s="109" t="s">
        <v>105</v>
      </c>
      <c r="F874" s="110">
        <v>0.5</v>
      </c>
      <c r="G874" s="9" t="s">
        <v>96</v>
      </c>
      <c r="H874" s="24" t="s">
        <v>96</v>
      </c>
      <c r="I874" s="9">
        <v>0.2</v>
      </c>
      <c r="J874" s="110" t="s">
        <v>103</v>
      </c>
      <c r="K874" s="110" t="s">
        <v>103</v>
      </c>
      <c r="L874" s="110" t="s">
        <v>103</v>
      </c>
      <c r="M874" s="110" t="s">
        <v>105</v>
      </c>
      <c r="N874" s="110" t="s">
        <v>268</v>
      </c>
      <c r="O874" s="110" t="s">
        <v>268</v>
      </c>
      <c r="P874" s="110" t="s">
        <v>103</v>
      </c>
      <c r="Q874" s="110" t="s">
        <v>103</v>
      </c>
      <c r="R874" s="110" t="s">
        <v>103</v>
      </c>
      <c r="S874" s="110" t="s">
        <v>95</v>
      </c>
      <c r="T874" s="10">
        <v>0.1</v>
      </c>
      <c r="U874" s="10">
        <v>0.2</v>
      </c>
      <c r="V874" s="10" t="s">
        <v>96</v>
      </c>
      <c r="W874" s="116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 t="s">
        <v>103</v>
      </c>
    </row>
    <row r="875" spans="1:45">
      <c r="A875" s="36"/>
      <c r="B875" s="18">
        <v>1</v>
      </c>
      <c r="C875" s="7">
        <v>5</v>
      </c>
      <c r="D875" s="109" t="s">
        <v>268</v>
      </c>
      <c r="E875" s="109" t="s">
        <v>105</v>
      </c>
      <c r="F875" s="109">
        <v>0.5</v>
      </c>
      <c r="G875" s="9" t="s">
        <v>96</v>
      </c>
      <c r="H875" s="9">
        <v>0.2</v>
      </c>
      <c r="I875" s="9">
        <v>0.2</v>
      </c>
      <c r="J875" s="109" t="s">
        <v>103</v>
      </c>
      <c r="K875" s="109" t="s">
        <v>103</v>
      </c>
      <c r="L875" s="109" t="s">
        <v>103</v>
      </c>
      <c r="M875" s="109" t="s">
        <v>105</v>
      </c>
      <c r="N875" s="109" t="s">
        <v>268</v>
      </c>
      <c r="O875" s="109" t="s">
        <v>268</v>
      </c>
      <c r="P875" s="109" t="s">
        <v>103</v>
      </c>
      <c r="Q875" s="109" t="s">
        <v>103</v>
      </c>
      <c r="R875" s="109" t="s">
        <v>103</v>
      </c>
      <c r="S875" s="109" t="s">
        <v>95</v>
      </c>
      <c r="T875" s="9" t="s">
        <v>106</v>
      </c>
      <c r="U875" s="9">
        <v>0.2</v>
      </c>
      <c r="V875" s="9" t="s">
        <v>96</v>
      </c>
      <c r="W875" s="116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3">
        <v>17</v>
      </c>
    </row>
    <row r="876" spans="1:45">
      <c r="A876" s="36"/>
      <c r="B876" s="18">
        <v>1</v>
      </c>
      <c r="C876" s="7">
        <v>6</v>
      </c>
      <c r="D876" s="109" t="s">
        <v>268</v>
      </c>
      <c r="E876" s="109" t="s">
        <v>105</v>
      </c>
      <c r="F876" s="109">
        <v>0.3</v>
      </c>
      <c r="G876" s="9" t="s">
        <v>96</v>
      </c>
      <c r="H876" s="9">
        <v>0.3</v>
      </c>
      <c r="I876" s="9">
        <v>0.2</v>
      </c>
      <c r="J876" s="109" t="s">
        <v>103</v>
      </c>
      <c r="K876" s="109" t="s">
        <v>103</v>
      </c>
      <c r="L876" s="109" t="s">
        <v>103</v>
      </c>
      <c r="M876" s="109" t="s">
        <v>105</v>
      </c>
      <c r="N876" s="109" t="s">
        <v>268</v>
      </c>
      <c r="O876" s="109" t="s">
        <v>268</v>
      </c>
      <c r="P876" s="109" t="s">
        <v>103</v>
      </c>
      <c r="Q876" s="109" t="s">
        <v>103</v>
      </c>
      <c r="R876" s="109" t="s">
        <v>103</v>
      </c>
      <c r="S876" s="109" t="s">
        <v>95</v>
      </c>
      <c r="T876" s="112">
        <v>0.3</v>
      </c>
      <c r="U876" s="9" t="s">
        <v>106</v>
      </c>
      <c r="V876" s="9">
        <v>0.23499999999999999</v>
      </c>
      <c r="W876" s="116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6"/>
      <c r="B877" s="19" t="s">
        <v>248</v>
      </c>
      <c r="C877" s="11"/>
      <c r="D877" s="25" t="s">
        <v>619</v>
      </c>
      <c r="E877" s="25" t="s">
        <v>619</v>
      </c>
      <c r="F877" s="25">
        <v>0.41666666666666669</v>
      </c>
      <c r="G877" s="25">
        <v>0.2</v>
      </c>
      <c r="H877" s="25">
        <v>0.24</v>
      </c>
      <c r="I877" s="25">
        <v>0.23333333333333331</v>
      </c>
      <c r="J877" s="25" t="s">
        <v>619</v>
      </c>
      <c r="K877" s="25" t="s">
        <v>619</v>
      </c>
      <c r="L877" s="25" t="s">
        <v>619</v>
      </c>
      <c r="M877" s="25" t="s">
        <v>619</v>
      </c>
      <c r="N877" s="25" t="s">
        <v>619</v>
      </c>
      <c r="O877" s="25" t="s">
        <v>619</v>
      </c>
      <c r="P877" s="25" t="s">
        <v>619</v>
      </c>
      <c r="Q877" s="25">
        <v>1</v>
      </c>
      <c r="R877" s="25" t="s">
        <v>619</v>
      </c>
      <c r="S877" s="25" t="s">
        <v>619</v>
      </c>
      <c r="T877" s="25">
        <v>0.16666666666666666</v>
      </c>
      <c r="U877" s="25">
        <v>0.20000000000000004</v>
      </c>
      <c r="V877" s="25">
        <v>0.7556666666666666</v>
      </c>
      <c r="W877" s="116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6"/>
      <c r="B878" s="2" t="s">
        <v>249</v>
      </c>
      <c r="C878" s="34"/>
      <c r="D878" s="10" t="s">
        <v>619</v>
      </c>
      <c r="E878" s="10" t="s">
        <v>619</v>
      </c>
      <c r="F878" s="10">
        <v>0.45</v>
      </c>
      <c r="G878" s="10">
        <v>0.2</v>
      </c>
      <c r="H878" s="10">
        <v>0.2</v>
      </c>
      <c r="I878" s="10">
        <v>0.2</v>
      </c>
      <c r="J878" s="10" t="s">
        <v>619</v>
      </c>
      <c r="K878" s="10" t="s">
        <v>619</v>
      </c>
      <c r="L878" s="10" t="s">
        <v>619</v>
      </c>
      <c r="M878" s="10" t="s">
        <v>619</v>
      </c>
      <c r="N878" s="10" t="s">
        <v>619</v>
      </c>
      <c r="O878" s="10" t="s">
        <v>619</v>
      </c>
      <c r="P878" s="10" t="s">
        <v>619</v>
      </c>
      <c r="Q878" s="10">
        <v>1</v>
      </c>
      <c r="R878" s="10" t="s">
        <v>619</v>
      </c>
      <c r="S878" s="10" t="s">
        <v>619</v>
      </c>
      <c r="T878" s="10">
        <v>0.1</v>
      </c>
      <c r="U878" s="10">
        <v>0.2</v>
      </c>
      <c r="V878" s="10">
        <v>0.36199999999999999</v>
      </c>
      <c r="W878" s="116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A879" s="36"/>
      <c r="B879" s="2" t="s">
        <v>250</v>
      </c>
      <c r="C879" s="34"/>
      <c r="D879" s="26" t="s">
        <v>619</v>
      </c>
      <c r="E879" s="26" t="s">
        <v>619</v>
      </c>
      <c r="F879" s="26">
        <v>9.8319208025017507E-2</v>
      </c>
      <c r="G879" s="26" t="s">
        <v>619</v>
      </c>
      <c r="H879" s="26">
        <v>5.4772255750516766E-2</v>
      </c>
      <c r="I879" s="26">
        <v>5.1639777949432496E-2</v>
      </c>
      <c r="J879" s="26" t="s">
        <v>619</v>
      </c>
      <c r="K879" s="26" t="s">
        <v>619</v>
      </c>
      <c r="L879" s="26" t="s">
        <v>619</v>
      </c>
      <c r="M879" s="26" t="s">
        <v>619</v>
      </c>
      <c r="N879" s="26" t="s">
        <v>619</v>
      </c>
      <c r="O879" s="26" t="s">
        <v>619</v>
      </c>
      <c r="P879" s="26" t="s">
        <v>619</v>
      </c>
      <c r="Q879" s="26" t="s">
        <v>619</v>
      </c>
      <c r="R879" s="26" t="s">
        <v>619</v>
      </c>
      <c r="S879" s="26" t="s">
        <v>619</v>
      </c>
      <c r="T879" s="26">
        <v>0.11547005383792516</v>
      </c>
      <c r="U879" s="26">
        <v>3.3993498887762956E-17</v>
      </c>
      <c r="V879" s="26">
        <v>0.79437795370549746</v>
      </c>
      <c r="W879" s="116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6"/>
      <c r="B880" s="2" t="s">
        <v>85</v>
      </c>
      <c r="C880" s="34"/>
      <c r="D880" s="12" t="s">
        <v>619</v>
      </c>
      <c r="E880" s="12" t="s">
        <v>619</v>
      </c>
      <c r="F880" s="12">
        <v>0.235966099260042</v>
      </c>
      <c r="G880" s="12" t="s">
        <v>619</v>
      </c>
      <c r="H880" s="12">
        <v>0.22821773229381986</v>
      </c>
      <c r="I880" s="12">
        <v>0.22131333406899642</v>
      </c>
      <c r="J880" s="12" t="s">
        <v>619</v>
      </c>
      <c r="K880" s="12" t="s">
        <v>619</v>
      </c>
      <c r="L880" s="12" t="s">
        <v>619</v>
      </c>
      <c r="M880" s="12" t="s">
        <v>619</v>
      </c>
      <c r="N880" s="12" t="s">
        <v>619</v>
      </c>
      <c r="O880" s="12" t="s">
        <v>619</v>
      </c>
      <c r="P880" s="12" t="s">
        <v>619</v>
      </c>
      <c r="Q880" s="12" t="s">
        <v>619</v>
      </c>
      <c r="R880" s="12" t="s">
        <v>619</v>
      </c>
      <c r="S880" s="12" t="s">
        <v>619</v>
      </c>
      <c r="T880" s="12">
        <v>0.69282032302755103</v>
      </c>
      <c r="U880" s="12">
        <v>1.6996749443881474E-16</v>
      </c>
      <c r="V880" s="12">
        <v>1.0512279934347122</v>
      </c>
      <c r="W880" s="116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6"/>
      <c r="B881" s="2" t="s">
        <v>251</v>
      </c>
      <c r="C881" s="34"/>
      <c r="D881" s="12" t="s">
        <v>619</v>
      </c>
      <c r="E881" s="12" t="s">
        <v>619</v>
      </c>
      <c r="F881" s="12" t="s">
        <v>619</v>
      </c>
      <c r="G881" s="12" t="s">
        <v>619</v>
      </c>
      <c r="H881" s="12" t="s">
        <v>619</v>
      </c>
      <c r="I881" s="12" t="s">
        <v>619</v>
      </c>
      <c r="J881" s="12" t="s">
        <v>619</v>
      </c>
      <c r="K881" s="12" t="s">
        <v>619</v>
      </c>
      <c r="L881" s="12" t="s">
        <v>619</v>
      </c>
      <c r="M881" s="12" t="s">
        <v>619</v>
      </c>
      <c r="N881" s="12" t="s">
        <v>619</v>
      </c>
      <c r="O881" s="12" t="s">
        <v>619</v>
      </c>
      <c r="P881" s="12" t="s">
        <v>619</v>
      </c>
      <c r="Q881" s="12" t="s">
        <v>619</v>
      </c>
      <c r="R881" s="12" t="s">
        <v>619</v>
      </c>
      <c r="S881" s="12" t="s">
        <v>619</v>
      </c>
      <c r="T881" s="12" t="s">
        <v>619</v>
      </c>
      <c r="U881" s="12" t="s">
        <v>619</v>
      </c>
      <c r="V881" s="12" t="s">
        <v>619</v>
      </c>
      <c r="W881" s="116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A882" s="36"/>
      <c r="B882" s="57" t="s">
        <v>252</v>
      </c>
      <c r="C882" s="58"/>
      <c r="D882" s="56">
        <v>0.67</v>
      </c>
      <c r="E882" s="56">
        <v>8.1300000000000008</v>
      </c>
      <c r="F882" s="56">
        <v>0.02</v>
      </c>
      <c r="G882" s="56">
        <v>1.2</v>
      </c>
      <c r="H882" s="56">
        <v>0.8</v>
      </c>
      <c r="I882" s="56">
        <v>0.74</v>
      </c>
      <c r="J882" s="56">
        <v>0.3</v>
      </c>
      <c r="K882" s="56">
        <v>0.3</v>
      </c>
      <c r="L882" s="56">
        <v>0.3</v>
      </c>
      <c r="M882" s="56">
        <v>8.1300000000000008</v>
      </c>
      <c r="N882" s="56">
        <v>0.67</v>
      </c>
      <c r="O882" s="56">
        <v>0.67</v>
      </c>
      <c r="P882" s="56">
        <v>0.3</v>
      </c>
      <c r="Q882" s="56" t="s">
        <v>253</v>
      </c>
      <c r="R882" s="56">
        <v>0.3</v>
      </c>
      <c r="S882" s="56">
        <v>17.920000000000002</v>
      </c>
      <c r="T882" s="56">
        <v>1.23</v>
      </c>
      <c r="U882" s="56">
        <v>1.1599999999999999</v>
      </c>
      <c r="V882" s="56">
        <v>0.02</v>
      </c>
      <c r="W882" s="116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3"/>
    </row>
    <row r="883" spans="1:45">
      <c r="B883" s="37" t="s">
        <v>304</v>
      </c>
      <c r="C883" s="19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AS883" s="73"/>
    </row>
    <row r="884" spans="1:45">
      <c r="AS884" s="73"/>
    </row>
    <row r="885" spans="1:45" ht="15">
      <c r="B885" s="40" t="s">
        <v>534</v>
      </c>
      <c r="AS885" s="33" t="s">
        <v>66</v>
      </c>
    </row>
    <row r="886" spans="1:45" ht="15">
      <c r="A886" s="29" t="s">
        <v>12</v>
      </c>
      <c r="B886" s="17" t="s">
        <v>113</v>
      </c>
      <c r="C886" s="14" t="s">
        <v>114</v>
      </c>
      <c r="D886" s="15" t="s">
        <v>213</v>
      </c>
      <c r="E886" s="16" t="s">
        <v>213</v>
      </c>
      <c r="F886" s="16" t="s">
        <v>213</v>
      </c>
      <c r="G886" s="16" t="s">
        <v>213</v>
      </c>
      <c r="H886" s="16" t="s">
        <v>213</v>
      </c>
      <c r="I886" s="16" t="s">
        <v>213</v>
      </c>
      <c r="J886" s="16" t="s">
        <v>213</v>
      </c>
      <c r="K886" s="116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1</v>
      </c>
    </row>
    <row r="887" spans="1:45">
      <c r="A887" s="36"/>
      <c r="B887" s="18" t="s">
        <v>214</v>
      </c>
      <c r="C887" s="7" t="s">
        <v>214</v>
      </c>
      <c r="D887" s="114" t="s">
        <v>216</v>
      </c>
      <c r="E887" s="115" t="s">
        <v>225</v>
      </c>
      <c r="F887" s="115" t="s">
        <v>228</v>
      </c>
      <c r="G887" s="115" t="s">
        <v>230</v>
      </c>
      <c r="H887" s="115" t="s">
        <v>231</v>
      </c>
      <c r="I887" s="115" t="s">
        <v>237</v>
      </c>
      <c r="J887" s="115" t="s">
        <v>238</v>
      </c>
      <c r="K887" s="116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 t="s">
        <v>3</v>
      </c>
    </row>
    <row r="888" spans="1:45">
      <c r="A888" s="36"/>
      <c r="B888" s="18"/>
      <c r="C888" s="7"/>
      <c r="D888" s="8" t="s">
        <v>258</v>
      </c>
      <c r="E888" s="9" t="s">
        <v>259</v>
      </c>
      <c r="F888" s="9" t="s">
        <v>258</v>
      </c>
      <c r="G888" s="9" t="s">
        <v>259</v>
      </c>
      <c r="H888" s="9" t="s">
        <v>258</v>
      </c>
      <c r="I888" s="9" t="s">
        <v>258</v>
      </c>
      <c r="J888" s="9" t="s">
        <v>258</v>
      </c>
      <c r="K888" s="116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2</v>
      </c>
    </row>
    <row r="889" spans="1:45">
      <c r="A889" s="36"/>
      <c r="B889" s="18"/>
      <c r="C889" s="7"/>
      <c r="D889" s="30" t="s">
        <v>285</v>
      </c>
      <c r="E889" s="30" t="s">
        <v>261</v>
      </c>
      <c r="F889" s="30" t="s">
        <v>247</v>
      </c>
      <c r="G889" s="30" t="s">
        <v>289</v>
      </c>
      <c r="H889" s="30" t="s">
        <v>290</v>
      </c>
      <c r="I889" s="30" t="s">
        <v>285</v>
      </c>
      <c r="J889" s="30" t="s">
        <v>285</v>
      </c>
      <c r="K889" s="116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3</v>
      </c>
    </row>
    <row r="890" spans="1:45">
      <c r="A890" s="36"/>
      <c r="B890" s="17">
        <v>1</v>
      </c>
      <c r="C890" s="13">
        <v>1</v>
      </c>
      <c r="D890" s="21">
        <v>1.9604703055512298</v>
      </c>
      <c r="E890" s="21">
        <v>2.1083269087122121</v>
      </c>
      <c r="F890" s="22">
        <v>2.0999999999999996</v>
      </c>
      <c r="G890" s="21">
        <v>2.06</v>
      </c>
      <c r="H890" s="118">
        <v>2.4700000000000002</v>
      </c>
      <c r="I890" s="108">
        <v>1.6</v>
      </c>
      <c r="J890" s="22">
        <v>2.1</v>
      </c>
      <c r="K890" s="116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1</v>
      </c>
    </row>
    <row r="891" spans="1:45">
      <c r="A891" s="36"/>
      <c r="B891" s="18">
        <v>1</v>
      </c>
      <c r="C891" s="7">
        <v>2</v>
      </c>
      <c r="D891" s="9">
        <v>1.9140825591436801</v>
      </c>
      <c r="E891" s="9">
        <v>2.0293494370182081</v>
      </c>
      <c r="F891" s="24">
        <v>2.16</v>
      </c>
      <c r="G891" s="9">
        <v>2.21</v>
      </c>
      <c r="H891" s="110">
        <v>2.4700000000000002</v>
      </c>
      <c r="I891" s="109">
        <v>1.7</v>
      </c>
      <c r="J891" s="24">
        <v>2.1</v>
      </c>
      <c r="K891" s="116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20</v>
      </c>
    </row>
    <row r="892" spans="1:45">
      <c r="A892" s="36"/>
      <c r="B892" s="18">
        <v>1</v>
      </c>
      <c r="C892" s="7">
        <v>3</v>
      </c>
      <c r="D892" s="9">
        <v>1.9387113714252699</v>
      </c>
      <c r="E892" s="9">
        <v>2.1094343472710433</v>
      </c>
      <c r="F892" s="24">
        <v>2.1100000000000003</v>
      </c>
      <c r="G892" s="9">
        <v>2.25</v>
      </c>
      <c r="H892" s="110">
        <v>2.42</v>
      </c>
      <c r="I892" s="109">
        <v>1.5</v>
      </c>
      <c r="J892" s="24">
        <v>2.1</v>
      </c>
      <c r="K892" s="116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16</v>
      </c>
    </row>
    <row r="893" spans="1:45">
      <c r="A893" s="36"/>
      <c r="B893" s="18">
        <v>1</v>
      </c>
      <c r="C893" s="7">
        <v>4</v>
      </c>
      <c r="D893" s="9">
        <v>1.9278876275704697</v>
      </c>
      <c r="E893" s="9">
        <v>2.0331307257682765</v>
      </c>
      <c r="F893" s="24">
        <v>2.16</v>
      </c>
      <c r="G893" s="9">
        <v>2.0699999999999998</v>
      </c>
      <c r="H893" s="110">
        <v>2.5099999999999998</v>
      </c>
      <c r="I893" s="109">
        <v>1.9</v>
      </c>
      <c r="J893" s="24">
        <v>2.1</v>
      </c>
      <c r="K893" s="116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3">
        <v>2.0775885926195365</v>
      </c>
    </row>
    <row r="894" spans="1:45">
      <c r="A894" s="36"/>
      <c r="B894" s="18">
        <v>1</v>
      </c>
      <c r="C894" s="7">
        <v>5</v>
      </c>
      <c r="D894" s="9">
        <v>1.9067240655994</v>
      </c>
      <c r="E894" s="9">
        <v>2.1414065709102816</v>
      </c>
      <c r="F894" s="9">
        <v>2.1100000000000003</v>
      </c>
      <c r="G894" s="9">
        <v>2.09</v>
      </c>
      <c r="H894" s="109">
        <v>2.4500000000000002</v>
      </c>
      <c r="I894" s="109">
        <v>1.6</v>
      </c>
      <c r="J894" s="9">
        <v>2.1</v>
      </c>
      <c r="K894" s="116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3">
        <v>108</v>
      </c>
    </row>
    <row r="895" spans="1:45">
      <c r="A895" s="36"/>
      <c r="B895" s="18">
        <v>1</v>
      </c>
      <c r="C895" s="7">
        <v>6</v>
      </c>
      <c r="D895" s="9">
        <v>1.9607940507388699</v>
      </c>
      <c r="E895" s="9">
        <v>2.117339808877154</v>
      </c>
      <c r="F895" s="9">
        <v>2.1500000000000004</v>
      </c>
      <c r="G895" s="9">
        <v>2.11</v>
      </c>
      <c r="H895" s="109">
        <v>2.4500000000000002</v>
      </c>
      <c r="I895" s="109">
        <v>1.8</v>
      </c>
      <c r="J895" s="9">
        <v>2.1</v>
      </c>
      <c r="K895" s="116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6"/>
      <c r="B896" s="19" t="s">
        <v>248</v>
      </c>
      <c r="C896" s="11"/>
      <c r="D896" s="25">
        <v>1.9347783300048196</v>
      </c>
      <c r="E896" s="25">
        <v>2.0898312997595294</v>
      </c>
      <c r="F896" s="25">
        <v>2.1316666666666668</v>
      </c>
      <c r="G896" s="25">
        <v>2.1316666666666664</v>
      </c>
      <c r="H896" s="25">
        <v>2.4616666666666664</v>
      </c>
      <c r="I896" s="25">
        <v>1.6833333333333333</v>
      </c>
      <c r="J896" s="25">
        <v>2.1</v>
      </c>
      <c r="K896" s="116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A897" s="36"/>
      <c r="B897" s="2" t="s">
        <v>249</v>
      </c>
      <c r="C897" s="34"/>
      <c r="D897" s="10">
        <v>1.9332994994978698</v>
      </c>
      <c r="E897" s="10">
        <v>2.1088806279916277</v>
      </c>
      <c r="F897" s="10">
        <v>2.1300000000000003</v>
      </c>
      <c r="G897" s="10">
        <v>2.0999999999999996</v>
      </c>
      <c r="H897" s="10">
        <v>2.46</v>
      </c>
      <c r="I897" s="10">
        <v>1.65</v>
      </c>
      <c r="J897" s="10">
        <v>2.1</v>
      </c>
      <c r="K897" s="116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6"/>
      <c r="B898" s="2" t="s">
        <v>250</v>
      </c>
      <c r="C898" s="34"/>
      <c r="D898" s="26">
        <v>2.2870079188796678E-2</v>
      </c>
      <c r="E898" s="26">
        <v>4.6938479954116222E-2</v>
      </c>
      <c r="F898" s="26">
        <v>2.7868739954771394E-2</v>
      </c>
      <c r="G898" s="26">
        <v>7.9099093968683809E-2</v>
      </c>
      <c r="H898" s="26">
        <v>2.994439290863422E-2</v>
      </c>
      <c r="I898" s="26">
        <v>0.1471960144387974</v>
      </c>
      <c r="J898" s="26">
        <v>0</v>
      </c>
      <c r="K898" s="182"/>
      <c r="L898" s="183"/>
      <c r="M898" s="183"/>
      <c r="N898" s="183"/>
      <c r="O898" s="183"/>
      <c r="P898" s="183"/>
      <c r="Q898" s="183"/>
      <c r="R898" s="183"/>
      <c r="S898" s="183"/>
      <c r="T898" s="183"/>
      <c r="U898" s="183"/>
      <c r="V898" s="183"/>
      <c r="W898" s="183"/>
      <c r="X898" s="183"/>
      <c r="Y898" s="183"/>
      <c r="Z898" s="183"/>
      <c r="AA898" s="183"/>
      <c r="AB898" s="183"/>
      <c r="AC898" s="183"/>
      <c r="AD898" s="183"/>
      <c r="AE898" s="183"/>
      <c r="AF898" s="183"/>
      <c r="AG898" s="183"/>
      <c r="AH898" s="183"/>
      <c r="AI898" s="183"/>
      <c r="AJ898" s="183"/>
      <c r="AK898" s="183"/>
      <c r="AL898" s="183"/>
      <c r="AM898" s="183"/>
      <c r="AN898" s="183"/>
      <c r="AO898" s="183"/>
      <c r="AP898" s="183"/>
      <c r="AQ898" s="183"/>
      <c r="AR898" s="183"/>
      <c r="AS898" s="74"/>
    </row>
    <row r="899" spans="1:45">
      <c r="A899" s="36"/>
      <c r="B899" s="2" t="s">
        <v>85</v>
      </c>
      <c r="C899" s="34"/>
      <c r="D899" s="12">
        <v>1.1820516507821188E-2</v>
      </c>
      <c r="E899" s="12">
        <v>2.2460415804623698E-2</v>
      </c>
      <c r="F899" s="12">
        <v>1.3073685670729347E-2</v>
      </c>
      <c r="G899" s="12">
        <v>3.7106689899304372E-2</v>
      </c>
      <c r="H899" s="12">
        <v>1.21642760630877E-2</v>
      </c>
      <c r="I899" s="12">
        <v>8.744317689433509E-2</v>
      </c>
      <c r="J899" s="12">
        <v>0</v>
      </c>
      <c r="K899" s="116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A900" s="36"/>
      <c r="B900" s="2" t="s">
        <v>251</v>
      </c>
      <c r="C900" s="34"/>
      <c r="D900" s="12">
        <v>-6.8738470706875665E-2</v>
      </c>
      <c r="E900" s="12">
        <v>5.8927485371667032E-3</v>
      </c>
      <c r="F900" s="12">
        <v>2.6029250564446826E-2</v>
      </c>
      <c r="G900" s="12">
        <v>2.6029250564446604E-2</v>
      </c>
      <c r="H900" s="12">
        <v>0.18486724244228903</v>
      </c>
      <c r="I900" s="12">
        <v>-0.18976579900696544</v>
      </c>
      <c r="J900" s="12">
        <v>1.0787221040815309E-2</v>
      </c>
      <c r="K900" s="116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3"/>
    </row>
    <row r="901" spans="1:45">
      <c r="A901" s="36"/>
      <c r="B901" s="57" t="s">
        <v>252</v>
      </c>
      <c r="C901" s="58"/>
      <c r="D901" s="56">
        <v>3.52</v>
      </c>
      <c r="E901" s="56">
        <v>0.22</v>
      </c>
      <c r="F901" s="56">
        <v>0.67</v>
      </c>
      <c r="G901" s="56">
        <v>0.67</v>
      </c>
      <c r="H901" s="56">
        <v>7.7</v>
      </c>
      <c r="I901" s="56">
        <v>8.8699999999999992</v>
      </c>
      <c r="J901" s="56">
        <v>0</v>
      </c>
      <c r="K901" s="116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3"/>
    </row>
    <row r="902" spans="1:45">
      <c r="B902" s="37"/>
      <c r="C902" s="19"/>
      <c r="D902" s="32"/>
      <c r="E902" s="32"/>
      <c r="F902" s="32"/>
      <c r="G902" s="32"/>
      <c r="H902" s="32"/>
      <c r="I902" s="32"/>
      <c r="J902" s="32"/>
      <c r="AS902" s="73"/>
    </row>
    <row r="903" spans="1:45" ht="15">
      <c r="B903" s="40" t="s">
        <v>535</v>
      </c>
      <c r="AS903" s="33" t="s">
        <v>66</v>
      </c>
    </row>
    <row r="904" spans="1:45" ht="15">
      <c r="A904" s="29" t="s">
        <v>15</v>
      </c>
      <c r="B904" s="17" t="s">
        <v>113</v>
      </c>
      <c r="C904" s="14" t="s">
        <v>114</v>
      </c>
      <c r="D904" s="15" t="s">
        <v>213</v>
      </c>
      <c r="E904" s="16" t="s">
        <v>213</v>
      </c>
      <c r="F904" s="16" t="s">
        <v>213</v>
      </c>
      <c r="G904" s="16" t="s">
        <v>213</v>
      </c>
      <c r="H904" s="16" t="s">
        <v>213</v>
      </c>
      <c r="I904" s="16" t="s">
        <v>213</v>
      </c>
      <c r="J904" s="16" t="s">
        <v>213</v>
      </c>
      <c r="K904" s="16" t="s">
        <v>213</v>
      </c>
      <c r="L904" s="16" t="s">
        <v>213</v>
      </c>
      <c r="M904" s="16" t="s">
        <v>213</v>
      </c>
      <c r="N904" s="16" t="s">
        <v>213</v>
      </c>
      <c r="O904" s="16" t="s">
        <v>213</v>
      </c>
      <c r="P904" s="16" t="s">
        <v>213</v>
      </c>
      <c r="Q904" s="16" t="s">
        <v>213</v>
      </c>
      <c r="R904" s="16" t="s">
        <v>213</v>
      </c>
      <c r="S904" s="16" t="s">
        <v>213</v>
      </c>
      <c r="T904" s="16" t="s">
        <v>213</v>
      </c>
      <c r="U904" s="16" t="s">
        <v>213</v>
      </c>
      <c r="V904" s="16" t="s">
        <v>213</v>
      </c>
      <c r="W904" s="16" t="s">
        <v>213</v>
      </c>
      <c r="X904" s="116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1</v>
      </c>
    </row>
    <row r="905" spans="1:45">
      <c r="A905" s="36"/>
      <c r="B905" s="18" t="s">
        <v>214</v>
      </c>
      <c r="C905" s="7" t="s">
        <v>214</v>
      </c>
      <c r="D905" s="114" t="s">
        <v>219</v>
      </c>
      <c r="E905" s="115" t="s">
        <v>220</v>
      </c>
      <c r="F905" s="115" t="s">
        <v>255</v>
      </c>
      <c r="G905" s="115" t="s">
        <v>221</v>
      </c>
      <c r="H905" s="115" t="s">
        <v>222</v>
      </c>
      <c r="I905" s="115" t="s">
        <v>223</v>
      </c>
      <c r="J905" s="115" t="s">
        <v>224</v>
      </c>
      <c r="K905" s="115" t="s">
        <v>225</v>
      </c>
      <c r="L905" s="115" t="s">
        <v>227</v>
      </c>
      <c r="M905" s="115" t="s">
        <v>228</v>
      </c>
      <c r="N905" s="115" t="s">
        <v>230</v>
      </c>
      <c r="O905" s="115" t="s">
        <v>231</v>
      </c>
      <c r="P905" s="115" t="s">
        <v>232</v>
      </c>
      <c r="Q905" s="115" t="s">
        <v>233</v>
      </c>
      <c r="R905" s="115" t="s">
        <v>234</v>
      </c>
      <c r="S905" s="115" t="s">
        <v>236</v>
      </c>
      <c r="T905" s="115" t="s">
        <v>237</v>
      </c>
      <c r="U905" s="115" t="s">
        <v>238</v>
      </c>
      <c r="V905" s="115" t="s">
        <v>239</v>
      </c>
      <c r="W905" s="115" t="s">
        <v>241</v>
      </c>
      <c r="X905" s="116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 t="s">
        <v>3</v>
      </c>
    </row>
    <row r="906" spans="1:45">
      <c r="A906" s="36"/>
      <c r="B906" s="18"/>
      <c r="C906" s="7"/>
      <c r="D906" s="8" t="s">
        <v>257</v>
      </c>
      <c r="E906" s="9" t="s">
        <v>258</v>
      </c>
      <c r="F906" s="9" t="s">
        <v>258</v>
      </c>
      <c r="G906" s="9" t="s">
        <v>258</v>
      </c>
      <c r="H906" s="9" t="s">
        <v>258</v>
      </c>
      <c r="I906" s="9" t="s">
        <v>259</v>
      </c>
      <c r="J906" s="9" t="s">
        <v>258</v>
      </c>
      <c r="K906" s="9" t="s">
        <v>259</v>
      </c>
      <c r="L906" s="9" t="s">
        <v>257</v>
      </c>
      <c r="M906" s="9" t="s">
        <v>258</v>
      </c>
      <c r="N906" s="9" t="s">
        <v>259</v>
      </c>
      <c r="O906" s="9" t="s">
        <v>258</v>
      </c>
      <c r="P906" s="9" t="s">
        <v>259</v>
      </c>
      <c r="Q906" s="9" t="s">
        <v>258</v>
      </c>
      <c r="R906" s="9" t="s">
        <v>257</v>
      </c>
      <c r="S906" s="9" t="s">
        <v>259</v>
      </c>
      <c r="T906" s="9" t="s">
        <v>258</v>
      </c>
      <c r="U906" s="9" t="s">
        <v>258</v>
      </c>
      <c r="V906" s="9" t="s">
        <v>258</v>
      </c>
      <c r="W906" s="9" t="s">
        <v>259</v>
      </c>
      <c r="X906" s="116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2</v>
      </c>
    </row>
    <row r="907" spans="1:45">
      <c r="A907" s="36"/>
      <c r="B907" s="18"/>
      <c r="C907" s="7"/>
      <c r="D907" s="30" t="s">
        <v>285</v>
      </c>
      <c r="E907" s="30" t="s">
        <v>118</v>
      </c>
      <c r="F907" s="30" t="s">
        <v>118</v>
      </c>
      <c r="G907" s="30" t="s">
        <v>118</v>
      </c>
      <c r="H907" s="30" t="s">
        <v>118</v>
      </c>
      <c r="I907" s="30" t="s">
        <v>287</v>
      </c>
      <c r="J907" s="30" t="s">
        <v>287</v>
      </c>
      <c r="K907" s="30" t="s">
        <v>261</v>
      </c>
      <c r="L907" s="30" t="s">
        <v>288</v>
      </c>
      <c r="M907" s="30" t="s">
        <v>247</v>
      </c>
      <c r="N907" s="30" t="s">
        <v>289</v>
      </c>
      <c r="O907" s="30" t="s">
        <v>290</v>
      </c>
      <c r="P907" s="30" t="s">
        <v>286</v>
      </c>
      <c r="Q907" s="30" t="s">
        <v>290</v>
      </c>
      <c r="R907" s="30" t="s">
        <v>289</v>
      </c>
      <c r="S907" s="30" t="s">
        <v>291</v>
      </c>
      <c r="T907" s="30" t="s">
        <v>285</v>
      </c>
      <c r="U907" s="30" t="s">
        <v>285</v>
      </c>
      <c r="V907" s="30" t="s">
        <v>286</v>
      </c>
      <c r="W907" s="30" t="s">
        <v>286</v>
      </c>
      <c r="X907" s="116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>
        <v>3</v>
      </c>
    </row>
    <row r="908" spans="1:45">
      <c r="A908" s="36"/>
      <c r="B908" s="17">
        <v>1</v>
      </c>
      <c r="C908" s="13">
        <v>1</v>
      </c>
      <c r="D908" s="108" t="s">
        <v>105</v>
      </c>
      <c r="E908" s="21">
        <v>0.5</v>
      </c>
      <c r="F908" s="22">
        <v>0.5</v>
      </c>
      <c r="G908" s="21">
        <v>0.4</v>
      </c>
      <c r="H908" s="22">
        <v>0.5</v>
      </c>
      <c r="I908" s="21">
        <v>0.6</v>
      </c>
      <c r="J908" s="22">
        <v>0.54</v>
      </c>
      <c r="K908" s="21">
        <v>0.50416463847321158</v>
      </c>
      <c r="L908" s="108" t="s">
        <v>95</v>
      </c>
      <c r="M908" s="108" t="s">
        <v>103</v>
      </c>
      <c r="N908" s="21">
        <v>0.5</v>
      </c>
      <c r="O908" s="108">
        <v>0.62</v>
      </c>
      <c r="P908" s="108">
        <v>0.6</v>
      </c>
      <c r="Q908" s="21">
        <v>0.5</v>
      </c>
      <c r="R908" s="108" t="s">
        <v>95</v>
      </c>
      <c r="S908" s="108" t="s">
        <v>280</v>
      </c>
      <c r="T908" s="21">
        <v>0.45</v>
      </c>
      <c r="U908" s="21">
        <v>0.44</v>
      </c>
      <c r="V908" s="108">
        <v>0.16452999999999998</v>
      </c>
      <c r="W908" s="108" t="s">
        <v>105</v>
      </c>
      <c r="X908" s="116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3">
        <v>1</v>
      </c>
    </row>
    <row r="909" spans="1:45">
      <c r="A909" s="36"/>
      <c r="B909" s="18">
        <v>1</v>
      </c>
      <c r="C909" s="7">
        <v>2</v>
      </c>
      <c r="D909" s="109" t="s">
        <v>105</v>
      </c>
      <c r="E909" s="9">
        <v>0.5</v>
      </c>
      <c r="F909" s="24">
        <v>0.5</v>
      </c>
      <c r="G909" s="9">
        <v>0.5</v>
      </c>
      <c r="H909" s="24">
        <v>0.5</v>
      </c>
      <c r="I909" s="112">
        <v>0.7</v>
      </c>
      <c r="J909" s="24">
        <v>0.5</v>
      </c>
      <c r="K909" s="9">
        <v>0.4830598070212011</v>
      </c>
      <c r="L909" s="109" t="s">
        <v>95</v>
      </c>
      <c r="M909" s="109" t="s">
        <v>103</v>
      </c>
      <c r="N909" s="9">
        <v>0.5</v>
      </c>
      <c r="O909" s="109">
        <v>0.64</v>
      </c>
      <c r="P909" s="109">
        <v>0.6</v>
      </c>
      <c r="Q909" s="9">
        <v>0.5</v>
      </c>
      <c r="R909" s="109" t="s">
        <v>95</v>
      </c>
      <c r="S909" s="109" t="s">
        <v>280</v>
      </c>
      <c r="T909" s="9">
        <v>0.42</v>
      </c>
      <c r="U909" s="9">
        <v>0.47</v>
      </c>
      <c r="V909" s="109">
        <v>0.23745000000000002</v>
      </c>
      <c r="W909" s="109" t="s">
        <v>105</v>
      </c>
      <c r="X909" s="116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3">
        <v>21</v>
      </c>
    </row>
    <row r="910" spans="1:45">
      <c r="A910" s="36"/>
      <c r="B910" s="18">
        <v>1</v>
      </c>
      <c r="C910" s="7">
        <v>3</v>
      </c>
      <c r="D910" s="109" t="s">
        <v>105</v>
      </c>
      <c r="E910" s="9">
        <v>0.5</v>
      </c>
      <c r="F910" s="24">
        <v>0.5</v>
      </c>
      <c r="G910" s="9">
        <v>0.5</v>
      </c>
      <c r="H910" s="24">
        <v>0.5</v>
      </c>
      <c r="I910" s="9">
        <v>0.6</v>
      </c>
      <c r="J910" s="24">
        <v>0.51</v>
      </c>
      <c r="K910" s="24">
        <v>0.49220000000000003</v>
      </c>
      <c r="L910" s="110" t="s">
        <v>95</v>
      </c>
      <c r="M910" s="110" t="s">
        <v>103</v>
      </c>
      <c r="N910" s="10">
        <v>0.5</v>
      </c>
      <c r="O910" s="110">
        <v>0.64</v>
      </c>
      <c r="P910" s="110">
        <v>0.6</v>
      </c>
      <c r="Q910" s="10">
        <v>0.5</v>
      </c>
      <c r="R910" s="110" t="s">
        <v>95</v>
      </c>
      <c r="S910" s="110" t="s">
        <v>280</v>
      </c>
      <c r="T910" s="10">
        <v>0.47</v>
      </c>
      <c r="U910" s="10">
        <v>0.47</v>
      </c>
      <c r="V910" s="110">
        <v>0.18925</v>
      </c>
      <c r="W910" s="110" t="s">
        <v>105</v>
      </c>
      <c r="X910" s="116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3">
        <v>16</v>
      </c>
    </row>
    <row r="911" spans="1:45">
      <c r="A911" s="36"/>
      <c r="B911" s="18">
        <v>1</v>
      </c>
      <c r="C911" s="7">
        <v>4</v>
      </c>
      <c r="D911" s="109" t="s">
        <v>105</v>
      </c>
      <c r="E911" s="9">
        <v>0.5</v>
      </c>
      <c r="F911" s="24">
        <v>0.5</v>
      </c>
      <c r="G911" s="9">
        <v>0.5</v>
      </c>
      <c r="H911" s="24">
        <v>0.5</v>
      </c>
      <c r="I911" s="109" t="s">
        <v>268</v>
      </c>
      <c r="J911" s="24">
        <v>0.5</v>
      </c>
      <c r="K911" s="24">
        <v>0.43311517213556522</v>
      </c>
      <c r="L911" s="110" t="s">
        <v>95</v>
      </c>
      <c r="M911" s="110" t="s">
        <v>103</v>
      </c>
      <c r="N911" s="10">
        <v>0.5</v>
      </c>
      <c r="O911" s="110">
        <v>0.64</v>
      </c>
      <c r="P911" s="110">
        <v>0.7</v>
      </c>
      <c r="Q911" s="10">
        <v>0.5</v>
      </c>
      <c r="R911" s="110" t="s">
        <v>95</v>
      </c>
      <c r="S911" s="110" t="s">
        <v>280</v>
      </c>
      <c r="T911" s="10">
        <v>0.5</v>
      </c>
      <c r="U911" s="111">
        <v>1.83</v>
      </c>
      <c r="V911" s="110">
        <v>0.22034000000000001</v>
      </c>
      <c r="W911" s="110" t="s">
        <v>105</v>
      </c>
      <c r="X911" s="116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3">
        <v>0.49465271194582883</v>
      </c>
    </row>
    <row r="912" spans="1:45">
      <c r="A912" s="36"/>
      <c r="B912" s="18">
        <v>1</v>
      </c>
      <c r="C912" s="7">
        <v>5</v>
      </c>
      <c r="D912" s="109" t="s">
        <v>105</v>
      </c>
      <c r="E912" s="9">
        <v>0.5</v>
      </c>
      <c r="F912" s="9">
        <v>0.5</v>
      </c>
      <c r="G912" s="9">
        <v>0.4</v>
      </c>
      <c r="H912" s="9">
        <v>0.5</v>
      </c>
      <c r="I912" s="9">
        <v>0.5</v>
      </c>
      <c r="J912" s="9">
        <v>0.52</v>
      </c>
      <c r="K912" s="9">
        <v>0.50342251418475759</v>
      </c>
      <c r="L912" s="109" t="s">
        <v>95</v>
      </c>
      <c r="M912" s="109" t="s">
        <v>103</v>
      </c>
      <c r="N912" s="9">
        <v>0.5</v>
      </c>
      <c r="O912" s="109">
        <v>0.6</v>
      </c>
      <c r="P912" s="109">
        <v>0.6</v>
      </c>
      <c r="Q912" s="9">
        <v>0.5</v>
      </c>
      <c r="R912" s="109" t="s">
        <v>95</v>
      </c>
      <c r="S912" s="109" t="s">
        <v>280</v>
      </c>
      <c r="T912" s="9">
        <v>0.47</v>
      </c>
      <c r="U912" s="9">
        <v>0.47</v>
      </c>
      <c r="V912" s="109">
        <v>0.20071999999999998</v>
      </c>
      <c r="W912" s="109" t="s">
        <v>105</v>
      </c>
      <c r="X912" s="116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3">
        <v>109</v>
      </c>
    </row>
    <row r="913" spans="1:45">
      <c r="A913" s="36"/>
      <c r="B913" s="18">
        <v>1</v>
      </c>
      <c r="C913" s="7">
        <v>6</v>
      </c>
      <c r="D913" s="109" t="s">
        <v>105</v>
      </c>
      <c r="E913" s="9">
        <v>0.5</v>
      </c>
      <c r="F913" s="9">
        <v>0.5</v>
      </c>
      <c r="G913" s="9">
        <v>0.5</v>
      </c>
      <c r="H913" s="9">
        <v>0.5</v>
      </c>
      <c r="I913" s="9">
        <v>0.5</v>
      </c>
      <c r="J913" s="9">
        <v>0.51</v>
      </c>
      <c r="K913" s="9">
        <v>0.45111685660996514</v>
      </c>
      <c r="L913" s="109" t="s">
        <v>95</v>
      </c>
      <c r="M913" s="109" t="s">
        <v>103</v>
      </c>
      <c r="N913" s="9">
        <v>0.5</v>
      </c>
      <c r="O913" s="109">
        <v>0.63</v>
      </c>
      <c r="P913" s="109">
        <v>0.7</v>
      </c>
      <c r="Q913" s="9">
        <v>0.5</v>
      </c>
      <c r="R913" s="109" t="s">
        <v>95</v>
      </c>
      <c r="S913" s="109" t="s">
        <v>280</v>
      </c>
      <c r="T913" s="9">
        <v>0.53</v>
      </c>
      <c r="U913" s="9">
        <v>0.45</v>
      </c>
      <c r="V913" s="109">
        <v>0.24801999999999996</v>
      </c>
      <c r="W913" s="109" t="s">
        <v>105</v>
      </c>
      <c r="X913" s="116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A914" s="36"/>
      <c r="B914" s="19" t="s">
        <v>248</v>
      </c>
      <c r="C914" s="11"/>
      <c r="D914" s="25" t="s">
        <v>619</v>
      </c>
      <c r="E914" s="25">
        <v>0.5</v>
      </c>
      <c r="F914" s="25">
        <v>0.5</v>
      </c>
      <c r="G914" s="25">
        <v>0.46666666666666662</v>
      </c>
      <c r="H914" s="25">
        <v>0.5</v>
      </c>
      <c r="I914" s="25">
        <v>0.57999999999999996</v>
      </c>
      <c r="J914" s="25">
        <v>0.51333333333333331</v>
      </c>
      <c r="K914" s="25">
        <v>0.47784649807078344</v>
      </c>
      <c r="L914" s="25" t="s">
        <v>619</v>
      </c>
      <c r="M914" s="25" t="s">
        <v>619</v>
      </c>
      <c r="N914" s="25">
        <v>0.5</v>
      </c>
      <c r="O914" s="25">
        <v>0.6283333333333333</v>
      </c>
      <c r="P914" s="25">
        <v>0.6333333333333333</v>
      </c>
      <c r="Q914" s="25">
        <v>0.5</v>
      </c>
      <c r="R914" s="25" t="s">
        <v>619</v>
      </c>
      <c r="S914" s="25" t="s">
        <v>619</v>
      </c>
      <c r="T914" s="25">
        <v>0.47333333333333333</v>
      </c>
      <c r="U914" s="25">
        <v>0.68833333333333335</v>
      </c>
      <c r="V914" s="25">
        <v>0.21005166666666664</v>
      </c>
      <c r="W914" s="25" t="s">
        <v>619</v>
      </c>
      <c r="X914" s="116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6"/>
      <c r="B915" s="2" t="s">
        <v>249</v>
      </c>
      <c r="C915" s="34"/>
      <c r="D915" s="10" t="s">
        <v>619</v>
      </c>
      <c r="E915" s="10">
        <v>0.5</v>
      </c>
      <c r="F915" s="10">
        <v>0.5</v>
      </c>
      <c r="G915" s="10">
        <v>0.5</v>
      </c>
      <c r="H915" s="10">
        <v>0.5</v>
      </c>
      <c r="I915" s="10">
        <v>0.6</v>
      </c>
      <c r="J915" s="10">
        <v>0.51</v>
      </c>
      <c r="K915" s="10">
        <v>0.48762990351060054</v>
      </c>
      <c r="L915" s="10" t="s">
        <v>619</v>
      </c>
      <c r="M915" s="10" t="s">
        <v>619</v>
      </c>
      <c r="N915" s="10">
        <v>0.5</v>
      </c>
      <c r="O915" s="10">
        <v>0.63500000000000001</v>
      </c>
      <c r="P915" s="10">
        <v>0.6</v>
      </c>
      <c r="Q915" s="10">
        <v>0.5</v>
      </c>
      <c r="R915" s="10" t="s">
        <v>619</v>
      </c>
      <c r="S915" s="10" t="s">
        <v>619</v>
      </c>
      <c r="T915" s="10">
        <v>0.47</v>
      </c>
      <c r="U915" s="10">
        <v>0.47</v>
      </c>
      <c r="V915" s="10">
        <v>0.21052999999999999</v>
      </c>
      <c r="W915" s="10" t="s">
        <v>619</v>
      </c>
      <c r="X915" s="116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6"/>
      <c r="B916" s="2" t="s">
        <v>250</v>
      </c>
      <c r="C916" s="34"/>
      <c r="D916" s="26" t="s">
        <v>619</v>
      </c>
      <c r="E916" s="26">
        <v>0</v>
      </c>
      <c r="F916" s="26">
        <v>0</v>
      </c>
      <c r="G916" s="26">
        <v>5.1639777949432822E-2</v>
      </c>
      <c r="H916" s="26">
        <v>0</v>
      </c>
      <c r="I916" s="26">
        <v>8.3666002653407595E-2</v>
      </c>
      <c r="J916" s="26">
        <v>1.5055453054181633E-2</v>
      </c>
      <c r="K916" s="26">
        <v>2.9309875383206039E-2</v>
      </c>
      <c r="L916" s="26" t="s">
        <v>619</v>
      </c>
      <c r="M916" s="26" t="s">
        <v>619</v>
      </c>
      <c r="N916" s="26">
        <v>0</v>
      </c>
      <c r="O916" s="26">
        <v>1.6020819787597236E-2</v>
      </c>
      <c r="P916" s="26">
        <v>5.1639777949432218E-2</v>
      </c>
      <c r="Q916" s="26">
        <v>0</v>
      </c>
      <c r="R916" s="26" t="s">
        <v>619</v>
      </c>
      <c r="S916" s="26" t="s">
        <v>619</v>
      </c>
      <c r="T916" s="26">
        <v>3.8297084310253533E-2</v>
      </c>
      <c r="U916" s="26">
        <v>0.55944317554749634</v>
      </c>
      <c r="V916" s="26">
        <v>3.1273388953976397E-2</v>
      </c>
      <c r="W916" s="26" t="s">
        <v>619</v>
      </c>
      <c r="X916" s="182"/>
      <c r="Y916" s="183"/>
      <c r="Z916" s="183"/>
      <c r="AA916" s="183"/>
      <c r="AB916" s="183"/>
      <c r="AC916" s="183"/>
      <c r="AD916" s="183"/>
      <c r="AE916" s="183"/>
      <c r="AF916" s="183"/>
      <c r="AG916" s="183"/>
      <c r="AH916" s="183"/>
      <c r="AI916" s="183"/>
      <c r="AJ916" s="183"/>
      <c r="AK916" s="183"/>
      <c r="AL916" s="183"/>
      <c r="AM916" s="183"/>
      <c r="AN916" s="183"/>
      <c r="AO916" s="183"/>
      <c r="AP916" s="183"/>
      <c r="AQ916" s="183"/>
      <c r="AR916" s="183"/>
      <c r="AS916" s="74"/>
    </row>
    <row r="917" spans="1:45">
      <c r="A917" s="36"/>
      <c r="B917" s="2" t="s">
        <v>85</v>
      </c>
      <c r="C917" s="34"/>
      <c r="D917" s="12" t="s">
        <v>619</v>
      </c>
      <c r="E917" s="12">
        <v>0</v>
      </c>
      <c r="F917" s="12">
        <v>0</v>
      </c>
      <c r="G917" s="12">
        <v>0.11065666703449892</v>
      </c>
      <c r="H917" s="12">
        <v>0</v>
      </c>
      <c r="I917" s="12">
        <v>0.14425172871277173</v>
      </c>
      <c r="J917" s="12">
        <v>2.9328804651003182E-2</v>
      </c>
      <c r="K917" s="12">
        <v>6.1337428445199918E-2</v>
      </c>
      <c r="L917" s="12" t="s">
        <v>619</v>
      </c>
      <c r="M917" s="12" t="s">
        <v>619</v>
      </c>
      <c r="N917" s="12">
        <v>0</v>
      </c>
      <c r="O917" s="12">
        <v>2.5497325921905418E-2</v>
      </c>
      <c r="P917" s="12">
        <v>8.1536491499103511E-2</v>
      </c>
      <c r="Q917" s="12">
        <v>0</v>
      </c>
      <c r="R917" s="12" t="s">
        <v>619</v>
      </c>
      <c r="S917" s="12" t="s">
        <v>619</v>
      </c>
      <c r="T917" s="12">
        <v>8.0909333049831403E-2</v>
      </c>
      <c r="U917" s="12">
        <v>0.81275037609805767</v>
      </c>
      <c r="V917" s="12">
        <v>0.14888426952405234</v>
      </c>
      <c r="W917" s="12" t="s">
        <v>619</v>
      </c>
      <c r="X917" s="116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A918" s="36"/>
      <c r="B918" s="2" t="s">
        <v>251</v>
      </c>
      <c r="C918" s="34"/>
      <c r="D918" s="12" t="s">
        <v>619</v>
      </c>
      <c r="E918" s="12">
        <v>1.0810186470294303E-2</v>
      </c>
      <c r="F918" s="12">
        <v>1.0810186470294303E-2</v>
      </c>
      <c r="G918" s="12">
        <v>-5.657715929439211E-2</v>
      </c>
      <c r="H918" s="12">
        <v>1.0810186470294303E-2</v>
      </c>
      <c r="I918" s="12">
        <v>0.17253981630554138</v>
      </c>
      <c r="J918" s="12">
        <v>3.7765124776168779E-2</v>
      </c>
      <c r="K918" s="12">
        <v>-3.3975784361788497E-2</v>
      </c>
      <c r="L918" s="12" t="s">
        <v>619</v>
      </c>
      <c r="M918" s="12" t="s">
        <v>619</v>
      </c>
      <c r="N918" s="12">
        <v>1.0810186470294303E-2</v>
      </c>
      <c r="O918" s="12">
        <v>0.27025146766433639</v>
      </c>
      <c r="P918" s="12">
        <v>0.28035956952903929</v>
      </c>
      <c r="Q918" s="12">
        <v>1.0810186470294303E-2</v>
      </c>
      <c r="R918" s="12" t="s">
        <v>619</v>
      </c>
      <c r="S918" s="12" t="s">
        <v>619</v>
      </c>
      <c r="T918" s="12">
        <v>-4.3099690141454761E-2</v>
      </c>
      <c r="U918" s="12">
        <v>0.39154869004077186</v>
      </c>
      <c r="V918" s="12">
        <v>-0.57535527129654118</v>
      </c>
      <c r="W918" s="12" t="s">
        <v>619</v>
      </c>
      <c r="X918" s="116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3"/>
    </row>
    <row r="919" spans="1:45">
      <c r="A919" s="36"/>
      <c r="B919" s="57" t="s">
        <v>252</v>
      </c>
      <c r="C919" s="58"/>
      <c r="D919" s="56">
        <v>36.659999999999997</v>
      </c>
      <c r="E919" s="56">
        <v>0.12</v>
      </c>
      <c r="F919" s="56">
        <v>0.12</v>
      </c>
      <c r="G919" s="56">
        <v>0.74</v>
      </c>
      <c r="H919" s="56">
        <v>0.12</v>
      </c>
      <c r="I919" s="56">
        <v>0.34</v>
      </c>
      <c r="J919" s="56">
        <v>0.12</v>
      </c>
      <c r="K919" s="56">
        <v>0.53</v>
      </c>
      <c r="L919" s="56">
        <v>82.63</v>
      </c>
      <c r="M919" s="56">
        <v>0.12</v>
      </c>
      <c r="N919" s="56">
        <v>0.12</v>
      </c>
      <c r="O919" s="56">
        <v>2.2400000000000002</v>
      </c>
      <c r="P919" s="56">
        <v>2.33</v>
      </c>
      <c r="Q919" s="56">
        <v>0.12</v>
      </c>
      <c r="R919" s="56">
        <v>82.63</v>
      </c>
      <c r="S919" s="56">
        <v>174.58</v>
      </c>
      <c r="T919" s="56">
        <v>0.61</v>
      </c>
      <c r="U919" s="56">
        <v>3.34</v>
      </c>
      <c r="V919" s="56">
        <v>5.45</v>
      </c>
      <c r="W919" s="56">
        <v>36.659999999999997</v>
      </c>
      <c r="X919" s="116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3"/>
    </row>
    <row r="920" spans="1:45">
      <c r="B920" s="37"/>
      <c r="C920" s="19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AS920" s="73"/>
    </row>
    <row r="921" spans="1:45" ht="15">
      <c r="B921" s="40" t="s">
        <v>536</v>
      </c>
      <c r="AS921" s="33" t="s">
        <v>66</v>
      </c>
    </row>
    <row r="922" spans="1:45" ht="15">
      <c r="A922" s="29" t="s">
        <v>18</v>
      </c>
      <c r="B922" s="17" t="s">
        <v>113</v>
      </c>
      <c r="C922" s="14" t="s">
        <v>114</v>
      </c>
      <c r="D922" s="15" t="s">
        <v>213</v>
      </c>
      <c r="E922" s="16" t="s">
        <v>213</v>
      </c>
      <c r="F922" s="16" t="s">
        <v>213</v>
      </c>
      <c r="G922" s="16" t="s">
        <v>213</v>
      </c>
      <c r="H922" s="16" t="s">
        <v>213</v>
      </c>
      <c r="I922" s="16" t="s">
        <v>213</v>
      </c>
      <c r="J922" s="16" t="s">
        <v>213</v>
      </c>
      <c r="K922" s="16" t="s">
        <v>213</v>
      </c>
      <c r="L922" s="16" t="s">
        <v>213</v>
      </c>
      <c r="M922" s="16" t="s">
        <v>213</v>
      </c>
      <c r="N922" s="16" t="s">
        <v>213</v>
      </c>
      <c r="O922" s="16" t="s">
        <v>213</v>
      </c>
      <c r="P922" s="16" t="s">
        <v>213</v>
      </c>
      <c r="Q922" s="16" t="s">
        <v>213</v>
      </c>
      <c r="R922" s="16" t="s">
        <v>213</v>
      </c>
      <c r="S922" s="16" t="s">
        <v>213</v>
      </c>
      <c r="T922" s="16" t="s">
        <v>213</v>
      </c>
      <c r="U922" s="16" t="s">
        <v>213</v>
      </c>
      <c r="V922" s="16" t="s">
        <v>213</v>
      </c>
      <c r="W922" s="116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1</v>
      </c>
    </row>
    <row r="923" spans="1:45">
      <c r="A923" s="36"/>
      <c r="B923" s="18" t="s">
        <v>214</v>
      </c>
      <c r="C923" s="7" t="s">
        <v>214</v>
      </c>
      <c r="D923" s="114" t="s">
        <v>216</v>
      </c>
      <c r="E923" s="115" t="s">
        <v>218</v>
      </c>
      <c r="F923" s="115" t="s">
        <v>219</v>
      </c>
      <c r="G923" s="115" t="s">
        <v>220</v>
      </c>
      <c r="H923" s="115" t="s">
        <v>255</v>
      </c>
      <c r="I923" s="115" t="s">
        <v>221</v>
      </c>
      <c r="J923" s="115" t="s">
        <v>222</v>
      </c>
      <c r="K923" s="115" t="s">
        <v>223</v>
      </c>
      <c r="L923" s="115" t="s">
        <v>224</v>
      </c>
      <c r="M923" s="115" t="s">
        <v>225</v>
      </c>
      <c r="N923" s="115" t="s">
        <v>227</v>
      </c>
      <c r="O923" s="115" t="s">
        <v>230</v>
      </c>
      <c r="P923" s="115" t="s">
        <v>231</v>
      </c>
      <c r="Q923" s="115" t="s">
        <v>232</v>
      </c>
      <c r="R923" s="115" t="s">
        <v>233</v>
      </c>
      <c r="S923" s="115" t="s">
        <v>234</v>
      </c>
      <c r="T923" s="115" t="s">
        <v>236</v>
      </c>
      <c r="U923" s="115" t="s">
        <v>237</v>
      </c>
      <c r="V923" s="115" t="s">
        <v>238</v>
      </c>
      <c r="W923" s="116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 t="s">
        <v>3</v>
      </c>
    </row>
    <row r="924" spans="1:45">
      <c r="A924" s="36"/>
      <c r="B924" s="18"/>
      <c r="C924" s="7"/>
      <c r="D924" s="8" t="s">
        <v>258</v>
      </c>
      <c r="E924" s="9" t="s">
        <v>258</v>
      </c>
      <c r="F924" s="9" t="s">
        <v>257</v>
      </c>
      <c r="G924" s="9" t="s">
        <v>258</v>
      </c>
      <c r="H924" s="9" t="s">
        <v>258</v>
      </c>
      <c r="I924" s="9" t="s">
        <v>258</v>
      </c>
      <c r="J924" s="9" t="s">
        <v>258</v>
      </c>
      <c r="K924" s="9" t="s">
        <v>259</v>
      </c>
      <c r="L924" s="9" t="s">
        <v>258</v>
      </c>
      <c r="M924" s="9" t="s">
        <v>259</v>
      </c>
      <c r="N924" s="9" t="s">
        <v>257</v>
      </c>
      <c r="O924" s="9" t="s">
        <v>259</v>
      </c>
      <c r="P924" s="9" t="s">
        <v>257</v>
      </c>
      <c r="Q924" s="9" t="s">
        <v>259</v>
      </c>
      <c r="R924" s="9" t="s">
        <v>257</v>
      </c>
      <c r="S924" s="9" t="s">
        <v>257</v>
      </c>
      <c r="T924" s="9" t="s">
        <v>259</v>
      </c>
      <c r="U924" s="9" t="s">
        <v>258</v>
      </c>
      <c r="V924" s="9" t="s">
        <v>258</v>
      </c>
      <c r="W924" s="116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0</v>
      </c>
    </row>
    <row r="925" spans="1:45">
      <c r="A925" s="36"/>
      <c r="B925" s="18"/>
      <c r="C925" s="7"/>
      <c r="D925" s="30" t="s">
        <v>285</v>
      </c>
      <c r="E925" s="30" t="s">
        <v>285</v>
      </c>
      <c r="F925" s="30" t="s">
        <v>285</v>
      </c>
      <c r="G925" s="30" t="s">
        <v>118</v>
      </c>
      <c r="H925" s="30" t="s">
        <v>118</v>
      </c>
      <c r="I925" s="30" t="s">
        <v>118</v>
      </c>
      <c r="J925" s="30" t="s">
        <v>118</v>
      </c>
      <c r="K925" s="30" t="s">
        <v>287</v>
      </c>
      <c r="L925" s="30" t="s">
        <v>287</v>
      </c>
      <c r="M925" s="30" t="s">
        <v>261</v>
      </c>
      <c r="N925" s="30" t="s">
        <v>288</v>
      </c>
      <c r="O925" s="30" t="s">
        <v>289</v>
      </c>
      <c r="P925" s="30" t="s">
        <v>290</v>
      </c>
      <c r="Q925" s="30" t="s">
        <v>286</v>
      </c>
      <c r="R925" s="30" t="s">
        <v>290</v>
      </c>
      <c r="S925" s="30" t="s">
        <v>289</v>
      </c>
      <c r="T925" s="30" t="s">
        <v>291</v>
      </c>
      <c r="U925" s="30" t="s">
        <v>285</v>
      </c>
      <c r="V925" s="30" t="s">
        <v>285</v>
      </c>
      <c r="W925" s="116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3">
        <v>0</v>
      </c>
    </row>
    <row r="926" spans="1:45">
      <c r="A926" s="36"/>
      <c r="B926" s="17">
        <v>1</v>
      </c>
      <c r="C926" s="13">
        <v>1</v>
      </c>
      <c r="D926" s="191">
        <v>143.306836593909</v>
      </c>
      <c r="E926" s="191">
        <v>152</v>
      </c>
      <c r="F926" s="193">
        <v>149.94989999999999</v>
      </c>
      <c r="G926" s="191">
        <v>186</v>
      </c>
      <c r="H926" s="193">
        <v>182</v>
      </c>
      <c r="I926" s="191">
        <v>176.5</v>
      </c>
      <c r="J926" s="193">
        <v>185</v>
      </c>
      <c r="K926" s="191">
        <v>152</v>
      </c>
      <c r="L926" s="191">
        <v>181.28</v>
      </c>
      <c r="M926" s="191">
        <v>195.75886957609202</v>
      </c>
      <c r="N926" s="191">
        <v>164</v>
      </c>
      <c r="O926" s="191">
        <v>213.7</v>
      </c>
      <c r="P926" s="191">
        <v>191.86</v>
      </c>
      <c r="Q926" s="191">
        <v>179.9</v>
      </c>
      <c r="R926" s="191">
        <v>182</v>
      </c>
      <c r="S926" s="191">
        <v>170</v>
      </c>
      <c r="T926" s="191">
        <v>186.20527807185385</v>
      </c>
      <c r="U926" s="191">
        <v>200</v>
      </c>
      <c r="V926" s="191">
        <v>165</v>
      </c>
      <c r="W926" s="195"/>
      <c r="X926" s="196"/>
      <c r="Y926" s="196"/>
      <c r="Z926" s="196"/>
      <c r="AA926" s="196"/>
      <c r="AB926" s="196"/>
      <c r="AC926" s="196"/>
      <c r="AD926" s="196"/>
      <c r="AE926" s="196"/>
      <c r="AF926" s="196"/>
      <c r="AG926" s="196"/>
      <c r="AH926" s="196"/>
      <c r="AI926" s="196"/>
      <c r="AJ926" s="196"/>
      <c r="AK926" s="196"/>
      <c r="AL926" s="196"/>
      <c r="AM926" s="196"/>
      <c r="AN926" s="196"/>
      <c r="AO926" s="196"/>
      <c r="AP926" s="196"/>
      <c r="AQ926" s="196"/>
      <c r="AR926" s="196"/>
      <c r="AS926" s="197">
        <v>1</v>
      </c>
    </row>
    <row r="927" spans="1:45">
      <c r="A927" s="36"/>
      <c r="B927" s="18">
        <v>1</v>
      </c>
      <c r="C927" s="7">
        <v>2</v>
      </c>
      <c r="D927" s="198">
        <v>143.47923693957799</v>
      </c>
      <c r="E927" s="198">
        <v>166</v>
      </c>
      <c r="F927" s="200">
        <v>147.4341</v>
      </c>
      <c r="G927" s="198">
        <v>186</v>
      </c>
      <c r="H927" s="200">
        <v>170.5</v>
      </c>
      <c r="I927" s="198">
        <v>177.5</v>
      </c>
      <c r="J927" s="200">
        <v>183.5</v>
      </c>
      <c r="K927" s="198">
        <v>152</v>
      </c>
      <c r="L927" s="198">
        <v>181</v>
      </c>
      <c r="M927" s="198">
        <v>198.57703984239902</v>
      </c>
      <c r="N927" s="198">
        <v>163</v>
      </c>
      <c r="O927" s="198">
        <v>215.2</v>
      </c>
      <c r="P927" s="198">
        <v>192.39</v>
      </c>
      <c r="Q927" s="198">
        <v>178.4</v>
      </c>
      <c r="R927" s="198">
        <v>181</v>
      </c>
      <c r="S927" s="198">
        <v>172</v>
      </c>
      <c r="T927" s="198">
        <v>183.8904492366517</v>
      </c>
      <c r="U927" s="198">
        <v>199</v>
      </c>
      <c r="V927" s="198">
        <v>171</v>
      </c>
      <c r="W927" s="195"/>
      <c r="X927" s="196"/>
      <c r="Y927" s="196"/>
      <c r="Z927" s="196"/>
      <c r="AA927" s="196"/>
      <c r="AB927" s="196"/>
      <c r="AC927" s="196"/>
      <c r="AD927" s="196"/>
      <c r="AE927" s="196"/>
      <c r="AF927" s="196"/>
      <c r="AG927" s="196"/>
      <c r="AH927" s="196"/>
      <c r="AI927" s="196"/>
      <c r="AJ927" s="196"/>
      <c r="AK927" s="196"/>
      <c r="AL927" s="196"/>
      <c r="AM927" s="196"/>
      <c r="AN927" s="196"/>
      <c r="AO927" s="196"/>
      <c r="AP927" s="196"/>
      <c r="AQ927" s="196"/>
      <c r="AR927" s="196"/>
      <c r="AS927" s="197">
        <v>22</v>
      </c>
    </row>
    <row r="928" spans="1:45">
      <c r="A928" s="36"/>
      <c r="B928" s="18">
        <v>1</v>
      </c>
      <c r="C928" s="7">
        <v>3</v>
      </c>
      <c r="D928" s="198">
        <v>142.212515632948</v>
      </c>
      <c r="E928" s="198">
        <v>159</v>
      </c>
      <c r="F928" s="200">
        <v>148.428</v>
      </c>
      <c r="G928" s="198">
        <v>184</v>
      </c>
      <c r="H928" s="200">
        <v>172</v>
      </c>
      <c r="I928" s="198">
        <v>177.5</v>
      </c>
      <c r="J928" s="200">
        <v>183</v>
      </c>
      <c r="K928" s="200">
        <v>155</v>
      </c>
      <c r="L928" s="201">
        <v>179.17</v>
      </c>
      <c r="M928" s="201">
        <v>195.24349432877401</v>
      </c>
      <c r="N928" s="201">
        <v>168</v>
      </c>
      <c r="O928" s="228">
        <v>220.8</v>
      </c>
      <c r="P928" s="201">
        <v>191.98</v>
      </c>
      <c r="Q928" s="201">
        <v>176.6</v>
      </c>
      <c r="R928" s="201">
        <v>181</v>
      </c>
      <c r="S928" s="201">
        <v>163</v>
      </c>
      <c r="T928" s="201">
        <v>184.42619099697026</v>
      </c>
      <c r="U928" s="201">
        <v>204</v>
      </c>
      <c r="V928" s="201">
        <v>175</v>
      </c>
      <c r="W928" s="195"/>
      <c r="X928" s="196"/>
      <c r="Y928" s="196"/>
      <c r="Z928" s="196"/>
      <c r="AA928" s="196"/>
      <c r="AB928" s="196"/>
      <c r="AC928" s="196"/>
      <c r="AD928" s="196"/>
      <c r="AE928" s="196"/>
      <c r="AF928" s="196"/>
      <c r="AG928" s="196"/>
      <c r="AH928" s="196"/>
      <c r="AI928" s="196"/>
      <c r="AJ928" s="196"/>
      <c r="AK928" s="196"/>
      <c r="AL928" s="196"/>
      <c r="AM928" s="196"/>
      <c r="AN928" s="196"/>
      <c r="AO928" s="196"/>
      <c r="AP928" s="196"/>
      <c r="AQ928" s="196"/>
      <c r="AR928" s="196"/>
      <c r="AS928" s="197">
        <v>16</v>
      </c>
    </row>
    <row r="929" spans="1:45">
      <c r="A929" s="36"/>
      <c r="B929" s="18">
        <v>1</v>
      </c>
      <c r="C929" s="7">
        <v>4</v>
      </c>
      <c r="D929" s="198">
        <v>142.156813580706</v>
      </c>
      <c r="E929" s="198">
        <v>155</v>
      </c>
      <c r="F929" s="200">
        <v>147.83804999999998</v>
      </c>
      <c r="G929" s="198">
        <v>187</v>
      </c>
      <c r="H929" s="200">
        <v>172</v>
      </c>
      <c r="I929" s="198">
        <v>175</v>
      </c>
      <c r="J929" s="200">
        <v>179.5</v>
      </c>
      <c r="K929" s="200">
        <v>147</v>
      </c>
      <c r="L929" s="201">
        <v>182.71</v>
      </c>
      <c r="M929" s="201">
        <v>191.58905369693801</v>
      </c>
      <c r="N929" s="201">
        <v>162</v>
      </c>
      <c r="O929" s="201">
        <v>211.9</v>
      </c>
      <c r="P929" s="201">
        <v>191.78</v>
      </c>
      <c r="Q929" s="201">
        <v>180.9</v>
      </c>
      <c r="R929" s="201">
        <v>180</v>
      </c>
      <c r="S929" s="201">
        <v>168</v>
      </c>
      <c r="T929" s="201">
        <v>183.05656973052459</v>
      </c>
      <c r="U929" s="201">
        <v>220</v>
      </c>
      <c r="V929" s="201">
        <v>175</v>
      </c>
      <c r="W929" s="195"/>
      <c r="X929" s="196"/>
      <c r="Y929" s="196"/>
      <c r="Z929" s="196"/>
      <c r="AA929" s="196"/>
      <c r="AB929" s="196"/>
      <c r="AC929" s="196"/>
      <c r="AD929" s="196"/>
      <c r="AE929" s="196"/>
      <c r="AF929" s="196"/>
      <c r="AG929" s="196"/>
      <c r="AH929" s="196"/>
      <c r="AI929" s="196"/>
      <c r="AJ929" s="196"/>
      <c r="AK929" s="196"/>
      <c r="AL929" s="196"/>
      <c r="AM929" s="196"/>
      <c r="AN929" s="196"/>
      <c r="AO929" s="196"/>
      <c r="AP929" s="196"/>
      <c r="AQ929" s="196"/>
      <c r="AR929" s="196"/>
      <c r="AS929" s="197">
        <v>176.73577396939174</v>
      </c>
    </row>
    <row r="930" spans="1:45">
      <c r="A930" s="36"/>
      <c r="B930" s="18">
        <v>1</v>
      </c>
      <c r="C930" s="7">
        <v>5</v>
      </c>
      <c r="D930" s="198">
        <v>142.187375317109</v>
      </c>
      <c r="E930" s="198">
        <v>159</v>
      </c>
      <c r="F930" s="198">
        <v>149.53094999999999</v>
      </c>
      <c r="G930" s="198">
        <v>181.5</v>
      </c>
      <c r="H930" s="229">
        <v>152.5</v>
      </c>
      <c r="I930" s="198">
        <v>172.5</v>
      </c>
      <c r="J930" s="198">
        <v>180.5</v>
      </c>
      <c r="K930" s="198">
        <v>149</v>
      </c>
      <c r="L930" s="198">
        <v>176.86</v>
      </c>
      <c r="M930" s="198">
        <v>196.65828554174502</v>
      </c>
      <c r="N930" s="198">
        <v>163</v>
      </c>
      <c r="O930" s="198">
        <v>212.2</v>
      </c>
      <c r="P930" s="198">
        <v>197.16</v>
      </c>
      <c r="Q930" s="198">
        <v>180.6</v>
      </c>
      <c r="R930" s="198">
        <v>186</v>
      </c>
      <c r="S930" s="198">
        <v>163</v>
      </c>
      <c r="T930" s="198">
        <v>182.8935979513563</v>
      </c>
      <c r="U930" s="198">
        <v>218</v>
      </c>
      <c r="V930" s="198">
        <v>169</v>
      </c>
      <c r="W930" s="195"/>
      <c r="X930" s="196"/>
      <c r="Y930" s="196"/>
      <c r="Z930" s="196"/>
      <c r="AA930" s="196"/>
      <c r="AB930" s="196"/>
      <c r="AC930" s="196"/>
      <c r="AD930" s="196"/>
      <c r="AE930" s="196"/>
      <c r="AF930" s="196"/>
      <c r="AG930" s="196"/>
      <c r="AH930" s="196"/>
      <c r="AI930" s="196"/>
      <c r="AJ930" s="196"/>
      <c r="AK930" s="196"/>
      <c r="AL930" s="196"/>
      <c r="AM930" s="196"/>
      <c r="AN930" s="196"/>
      <c r="AO930" s="196"/>
      <c r="AP930" s="196"/>
      <c r="AQ930" s="196"/>
      <c r="AR930" s="196"/>
      <c r="AS930" s="197">
        <v>110</v>
      </c>
    </row>
    <row r="931" spans="1:45">
      <c r="A931" s="36"/>
      <c r="B931" s="18">
        <v>1</v>
      </c>
      <c r="C931" s="7">
        <v>6</v>
      </c>
      <c r="D931" s="198">
        <v>142.36464017914801</v>
      </c>
      <c r="E931" s="198">
        <v>157</v>
      </c>
      <c r="F931" s="198">
        <v>149.6934</v>
      </c>
      <c r="G931" s="198">
        <v>184</v>
      </c>
      <c r="H931" s="198">
        <v>169.5</v>
      </c>
      <c r="I931" s="198">
        <v>176</v>
      </c>
      <c r="J931" s="198">
        <v>181.5</v>
      </c>
      <c r="K931" s="198">
        <v>149</v>
      </c>
      <c r="L931" s="198">
        <v>181.78</v>
      </c>
      <c r="M931" s="198">
        <v>195.5653485971896</v>
      </c>
      <c r="N931" s="198">
        <v>165</v>
      </c>
      <c r="O931" s="198">
        <v>211.9</v>
      </c>
      <c r="P931" s="198">
        <v>197.18</v>
      </c>
      <c r="Q931" s="198">
        <v>180.1</v>
      </c>
      <c r="R931" s="198">
        <v>179</v>
      </c>
      <c r="S931" s="198">
        <v>167</v>
      </c>
      <c r="T931" s="198">
        <v>184.20223669677364</v>
      </c>
      <c r="U931" s="198">
        <v>232</v>
      </c>
      <c r="V931" s="198">
        <v>169</v>
      </c>
      <c r="W931" s="195"/>
      <c r="X931" s="196"/>
      <c r="Y931" s="196"/>
      <c r="Z931" s="196"/>
      <c r="AA931" s="196"/>
      <c r="AB931" s="196"/>
      <c r="AC931" s="196"/>
      <c r="AD931" s="196"/>
      <c r="AE931" s="196"/>
      <c r="AF931" s="196"/>
      <c r="AG931" s="196"/>
      <c r="AH931" s="196"/>
      <c r="AI931" s="196"/>
      <c r="AJ931" s="196"/>
      <c r="AK931" s="196"/>
      <c r="AL931" s="196"/>
      <c r="AM931" s="196"/>
      <c r="AN931" s="196"/>
      <c r="AO931" s="196"/>
      <c r="AP931" s="196"/>
      <c r="AQ931" s="196"/>
      <c r="AR931" s="196"/>
      <c r="AS931" s="203"/>
    </row>
    <row r="932" spans="1:45">
      <c r="A932" s="36"/>
      <c r="B932" s="19" t="s">
        <v>248</v>
      </c>
      <c r="C932" s="11"/>
      <c r="D932" s="204">
        <v>142.61790304056629</v>
      </c>
      <c r="E932" s="204">
        <v>158</v>
      </c>
      <c r="F932" s="204">
        <v>148.8124</v>
      </c>
      <c r="G932" s="204">
        <v>184.75</v>
      </c>
      <c r="H932" s="204">
        <v>169.75</v>
      </c>
      <c r="I932" s="204">
        <v>175.83333333333334</v>
      </c>
      <c r="J932" s="204">
        <v>182.16666666666666</v>
      </c>
      <c r="K932" s="204">
        <v>150.66666666666666</v>
      </c>
      <c r="L932" s="204">
        <v>180.46666666666667</v>
      </c>
      <c r="M932" s="204">
        <v>195.56534859718963</v>
      </c>
      <c r="N932" s="204">
        <v>164.16666666666666</v>
      </c>
      <c r="O932" s="204">
        <v>214.28333333333333</v>
      </c>
      <c r="P932" s="204">
        <v>193.72499999999999</v>
      </c>
      <c r="Q932" s="204">
        <v>179.41666666666666</v>
      </c>
      <c r="R932" s="204">
        <v>181.5</v>
      </c>
      <c r="S932" s="204">
        <v>167.16666666666666</v>
      </c>
      <c r="T932" s="204">
        <v>184.11238711402174</v>
      </c>
      <c r="U932" s="204">
        <v>212.16666666666666</v>
      </c>
      <c r="V932" s="204">
        <v>170.66666666666666</v>
      </c>
      <c r="W932" s="195"/>
      <c r="X932" s="196"/>
      <c r="Y932" s="196"/>
      <c r="Z932" s="196"/>
      <c r="AA932" s="196"/>
      <c r="AB932" s="196"/>
      <c r="AC932" s="196"/>
      <c r="AD932" s="196"/>
      <c r="AE932" s="196"/>
      <c r="AF932" s="196"/>
      <c r="AG932" s="196"/>
      <c r="AH932" s="196"/>
      <c r="AI932" s="196"/>
      <c r="AJ932" s="196"/>
      <c r="AK932" s="196"/>
      <c r="AL932" s="196"/>
      <c r="AM932" s="196"/>
      <c r="AN932" s="196"/>
      <c r="AO932" s="196"/>
      <c r="AP932" s="196"/>
      <c r="AQ932" s="196"/>
      <c r="AR932" s="196"/>
      <c r="AS932" s="203"/>
    </row>
    <row r="933" spans="1:45">
      <c r="A933" s="36"/>
      <c r="B933" s="2" t="s">
        <v>249</v>
      </c>
      <c r="C933" s="34"/>
      <c r="D933" s="201">
        <v>142.288577906048</v>
      </c>
      <c r="E933" s="201">
        <v>158</v>
      </c>
      <c r="F933" s="201">
        <v>148.97947499999998</v>
      </c>
      <c r="G933" s="201">
        <v>185</v>
      </c>
      <c r="H933" s="201">
        <v>171.25</v>
      </c>
      <c r="I933" s="201">
        <v>176.25</v>
      </c>
      <c r="J933" s="201">
        <v>182.25</v>
      </c>
      <c r="K933" s="201">
        <v>150.5</v>
      </c>
      <c r="L933" s="201">
        <v>181.14</v>
      </c>
      <c r="M933" s="201">
        <v>195.66210908664081</v>
      </c>
      <c r="N933" s="201">
        <v>163.5</v>
      </c>
      <c r="O933" s="201">
        <v>212.95</v>
      </c>
      <c r="P933" s="201">
        <v>192.185</v>
      </c>
      <c r="Q933" s="201">
        <v>180</v>
      </c>
      <c r="R933" s="201">
        <v>181</v>
      </c>
      <c r="S933" s="201">
        <v>167.5</v>
      </c>
      <c r="T933" s="201">
        <v>184.04634296671267</v>
      </c>
      <c r="U933" s="201">
        <v>211</v>
      </c>
      <c r="V933" s="201">
        <v>170</v>
      </c>
      <c r="W933" s="195"/>
      <c r="X933" s="196"/>
      <c r="Y933" s="196"/>
      <c r="Z933" s="196"/>
      <c r="AA933" s="196"/>
      <c r="AB933" s="196"/>
      <c r="AC933" s="196"/>
      <c r="AD933" s="196"/>
      <c r="AE933" s="196"/>
      <c r="AF933" s="196"/>
      <c r="AG933" s="196"/>
      <c r="AH933" s="196"/>
      <c r="AI933" s="196"/>
      <c r="AJ933" s="196"/>
      <c r="AK933" s="196"/>
      <c r="AL933" s="196"/>
      <c r="AM933" s="196"/>
      <c r="AN933" s="196"/>
      <c r="AO933" s="196"/>
      <c r="AP933" s="196"/>
      <c r="AQ933" s="196"/>
      <c r="AR933" s="196"/>
      <c r="AS933" s="203"/>
    </row>
    <row r="934" spans="1:45">
      <c r="A934" s="36"/>
      <c r="B934" s="2" t="s">
        <v>250</v>
      </c>
      <c r="C934" s="34"/>
      <c r="D934" s="201">
        <v>0.60711846692337135</v>
      </c>
      <c r="E934" s="201">
        <v>4.7328638264796927</v>
      </c>
      <c r="F934" s="201">
        <v>1.0567131611747798</v>
      </c>
      <c r="G934" s="201">
        <v>1.9937402037376886</v>
      </c>
      <c r="H934" s="201">
        <v>9.5747062618129437</v>
      </c>
      <c r="I934" s="201">
        <v>1.8885620632287059</v>
      </c>
      <c r="J934" s="201">
        <v>2.0412414523193152</v>
      </c>
      <c r="K934" s="201">
        <v>2.8751811537130432</v>
      </c>
      <c r="L934" s="201">
        <v>2.1162577032740275</v>
      </c>
      <c r="M934" s="201">
        <v>2.2898365441395452</v>
      </c>
      <c r="N934" s="201">
        <v>2.1369760566432809</v>
      </c>
      <c r="O934" s="201">
        <v>3.4452382597821436</v>
      </c>
      <c r="P934" s="201">
        <v>2.6767424231703743</v>
      </c>
      <c r="Q934" s="201">
        <v>1.6290078780247415</v>
      </c>
      <c r="R934" s="201">
        <v>2.4289915602982237</v>
      </c>
      <c r="S934" s="201">
        <v>3.6560452221856701</v>
      </c>
      <c r="T934" s="201">
        <v>1.194670848190974</v>
      </c>
      <c r="U934" s="201">
        <v>13.242608000944022</v>
      </c>
      <c r="V934" s="201">
        <v>3.8815804341359028</v>
      </c>
      <c r="W934" s="195"/>
      <c r="X934" s="196"/>
      <c r="Y934" s="196"/>
      <c r="Z934" s="196"/>
      <c r="AA934" s="196"/>
      <c r="AB934" s="196"/>
      <c r="AC934" s="196"/>
      <c r="AD934" s="196"/>
      <c r="AE934" s="196"/>
      <c r="AF934" s="196"/>
      <c r="AG934" s="196"/>
      <c r="AH934" s="196"/>
      <c r="AI934" s="196"/>
      <c r="AJ934" s="196"/>
      <c r="AK934" s="196"/>
      <c r="AL934" s="196"/>
      <c r="AM934" s="196"/>
      <c r="AN934" s="196"/>
      <c r="AO934" s="196"/>
      <c r="AP934" s="196"/>
      <c r="AQ934" s="196"/>
      <c r="AR934" s="196"/>
      <c r="AS934" s="203"/>
    </row>
    <row r="935" spans="1:45">
      <c r="A935" s="36"/>
      <c r="B935" s="2" t="s">
        <v>85</v>
      </c>
      <c r="C935" s="34"/>
      <c r="D935" s="12">
        <v>4.2569583059335987E-3</v>
      </c>
      <c r="E935" s="12">
        <v>2.9954834344808182E-2</v>
      </c>
      <c r="F935" s="12">
        <v>7.1009751954459422E-3</v>
      </c>
      <c r="G935" s="12">
        <v>1.0791557259743916E-2</v>
      </c>
      <c r="H935" s="12">
        <v>5.6404749701401732E-2</v>
      </c>
      <c r="I935" s="12">
        <v>1.0740637326419181E-2</v>
      </c>
      <c r="J935" s="12">
        <v>1.1205351064881876E-2</v>
      </c>
      <c r="K935" s="12">
        <v>1.9083060754732588E-2</v>
      </c>
      <c r="L935" s="12">
        <v>1.1726584983047806E-2</v>
      </c>
      <c r="M935" s="12">
        <v>1.1708805064725313E-2</v>
      </c>
      <c r="N935" s="12">
        <v>1.3017113035390545E-2</v>
      </c>
      <c r="O935" s="12">
        <v>1.6077957189618776E-2</v>
      </c>
      <c r="P935" s="12">
        <v>1.3817227632831976E-2</v>
      </c>
      <c r="Q935" s="12">
        <v>9.0794679685540641E-3</v>
      </c>
      <c r="R935" s="12">
        <v>1.3382873610458533E-2</v>
      </c>
      <c r="S935" s="12">
        <v>2.1870659355048876E-2</v>
      </c>
      <c r="T935" s="12">
        <v>6.4888129849248449E-3</v>
      </c>
      <c r="U935" s="12">
        <v>6.2416062848125793E-2</v>
      </c>
      <c r="V935" s="12">
        <v>2.2743635356265057E-2</v>
      </c>
      <c r="W935" s="116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A936" s="36"/>
      <c r="B936" s="2" t="s">
        <v>251</v>
      </c>
      <c r="C936" s="34"/>
      <c r="D936" s="12">
        <v>-0.19304451024575364</v>
      </c>
      <c r="E936" s="12">
        <v>-0.1060100824445227</v>
      </c>
      <c r="F936" s="12">
        <v>-0.15799503033397022</v>
      </c>
      <c r="G936" s="12">
        <v>4.5345805496040725E-2</v>
      </c>
      <c r="H936" s="12">
        <v>-3.9526655031377977E-2</v>
      </c>
      <c r="I936" s="12">
        <v>-5.1061571508136394E-3</v>
      </c>
      <c r="J936" s="12">
        <v>3.0728881738540714E-2</v>
      </c>
      <c r="K936" s="12">
        <v>-0.14750328536903856</v>
      </c>
      <c r="L936" s="12">
        <v>2.1110002878766743E-2</v>
      </c>
      <c r="M936" s="12">
        <v>0.10654082195639081</v>
      </c>
      <c r="N936" s="12">
        <v>-7.1118070894361729E-2</v>
      </c>
      <c r="O936" s="12">
        <v>0.21245025000113626</v>
      </c>
      <c r="P936" s="12">
        <v>9.6127827711612879E-2</v>
      </c>
      <c r="Q936" s="12">
        <v>1.5168930641847433E-2</v>
      </c>
      <c r="R936" s="12">
        <v>2.6956772381766747E-2</v>
      </c>
      <c r="S936" s="12">
        <v>-5.4143578788877988E-2</v>
      </c>
      <c r="T936" s="12">
        <v>4.1738087196243168E-2</v>
      </c>
      <c r="U936" s="12">
        <v>0.20047380279337834</v>
      </c>
      <c r="V936" s="12">
        <v>-3.434000466581355E-2</v>
      </c>
      <c r="W936" s="116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3"/>
    </row>
    <row r="937" spans="1:45">
      <c r="A937" s="36"/>
      <c r="B937" s="57" t="s">
        <v>252</v>
      </c>
      <c r="C937" s="58"/>
      <c r="D937" s="56">
        <v>2.0299999999999998</v>
      </c>
      <c r="E937" s="56">
        <v>1.18</v>
      </c>
      <c r="F937" s="56">
        <v>1.68</v>
      </c>
      <c r="G937" s="56">
        <v>0.28999999999999998</v>
      </c>
      <c r="H937" s="56">
        <v>0.53</v>
      </c>
      <c r="I937" s="56">
        <v>0.2</v>
      </c>
      <c r="J937" s="56">
        <v>0.15</v>
      </c>
      <c r="K937" s="56">
        <v>1.58</v>
      </c>
      <c r="L937" s="56">
        <v>0.06</v>
      </c>
      <c r="M937" s="56">
        <v>0.89</v>
      </c>
      <c r="N937" s="56">
        <v>0.84</v>
      </c>
      <c r="O937" s="56">
        <v>1.92</v>
      </c>
      <c r="P937" s="56">
        <v>0.79</v>
      </c>
      <c r="Q937" s="56">
        <v>0</v>
      </c>
      <c r="R937" s="56">
        <v>0.11</v>
      </c>
      <c r="S937" s="56">
        <v>0.67</v>
      </c>
      <c r="T937" s="56">
        <v>0.26</v>
      </c>
      <c r="U937" s="56">
        <v>1.8</v>
      </c>
      <c r="V937" s="56">
        <v>0.48</v>
      </c>
      <c r="W937" s="116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3"/>
    </row>
    <row r="938" spans="1:45">
      <c r="B938" s="37"/>
      <c r="C938" s="19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AS938" s="73"/>
    </row>
    <row r="939" spans="1:45" ht="15">
      <c r="B939" s="40" t="s">
        <v>537</v>
      </c>
      <c r="AS939" s="33" t="s">
        <v>254</v>
      </c>
    </row>
    <row r="940" spans="1:45" ht="15">
      <c r="A940" s="29" t="s">
        <v>21</v>
      </c>
      <c r="B940" s="17" t="s">
        <v>113</v>
      </c>
      <c r="C940" s="14" t="s">
        <v>114</v>
      </c>
      <c r="D940" s="15" t="s">
        <v>213</v>
      </c>
      <c r="E940" s="16" t="s">
        <v>213</v>
      </c>
      <c r="F940" s="16" t="s">
        <v>213</v>
      </c>
      <c r="G940" s="16" t="s">
        <v>213</v>
      </c>
      <c r="H940" s="16" t="s">
        <v>213</v>
      </c>
      <c r="I940" s="16" t="s">
        <v>213</v>
      </c>
      <c r="J940" s="16" t="s">
        <v>213</v>
      </c>
      <c r="K940" s="16" t="s">
        <v>213</v>
      </c>
      <c r="L940" s="16" t="s">
        <v>213</v>
      </c>
      <c r="M940" s="16" t="s">
        <v>213</v>
      </c>
      <c r="N940" s="16" t="s">
        <v>213</v>
      </c>
      <c r="O940" s="16" t="s">
        <v>213</v>
      </c>
      <c r="P940" s="16" t="s">
        <v>213</v>
      </c>
      <c r="Q940" s="16" t="s">
        <v>213</v>
      </c>
      <c r="R940" s="16" t="s">
        <v>213</v>
      </c>
      <c r="S940" s="116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1</v>
      </c>
    </row>
    <row r="941" spans="1:45">
      <c r="A941" s="36"/>
      <c r="B941" s="18" t="s">
        <v>214</v>
      </c>
      <c r="C941" s="7" t="s">
        <v>214</v>
      </c>
      <c r="D941" s="114" t="s">
        <v>219</v>
      </c>
      <c r="E941" s="115" t="s">
        <v>220</v>
      </c>
      <c r="F941" s="115" t="s">
        <v>255</v>
      </c>
      <c r="G941" s="115" t="s">
        <v>221</v>
      </c>
      <c r="H941" s="115" t="s">
        <v>222</v>
      </c>
      <c r="I941" s="115" t="s">
        <v>223</v>
      </c>
      <c r="J941" s="115" t="s">
        <v>224</v>
      </c>
      <c r="K941" s="115" t="s">
        <v>225</v>
      </c>
      <c r="L941" s="115" t="s">
        <v>230</v>
      </c>
      <c r="M941" s="115" t="s">
        <v>231</v>
      </c>
      <c r="N941" s="115" t="s">
        <v>232</v>
      </c>
      <c r="O941" s="115" t="s">
        <v>233</v>
      </c>
      <c r="P941" s="115" t="s">
        <v>236</v>
      </c>
      <c r="Q941" s="115" t="s">
        <v>237</v>
      </c>
      <c r="R941" s="115" t="s">
        <v>238</v>
      </c>
      <c r="S941" s="116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 t="s">
        <v>3</v>
      </c>
    </row>
    <row r="942" spans="1:45">
      <c r="A942" s="36"/>
      <c r="B942" s="18"/>
      <c r="C942" s="7"/>
      <c r="D942" s="8" t="s">
        <v>257</v>
      </c>
      <c r="E942" s="9" t="s">
        <v>258</v>
      </c>
      <c r="F942" s="9" t="s">
        <v>258</v>
      </c>
      <c r="G942" s="9" t="s">
        <v>258</v>
      </c>
      <c r="H942" s="9" t="s">
        <v>258</v>
      </c>
      <c r="I942" s="9" t="s">
        <v>259</v>
      </c>
      <c r="J942" s="9" t="s">
        <v>258</v>
      </c>
      <c r="K942" s="9" t="s">
        <v>259</v>
      </c>
      <c r="L942" s="9" t="s">
        <v>259</v>
      </c>
      <c r="M942" s="9" t="s">
        <v>258</v>
      </c>
      <c r="N942" s="9" t="s">
        <v>259</v>
      </c>
      <c r="O942" s="9" t="s">
        <v>258</v>
      </c>
      <c r="P942" s="9" t="s">
        <v>259</v>
      </c>
      <c r="Q942" s="9" t="s">
        <v>258</v>
      </c>
      <c r="R942" s="9" t="s">
        <v>258</v>
      </c>
      <c r="S942" s="116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3</v>
      </c>
    </row>
    <row r="943" spans="1:45">
      <c r="A943" s="36"/>
      <c r="B943" s="18"/>
      <c r="C943" s="7"/>
      <c r="D943" s="30" t="s">
        <v>285</v>
      </c>
      <c r="E943" s="30" t="s">
        <v>118</v>
      </c>
      <c r="F943" s="30" t="s">
        <v>118</v>
      </c>
      <c r="G943" s="30" t="s">
        <v>118</v>
      </c>
      <c r="H943" s="30" t="s">
        <v>118</v>
      </c>
      <c r="I943" s="30" t="s">
        <v>287</v>
      </c>
      <c r="J943" s="30" t="s">
        <v>287</v>
      </c>
      <c r="K943" s="30" t="s">
        <v>261</v>
      </c>
      <c r="L943" s="30" t="s">
        <v>289</v>
      </c>
      <c r="M943" s="30" t="s">
        <v>290</v>
      </c>
      <c r="N943" s="30" t="s">
        <v>286</v>
      </c>
      <c r="O943" s="30" t="s">
        <v>290</v>
      </c>
      <c r="P943" s="30" t="s">
        <v>291</v>
      </c>
      <c r="Q943" s="30" t="s">
        <v>285</v>
      </c>
      <c r="R943" s="30" t="s">
        <v>285</v>
      </c>
      <c r="S943" s="116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3</v>
      </c>
    </row>
    <row r="944" spans="1:45">
      <c r="A944" s="36"/>
      <c r="B944" s="17">
        <v>1</v>
      </c>
      <c r="C944" s="13">
        <v>1</v>
      </c>
      <c r="D944" s="185" t="s">
        <v>105</v>
      </c>
      <c r="E944" s="185" t="s">
        <v>107</v>
      </c>
      <c r="F944" s="205" t="s">
        <v>107</v>
      </c>
      <c r="G944" s="185" t="s">
        <v>107</v>
      </c>
      <c r="H944" s="205" t="s">
        <v>107</v>
      </c>
      <c r="I944" s="185" t="s">
        <v>148</v>
      </c>
      <c r="J944" s="205" t="s">
        <v>107</v>
      </c>
      <c r="K944" s="185" t="s">
        <v>107</v>
      </c>
      <c r="L944" s="185" t="s">
        <v>107</v>
      </c>
      <c r="M944" s="185" t="s">
        <v>148</v>
      </c>
      <c r="N944" s="184">
        <v>0.14000000000000001</v>
      </c>
      <c r="O944" s="185" t="s">
        <v>148</v>
      </c>
      <c r="P944" s="185" t="s">
        <v>95</v>
      </c>
      <c r="Q944" s="185" t="s">
        <v>148</v>
      </c>
      <c r="R944" s="185" t="s">
        <v>148</v>
      </c>
      <c r="S944" s="182"/>
      <c r="T944" s="183"/>
      <c r="U944" s="183"/>
      <c r="V944" s="183"/>
      <c r="W944" s="183"/>
      <c r="X944" s="183"/>
      <c r="Y944" s="183"/>
      <c r="Z944" s="183"/>
      <c r="AA944" s="183"/>
      <c r="AB944" s="183"/>
      <c r="AC944" s="183"/>
      <c r="AD944" s="183"/>
      <c r="AE944" s="183"/>
      <c r="AF944" s="183"/>
      <c r="AG944" s="183"/>
      <c r="AH944" s="183"/>
      <c r="AI944" s="183"/>
      <c r="AJ944" s="183"/>
      <c r="AK944" s="183"/>
      <c r="AL944" s="183"/>
      <c r="AM944" s="183"/>
      <c r="AN944" s="183"/>
      <c r="AO944" s="183"/>
      <c r="AP944" s="183"/>
      <c r="AQ944" s="183"/>
      <c r="AR944" s="183"/>
      <c r="AS944" s="186">
        <v>1</v>
      </c>
    </row>
    <row r="945" spans="1:45">
      <c r="A945" s="36"/>
      <c r="B945" s="18">
        <v>1</v>
      </c>
      <c r="C945" s="7">
        <v>2</v>
      </c>
      <c r="D945" s="188" t="s">
        <v>105</v>
      </c>
      <c r="E945" s="188" t="s">
        <v>107</v>
      </c>
      <c r="F945" s="207" t="s">
        <v>107</v>
      </c>
      <c r="G945" s="188" t="s">
        <v>107</v>
      </c>
      <c r="H945" s="207" t="s">
        <v>107</v>
      </c>
      <c r="I945" s="188" t="s">
        <v>148</v>
      </c>
      <c r="J945" s="207" t="s">
        <v>107</v>
      </c>
      <c r="K945" s="188" t="s">
        <v>107</v>
      </c>
      <c r="L945" s="188" t="s">
        <v>107</v>
      </c>
      <c r="M945" s="188" t="s">
        <v>148</v>
      </c>
      <c r="N945" s="187">
        <v>0.13</v>
      </c>
      <c r="O945" s="188" t="s">
        <v>148</v>
      </c>
      <c r="P945" s="188" t="s">
        <v>95</v>
      </c>
      <c r="Q945" s="188" t="s">
        <v>148</v>
      </c>
      <c r="R945" s="188" t="s">
        <v>148</v>
      </c>
      <c r="S945" s="182"/>
      <c r="T945" s="183"/>
      <c r="U945" s="183"/>
      <c r="V945" s="183"/>
      <c r="W945" s="183"/>
      <c r="X945" s="183"/>
      <c r="Y945" s="183"/>
      <c r="Z945" s="183"/>
      <c r="AA945" s="183"/>
      <c r="AB945" s="183"/>
      <c r="AC945" s="183"/>
      <c r="AD945" s="183"/>
      <c r="AE945" s="183"/>
      <c r="AF945" s="183"/>
      <c r="AG945" s="183"/>
      <c r="AH945" s="183"/>
      <c r="AI945" s="183"/>
      <c r="AJ945" s="183"/>
      <c r="AK945" s="183"/>
      <c r="AL945" s="183"/>
      <c r="AM945" s="183"/>
      <c r="AN945" s="183"/>
      <c r="AO945" s="183"/>
      <c r="AP945" s="183"/>
      <c r="AQ945" s="183"/>
      <c r="AR945" s="183"/>
      <c r="AS945" s="186">
        <v>4</v>
      </c>
    </row>
    <row r="946" spans="1:45">
      <c r="A946" s="36"/>
      <c r="B946" s="18">
        <v>1</v>
      </c>
      <c r="C946" s="7">
        <v>3</v>
      </c>
      <c r="D946" s="188" t="s">
        <v>105</v>
      </c>
      <c r="E946" s="188" t="s">
        <v>107</v>
      </c>
      <c r="F946" s="207" t="s">
        <v>107</v>
      </c>
      <c r="G946" s="188" t="s">
        <v>107</v>
      </c>
      <c r="H946" s="207" t="s">
        <v>107</v>
      </c>
      <c r="I946" s="188" t="s">
        <v>148</v>
      </c>
      <c r="J946" s="207" t="s">
        <v>107</v>
      </c>
      <c r="K946" s="207" t="s">
        <v>107</v>
      </c>
      <c r="L946" s="207" t="s">
        <v>107</v>
      </c>
      <c r="M946" s="207" t="s">
        <v>148</v>
      </c>
      <c r="N946" s="26">
        <v>0.12</v>
      </c>
      <c r="O946" s="207" t="s">
        <v>148</v>
      </c>
      <c r="P946" s="207" t="s">
        <v>95</v>
      </c>
      <c r="Q946" s="207" t="s">
        <v>148</v>
      </c>
      <c r="R946" s="207" t="s">
        <v>148</v>
      </c>
      <c r="S946" s="182"/>
      <c r="T946" s="183"/>
      <c r="U946" s="183"/>
      <c r="V946" s="183"/>
      <c r="W946" s="183"/>
      <c r="X946" s="183"/>
      <c r="Y946" s="183"/>
      <c r="Z946" s="183"/>
      <c r="AA946" s="183"/>
      <c r="AB946" s="183"/>
      <c r="AC946" s="183"/>
      <c r="AD946" s="183"/>
      <c r="AE946" s="183"/>
      <c r="AF946" s="183"/>
      <c r="AG946" s="183"/>
      <c r="AH946" s="183"/>
      <c r="AI946" s="183"/>
      <c r="AJ946" s="183"/>
      <c r="AK946" s="183"/>
      <c r="AL946" s="183"/>
      <c r="AM946" s="183"/>
      <c r="AN946" s="183"/>
      <c r="AO946" s="183"/>
      <c r="AP946" s="183"/>
      <c r="AQ946" s="183"/>
      <c r="AR946" s="183"/>
      <c r="AS946" s="186">
        <v>16</v>
      </c>
    </row>
    <row r="947" spans="1:45">
      <c r="A947" s="36"/>
      <c r="B947" s="18">
        <v>1</v>
      </c>
      <c r="C947" s="7">
        <v>4</v>
      </c>
      <c r="D947" s="188" t="s">
        <v>105</v>
      </c>
      <c r="E947" s="188" t="s">
        <v>107</v>
      </c>
      <c r="F947" s="207" t="s">
        <v>107</v>
      </c>
      <c r="G947" s="188" t="s">
        <v>107</v>
      </c>
      <c r="H947" s="207" t="s">
        <v>107</v>
      </c>
      <c r="I947" s="188" t="s">
        <v>148</v>
      </c>
      <c r="J947" s="207" t="s">
        <v>107</v>
      </c>
      <c r="K947" s="207" t="s">
        <v>107</v>
      </c>
      <c r="L947" s="207" t="s">
        <v>107</v>
      </c>
      <c r="M947" s="207" t="s">
        <v>148</v>
      </c>
      <c r="N947" s="26">
        <v>0.1</v>
      </c>
      <c r="O947" s="207" t="s">
        <v>148</v>
      </c>
      <c r="P947" s="207" t="s">
        <v>95</v>
      </c>
      <c r="Q947" s="207" t="s">
        <v>148</v>
      </c>
      <c r="R947" s="207" t="s">
        <v>148</v>
      </c>
      <c r="S947" s="182"/>
      <c r="T947" s="183"/>
      <c r="U947" s="183"/>
      <c r="V947" s="183"/>
      <c r="W947" s="183"/>
      <c r="X947" s="183"/>
      <c r="Y947" s="183"/>
      <c r="Z947" s="183"/>
      <c r="AA947" s="183"/>
      <c r="AB947" s="183"/>
      <c r="AC947" s="183"/>
      <c r="AD947" s="183"/>
      <c r="AE947" s="183"/>
      <c r="AF947" s="183"/>
      <c r="AG947" s="183"/>
      <c r="AH947" s="183"/>
      <c r="AI947" s="183"/>
      <c r="AJ947" s="183"/>
      <c r="AK947" s="183"/>
      <c r="AL947" s="183"/>
      <c r="AM947" s="183"/>
      <c r="AN947" s="183"/>
      <c r="AO947" s="183"/>
      <c r="AP947" s="183"/>
      <c r="AQ947" s="183"/>
      <c r="AR947" s="183"/>
      <c r="AS947" s="186" t="s">
        <v>107</v>
      </c>
    </row>
    <row r="948" spans="1:45">
      <c r="A948" s="36"/>
      <c r="B948" s="18">
        <v>1</v>
      </c>
      <c r="C948" s="7">
        <v>5</v>
      </c>
      <c r="D948" s="188" t="s">
        <v>105</v>
      </c>
      <c r="E948" s="188" t="s">
        <v>107</v>
      </c>
      <c r="F948" s="188" t="s">
        <v>107</v>
      </c>
      <c r="G948" s="188" t="s">
        <v>107</v>
      </c>
      <c r="H948" s="188" t="s">
        <v>107</v>
      </c>
      <c r="I948" s="188" t="s">
        <v>148</v>
      </c>
      <c r="J948" s="188" t="s">
        <v>107</v>
      </c>
      <c r="K948" s="188" t="s">
        <v>107</v>
      </c>
      <c r="L948" s="188" t="s">
        <v>107</v>
      </c>
      <c r="M948" s="188" t="s">
        <v>148</v>
      </c>
      <c r="N948" s="187">
        <v>0.11</v>
      </c>
      <c r="O948" s="188" t="s">
        <v>148</v>
      </c>
      <c r="P948" s="188" t="s">
        <v>95</v>
      </c>
      <c r="Q948" s="188" t="s">
        <v>148</v>
      </c>
      <c r="R948" s="188" t="s">
        <v>148</v>
      </c>
      <c r="S948" s="182"/>
      <c r="T948" s="183"/>
      <c r="U948" s="183"/>
      <c r="V948" s="183"/>
      <c r="W948" s="183"/>
      <c r="X948" s="183"/>
      <c r="Y948" s="183"/>
      <c r="Z948" s="183"/>
      <c r="AA948" s="183"/>
      <c r="AB948" s="183"/>
      <c r="AC948" s="183"/>
      <c r="AD948" s="183"/>
      <c r="AE948" s="183"/>
      <c r="AF948" s="183"/>
      <c r="AG948" s="183"/>
      <c r="AH948" s="183"/>
      <c r="AI948" s="183"/>
      <c r="AJ948" s="183"/>
      <c r="AK948" s="183"/>
      <c r="AL948" s="183"/>
      <c r="AM948" s="183"/>
      <c r="AN948" s="183"/>
      <c r="AO948" s="183"/>
      <c r="AP948" s="183"/>
      <c r="AQ948" s="183"/>
      <c r="AR948" s="183"/>
      <c r="AS948" s="186">
        <v>14</v>
      </c>
    </row>
    <row r="949" spans="1:45">
      <c r="A949" s="36"/>
      <c r="B949" s="18">
        <v>1</v>
      </c>
      <c r="C949" s="7">
        <v>6</v>
      </c>
      <c r="D949" s="188" t="s">
        <v>105</v>
      </c>
      <c r="E949" s="188" t="s">
        <v>107</v>
      </c>
      <c r="F949" s="188" t="s">
        <v>107</v>
      </c>
      <c r="G949" s="188" t="s">
        <v>107</v>
      </c>
      <c r="H949" s="188" t="s">
        <v>107</v>
      </c>
      <c r="I949" s="188" t="s">
        <v>148</v>
      </c>
      <c r="J949" s="188" t="s">
        <v>107</v>
      </c>
      <c r="K949" s="188" t="s">
        <v>107</v>
      </c>
      <c r="L949" s="188" t="s">
        <v>107</v>
      </c>
      <c r="M949" s="188" t="s">
        <v>148</v>
      </c>
      <c r="N949" s="187">
        <v>0.11</v>
      </c>
      <c r="O949" s="188" t="s">
        <v>148</v>
      </c>
      <c r="P949" s="188" t="s">
        <v>95</v>
      </c>
      <c r="Q949" s="188" t="s">
        <v>148</v>
      </c>
      <c r="R949" s="188" t="s">
        <v>148</v>
      </c>
      <c r="S949" s="182"/>
      <c r="T949" s="183"/>
      <c r="U949" s="183"/>
      <c r="V949" s="183"/>
      <c r="W949" s="183"/>
      <c r="X949" s="183"/>
      <c r="Y949" s="183"/>
      <c r="Z949" s="183"/>
      <c r="AA949" s="183"/>
      <c r="AB949" s="183"/>
      <c r="AC949" s="183"/>
      <c r="AD949" s="183"/>
      <c r="AE949" s="183"/>
      <c r="AF949" s="183"/>
      <c r="AG949" s="183"/>
      <c r="AH949" s="183"/>
      <c r="AI949" s="183"/>
      <c r="AJ949" s="183"/>
      <c r="AK949" s="183"/>
      <c r="AL949" s="183"/>
      <c r="AM949" s="183"/>
      <c r="AN949" s="183"/>
      <c r="AO949" s="183"/>
      <c r="AP949" s="183"/>
      <c r="AQ949" s="183"/>
      <c r="AR949" s="183"/>
      <c r="AS949" s="74"/>
    </row>
    <row r="950" spans="1:45">
      <c r="A950" s="36"/>
      <c r="B950" s="19" t="s">
        <v>248</v>
      </c>
      <c r="C950" s="11"/>
      <c r="D950" s="189" t="s">
        <v>619</v>
      </c>
      <c r="E950" s="189" t="s">
        <v>619</v>
      </c>
      <c r="F950" s="189" t="s">
        <v>619</v>
      </c>
      <c r="G950" s="189" t="s">
        <v>619</v>
      </c>
      <c r="H950" s="189" t="s">
        <v>619</v>
      </c>
      <c r="I950" s="189" t="s">
        <v>619</v>
      </c>
      <c r="J950" s="189" t="s">
        <v>619</v>
      </c>
      <c r="K950" s="189" t="s">
        <v>619</v>
      </c>
      <c r="L950" s="189" t="s">
        <v>619</v>
      </c>
      <c r="M950" s="189" t="s">
        <v>619</v>
      </c>
      <c r="N950" s="189">
        <v>0.11833333333333333</v>
      </c>
      <c r="O950" s="189" t="s">
        <v>619</v>
      </c>
      <c r="P950" s="189" t="s">
        <v>619</v>
      </c>
      <c r="Q950" s="189" t="s">
        <v>619</v>
      </c>
      <c r="R950" s="189" t="s">
        <v>619</v>
      </c>
      <c r="S950" s="182"/>
      <c r="T950" s="183"/>
      <c r="U950" s="183"/>
      <c r="V950" s="183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3"/>
      <c r="AO950" s="183"/>
      <c r="AP950" s="183"/>
      <c r="AQ950" s="183"/>
      <c r="AR950" s="183"/>
      <c r="AS950" s="74"/>
    </row>
    <row r="951" spans="1:45">
      <c r="A951" s="36"/>
      <c r="B951" s="2" t="s">
        <v>249</v>
      </c>
      <c r="C951" s="34"/>
      <c r="D951" s="26" t="s">
        <v>619</v>
      </c>
      <c r="E951" s="26" t="s">
        <v>619</v>
      </c>
      <c r="F951" s="26" t="s">
        <v>619</v>
      </c>
      <c r="G951" s="26" t="s">
        <v>619</v>
      </c>
      <c r="H951" s="26" t="s">
        <v>619</v>
      </c>
      <c r="I951" s="26" t="s">
        <v>619</v>
      </c>
      <c r="J951" s="26" t="s">
        <v>619</v>
      </c>
      <c r="K951" s="26" t="s">
        <v>619</v>
      </c>
      <c r="L951" s="26" t="s">
        <v>619</v>
      </c>
      <c r="M951" s="26" t="s">
        <v>619</v>
      </c>
      <c r="N951" s="26">
        <v>0.11499999999999999</v>
      </c>
      <c r="O951" s="26" t="s">
        <v>619</v>
      </c>
      <c r="P951" s="26" t="s">
        <v>619</v>
      </c>
      <c r="Q951" s="26" t="s">
        <v>619</v>
      </c>
      <c r="R951" s="26" t="s">
        <v>619</v>
      </c>
      <c r="S951" s="182"/>
      <c r="T951" s="183"/>
      <c r="U951" s="183"/>
      <c r="V951" s="183"/>
      <c r="W951" s="183"/>
      <c r="X951" s="183"/>
      <c r="Y951" s="183"/>
      <c r="Z951" s="183"/>
      <c r="AA951" s="183"/>
      <c r="AB951" s="183"/>
      <c r="AC951" s="183"/>
      <c r="AD951" s="183"/>
      <c r="AE951" s="183"/>
      <c r="AF951" s="183"/>
      <c r="AG951" s="183"/>
      <c r="AH951" s="183"/>
      <c r="AI951" s="183"/>
      <c r="AJ951" s="183"/>
      <c r="AK951" s="183"/>
      <c r="AL951" s="183"/>
      <c r="AM951" s="183"/>
      <c r="AN951" s="183"/>
      <c r="AO951" s="183"/>
      <c r="AP951" s="183"/>
      <c r="AQ951" s="183"/>
      <c r="AR951" s="183"/>
      <c r="AS951" s="74"/>
    </row>
    <row r="952" spans="1:45">
      <c r="A952" s="36"/>
      <c r="B952" s="2" t="s">
        <v>250</v>
      </c>
      <c r="C952" s="34"/>
      <c r="D952" s="26" t="s">
        <v>619</v>
      </c>
      <c r="E952" s="26" t="s">
        <v>619</v>
      </c>
      <c r="F952" s="26" t="s">
        <v>619</v>
      </c>
      <c r="G952" s="26" t="s">
        <v>619</v>
      </c>
      <c r="H952" s="26" t="s">
        <v>619</v>
      </c>
      <c r="I952" s="26" t="s">
        <v>619</v>
      </c>
      <c r="J952" s="26" t="s">
        <v>619</v>
      </c>
      <c r="K952" s="26" t="s">
        <v>619</v>
      </c>
      <c r="L952" s="26" t="s">
        <v>619</v>
      </c>
      <c r="M952" s="26" t="s">
        <v>619</v>
      </c>
      <c r="N952" s="26">
        <v>1.4719601443879782E-2</v>
      </c>
      <c r="O952" s="26" t="s">
        <v>619</v>
      </c>
      <c r="P952" s="26" t="s">
        <v>619</v>
      </c>
      <c r="Q952" s="26" t="s">
        <v>619</v>
      </c>
      <c r="R952" s="26" t="s">
        <v>619</v>
      </c>
      <c r="S952" s="182"/>
      <c r="T952" s="183"/>
      <c r="U952" s="183"/>
      <c r="V952" s="183"/>
      <c r="W952" s="183"/>
      <c r="X952" s="183"/>
      <c r="Y952" s="183"/>
      <c r="Z952" s="183"/>
      <c r="AA952" s="183"/>
      <c r="AB952" s="183"/>
      <c r="AC952" s="183"/>
      <c r="AD952" s="183"/>
      <c r="AE952" s="183"/>
      <c r="AF952" s="183"/>
      <c r="AG952" s="183"/>
      <c r="AH952" s="183"/>
      <c r="AI952" s="183"/>
      <c r="AJ952" s="183"/>
      <c r="AK952" s="183"/>
      <c r="AL952" s="183"/>
      <c r="AM952" s="183"/>
      <c r="AN952" s="183"/>
      <c r="AO952" s="183"/>
      <c r="AP952" s="183"/>
      <c r="AQ952" s="183"/>
      <c r="AR952" s="183"/>
      <c r="AS952" s="74"/>
    </row>
    <row r="953" spans="1:45">
      <c r="A953" s="36"/>
      <c r="B953" s="2" t="s">
        <v>85</v>
      </c>
      <c r="C953" s="34"/>
      <c r="D953" s="12" t="s">
        <v>619</v>
      </c>
      <c r="E953" s="12" t="s">
        <v>619</v>
      </c>
      <c r="F953" s="12" t="s">
        <v>619</v>
      </c>
      <c r="G953" s="12" t="s">
        <v>619</v>
      </c>
      <c r="H953" s="12" t="s">
        <v>619</v>
      </c>
      <c r="I953" s="12" t="s">
        <v>619</v>
      </c>
      <c r="J953" s="12" t="s">
        <v>619</v>
      </c>
      <c r="K953" s="12" t="s">
        <v>619</v>
      </c>
      <c r="L953" s="12" t="s">
        <v>619</v>
      </c>
      <c r="M953" s="12" t="s">
        <v>619</v>
      </c>
      <c r="N953" s="12">
        <v>0.12439099811729394</v>
      </c>
      <c r="O953" s="12" t="s">
        <v>619</v>
      </c>
      <c r="P953" s="12" t="s">
        <v>619</v>
      </c>
      <c r="Q953" s="12" t="s">
        <v>619</v>
      </c>
      <c r="R953" s="12" t="s">
        <v>619</v>
      </c>
      <c r="S953" s="116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A954" s="36"/>
      <c r="B954" s="2" t="s">
        <v>251</v>
      </c>
      <c r="C954" s="34"/>
      <c r="D954" s="12" t="s">
        <v>619</v>
      </c>
      <c r="E954" s="12" t="s">
        <v>619</v>
      </c>
      <c r="F954" s="12" t="s">
        <v>619</v>
      </c>
      <c r="G954" s="12" t="s">
        <v>619</v>
      </c>
      <c r="H954" s="12" t="s">
        <v>619</v>
      </c>
      <c r="I954" s="12" t="s">
        <v>619</v>
      </c>
      <c r="J954" s="12" t="s">
        <v>619</v>
      </c>
      <c r="K954" s="12" t="s">
        <v>619</v>
      </c>
      <c r="L954" s="12" t="s">
        <v>619</v>
      </c>
      <c r="M954" s="12" t="s">
        <v>619</v>
      </c>
      <c r="N954" s="12" t="s">
        <v>619</v>
      </c>
      <c r="O954" s="12" t="s">
        <v>619</v>
      </c>
      <c r="P954" s="12" t="s">
        <v>619</v>
      </c>
      <c r="Q954" s="12" t="s">
        <v>619</v>
      </c>
      <c r="R954" s="12" t="s">
        <v>619</v>
      </c>
      <c r="S954" s="116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3"/>
    </row>
    <row r="955" spans="1:45">
      <c r="A955" s="36"/>
      <c r="B955" s="57" t="s">
        <v>252</v>
      </c>
      <c r="C955" s="58"/>
      <c r="D955" s="56">
        <v>83.45</v>
      </c>
      <c r="E955" s="56">
        <v>0.67</v>
      </c>
      <c r="F955" s="56">
        <v>0.67</v>
      </c>
      <c r="G955" s="56">
        <v>0.67</v>
      </c>
      <c r="H955" s="56">
        <v>0.67</v>
      </c>
      <c r="I955" s="56">
        <v>0</v>
      </c>
      <c r="J955" s="56">
        <v>0.67</v>
      </c>
      <c r="K955" s="56">
        <v>0.67</v>
      </c>
      <c r="L955" s="56">
        <v>0.67</v>
      </c>
      <c r="M955" s="56">
        <v>0</v>
      </c>
      <c r="N955" s="56">
        <v>3.15</v>
      </c>
      <c r="O955" s="56">
        <v>0</v>
      </c>
      <c r="P955" s="56">
        <v>167.73</v>
      </c>
      <c r="Q955" s="56">
        <v>0</v>
      </c>
      <c r="R955" s="56">
        <v>0</v>
      </c>
      <c r="S955" s="116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3"/>
    </row>
    <row r="956" spans="1:45">
      <c r="B956" s="37"/>
      <c r="C956" s="19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AS956" s="73"/>
    </row>
    <row r="957" spans="1:45" ht="15">
      <c r="B957" s="40" t="s">
        <v>538</v>
      </c>
      <c r="AS957" s="33" t="s">
        <v>66</v>
      </c>
    </row>
    <row r="958" spans="1:45" ht="15">
      <c r="A958" s="29" t="s">
        <v>24</v>
      </c>
      <c r="B958" s="17" t="s">
        <v>113</v>
      </c>
      <c r="C958" s="14" t="s">
        <v>114</v>
      </c>
      <c r="D958" s="15" t="s">
        <v>213</v>
      </c>
      <c r="E958" s="16" t="s">
        <v>213</v>
      </c>
      <c r="F958" s="16" t="s">
        <v>213</v>
      </c>
      <c r="G958" s="16" t="s">
        <v>213</v>
      </c>
      <c r="H958" s="16" t="s">
        <v>213</v>
      </c>
      <c r="I958" s="16" t="s">
        <v>213</v>
      </c>
      <c r="J958" s="16" t="s">
        <v>213</v>
      </c>
      <c r="K958" s="16" t="s">
        <v>213</v>
      </c>
      <c r="L958" s="16" t="s">
        <v>213</v>
      </c>
      <c r="M958" s="11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1</v>
      </c>
    </row>
    <row r="959" spans="1:45">
      <c r="A959" s="36"/>
      <c r="B959" s="18" t="s">
        <v>214</v>
      </c>
      <c r="C959" s="7" t="s">
        <v>214</v>
      </c>
      <c r="D959" s="114" t="s">
        <v>216</v>
      </c>
      <c r="E959" s="115" t="s">
        <v>225</v>
      </c>
      <c r="F959" s="115" t="s">
        <v>228</v>
      </c>
      <c r="G959" s="115" t="s">
        <v>230</v>
      </c>
      <c r="H959" s="115" t="s">
        <v>231</v>
      </c>
      <c r="I959" s="115" t="s">
        <v>232</v>
      </c>
      <c r="J959" s="115" t="s">
        <v>233</v>
      </c>
      <c r="K959" s="115" t="s">
        <v>237</v>
      </c>
      <c r="L959" s="115" t="s">
        <v>238</v>
      </c>
      <c r="M959" s="11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 t="s">
        <v>3</v>
      </c>
    </row>
    <row r="960" spans="1:45">
      <c r="A960" s="36"/>
      <c r="B960" s="18"/>
      <c r="C960" s="7"/>
      <c r="D960" s="8" t="s">
        <v>258</v>
      </c>
      <c r="E960" s="9" t="s">
        <v>259</v>
      </c>
      <c r="F960" s="9" t="s">
        <v>258</v>
      </c>
      <c r="G960" s="9" t="s">
        <v>259</v>
      </c>
      <c r="H960" s="9" t="s">
        <v>258</v>
      </c>
      <c r="I960" s="9" t="s">
        <v>259</v>
      </c>
      <c r="J960" s="9" t="s">
        <v>258</v>
      </c>
      <c r="K960" s="9" t="s">
        <v>258</v>
      </c>
      <c r="L960" s="9" t="s">
        <v>258</v>
      </c>
      <c r="M960" s="11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2</v>
      </c>
    </row>
    <row r="961" spans="1:45">
      <c r="A961" s="36"/>
      <c r="B961" s="18"/>
      <c r="C961" s="7"/>
      <c r="D961" s="30" t="s">
        <v>285</v>
      </c>
      <c r="E961" s="30" t="s">
        <v>261</v>
      </c>
      <c r="F961" s="30" t="s">
        <v>247</v>
      </c>
      <c r="G961" s="30" t="s">
        <v>289</v>
      </c>
      <c r="H961" s="30" t="s">
        <v>290</v>
      </c>
      <c r="I961" s="30" t="s">
        <v>286</v>
      </c>
      <c r="J961" s="30" t="s">
        <v>290</v>
      </c>
      <c r="K961" s="30" t="s">
        <v>285</v>
      </c>
      <c r="L961" s="30" t="s">
        <v>285</v>
      </c>
      <c r="M961" s="11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3</v>
      </c>
    </row>
    <row r="962" spans="1:45">
      <c r="A962" s="36"/>
      <c r="B962" s="17">
        <v>1</v>
      </c>
      <c r="C962" s="13">
        <v>1</v>
      </c>
      <c r="D962" s="108">
        <v>0.26852774672409901</v>
      </c>
      <c r="E962" s="21">
        <v>0.26686446854612034</v>
      </c>
      <c r="F962" s="22">
        <v>0.28999999999999998</v>
      </c>
      <c r="G962" s="21">
        <v>0.28000000000000003</v>
      </c>
      <c r="H962" s="118">
        <v>0.38</v>
      </c>
      <c r="I962" s="21">
        <v>0.28999999999999998</v>
      </c>
      <c r="J962" s="22">
        <v>0.27</v>
      </c>
      <c r="K962" s="108">
        <v>0.2</v>
      </c>
      <c r="L962" s="108">
        <v>0.3</v>
      </c>
      <c r="M962" s="11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3">
        <v>1</v>
      </c>
    </row>
    <row r="963" spans="1:45">
      <c r="A963" s="36"/>
      <c r="B963" s="18">
        <v>1</v>
      </c>
      <c r="C963" s="7">
        <v>2</v>
      </c>
      <c r="D963" s="109">
        <v>0.26775113996934802</v>
      </c>
      <c r="E963" s="9">
        <v>0.26912304237116219</v>
      </c>
      <c r="F963" s="24">
        <v>0.28000000000000003</v>
      </c>
      <c r="G963" s="9">
        <v>0.28999999999999998</v>
      </c>
      <c r="H963" s="110">
        <v>0.38</v>
      </c>
      <c r="I963" s="9">
        <v>0.28999999999999998</v>
      </c>
      <c r="J963" s="24">
        <v>0.28000000000000003</v>
      </c>
      <c r="K963" s="109">
        <v>0.2</v>
      </c>
      <c r="L963" s="109">
        <v>0.3</v>
      </c>
      <c r="M963" s="11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3">
        <v>24</v>
      </c>
    </row>
    <row r="964" spans="1:45">
      <c r="A964" s="36"/>
      <c r="B964" s="18">
        <v>1</v>
      </c>
      <c r="C964" s="7">
        <v>3</v>
      </c>
      <c r="D964" s="109">
        <v>0.256987619827103</v>
      </c>
      <c r="E964" s="9">
        <v>0.2728897927390459</v>
      </c>
      <c r="F964" s="24">
        <v>0.28500000000000003</v>
      </c>
      <c r="G964" s="9">
        <v>0.28000000000000003</v>
      </c>
      <c r="H964" s="110">
        <v>0.37</v>
      </c>
      <c r="I964" s="9">
        <v>0.28999999999999998</v>
      </c>
      <c r="J964" s="24">
        <v>0.28000000000000003</v>
      </c>
      <c r="K964" s="110">
        <v>0.2</v>
      </c>
      <c r="L964" s="110">
        <v>0.3</v>
      </c>
      <c r="M964" s="11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3">
        <v>16</v>
      </c>
    </row>
    <row r="965" spans="1:45">
      <c r="A965" s="36"/>
      <c r="B965" s="18">
        <v>1</v>
      </c>
      <c r="C965" s="7">
        <v>4</v>
      </c>
      <c r="D965" s="109">
        <v>0.25868136369425199</v>
      </c>
      <c r="E965" s="9">
        <v>0.26441309484210856</v>
      </c>
      <c r="F965" s="24">
        <v>0.28500000000000003</v>
      </c>
      <c r="G965" s="9">
        <v>0.27</v>
      </c>
      <c r="H965" s="110">
        <v>0.38</v>
      </c>
      <c r="I965" s="9">
        <v>0.28999999999999998</v>
      </c>
      <c r="J965" s="24">
        <v>0.28999999999999998</v>
      </c>
      <c r="K965" s="110">
        <v>0.3</v>
      </c>
      <c r="L965" s="110">
        <v>0.3</v>
      </c>
      <c r="M965" s="11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3">
        <v>0.28112675320590491</v>
      </c>
    </row>
    <row r="966" spans="1:45">
      <c r="A966" s="36"/>
      <c r="B966" s="18">
        <v>1</v>
      </c>
      <c r="C966" s="7">
        <v>5</v>
      </c>
      <c r="D966" s="109">
        <v>0.26293448211474701</v>
      </c>
      <c r="E966" s="9">
        <v>0.27383709392705524</v>
      </c>
      <c r="F966" s="9">
        <v>0.28000000000000003</v>
      </c>
      <c r="G966" s="9">
        <v>0.28000000000000003</v>
      </c>
      <c r="H966" s="109">
        <v>0.38</v>
      </c>
      <c r="I966" s="9">
        <v>0.28000000000000003</v>
      </c>
      <c r="J966" s="9">
        <v>0.28999999999999998</v>
      </c>
      <c r="K966" s="109">
        <v>0.2</v>
      </c>
      <c r="L966" s="109">
        <v>0.3</v>
      </c>
      <c r="M966" s="11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3">
        <v>111</v>
      </c>
    </row>
    <row r="967" spans="1:45">
      <c r="A967" s="36"/>
      <c r="B967" s="18">
        <v>1</v>
      </c>
      <c r="C967" s="7">
        <v>6</v>
      </c>
      <c r="D967" s="109">
        <v>0.26419318033049699</v>
      </c>
      <c r="E967" s="9">
        <v>0.27167510375165427</v>
      </c>
      <c r="F967" s="9">
        <v>0.28500000000000003</v>
      </c>
      <c r="G967" s="9">
        <v>0.28000000000000003</v>
      </c>
      <c r="H967" s="109">
        <v>0.36</v>
      </c>
      <c r="I967" s="9">
        <v>0.28999999999999998</v>
      </c>
      <c r="J967" s="9">
        <v>0.28999999999999998</v>
      </c>
      <c r="K967" s="109">
        <v>0.3</v>
      </c>
      <c r="L967" s="109">
        <v>0.3</v>
      </c>
      <c r="M967" s="11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6"/>
      <c r="B968" s="19" t="s">
        <v>248</v>
      </c>
      <c r="C968" s="11"/>
      <c r="D968" s="25">
        <v>0.26317925544334098</v>
      </c>
      <c r="E968" s="25">
        <v>0.26980043269619108</v>
      </c>
      <c r="F968" s="25">
        <v>0.28416666666666668</v>
      </c>
      <c r="G968" s="25">
        <v>0.28000000000000003</v>
      </c>
      <c r="H968" s="25">
        <v>0.37499999999999994</v>
      </c>
      <c r="I968" s="25">
        <v>0.28833333333333333</v>
      </c>
      <c r="J968" s="25">
        <v>0.28333333333333338</v>
      </c>
      <c r="K968" s="25">
        <v>0.23333333333333336</v>
      </c>
      <c r="L968" s="25">
        <v>0.3</v>
      </c>
      <c r="M968" s="11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A969" s="36"/>
      <c r="B969" s="2" t="s">
        <v>249</v>
      </c>
      <c r="C969" s="34"/>
      <c r="D969" s="10">
        <v>0.263563831222622</v>
      </c>
      <c r="E969" s="10">
        <v>0.2703990730614082</v>
      </c>
      <c r="F969" s="10">
        <v>0.28500000000000003</v>
      </c>
      <c r="G969" s="10">
        <v>0.28000000000000003</v>
      </c>
      <c r="H969" s="10">
        <v>0.38</v>
      </c>
      <c r="I969" s="10">
        <v>0.28999999999999998</v>
      </c>
      <c r="J969" s="10">
        <v>0.28500000000000003</v>
      </c>
      <c r="K969" s="10">
        <v>0.2</v>
      </c>
      <c r="L969" s="10">
        <v>0.3</v>
      </c>
      <c r="M969" s="11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6"/>
      <c r="B970" s="2" t="s">
        <v>250</v>
      </c>
      <c r="C970" s="34"/>
      <c r="D970" s="26">
        <v>4.672554473721246E-3</v>
      </c>
      <c r="E970" s="26">
        <v>3.6730184652493903E-3</v>
      </c>
      <c r="F970" s="26">
        <v>3.7638632635453913E-3</v>
      </c>
      <c r="G970" s="26">
        <v>6.3245553203367466E-3</v>
      </c>
      <c r="H970" s="26">
        <v>8.3666002653407633E-3</v>
      </c>
      <c r="I970" s="26">
        <v>4.0824829046386115E-3</v>
      </c>
      <c r="J970" s="26">
        <v>8.1649658092772404E-3</v>
      </c>
      <c r="K970" s="26">
        <v>5.1639777949432066E-2</v>
      </c>
      <c r="L970" s="26">
        <v>0</v>
      </c>
      <c r="M970" s="182"/>
      <c r="N970" s="183"/>
      <c r="O970" s="183"/>
      <c r="P970" s="183"/>
      <c r="Q970" s="183"/>
      <c r="R970" s="183"/>
      <c r="S970" s="183"/>
      <c r="T970" s="183"/>
      <c r="U970" s="183"/>
      <c r="V970" s="183"/>
      <c r="W970" s="183"/>
      <c r="X970" s="183"/>
      <c r="Y970" s="183"/>
      <c r="Z970" s="183"/>
      <c r="AA970" s="183"/>
      <c r="AB970" s="183"/>
      <c r="AC970" s="183"/>
      <c r="AD970" s="183"/>
      <c r="AE970" s="183"/>
      <c r="AF970" s="183"/>
      <c r="AG970" s="183"/>
      <c r="AH970" s="183"/>
      <c r="AI970" s="183"/>
      <c r="AJ970" s="183"/>
      <c r="AK970" s="183"/>
      <c r="AL970" s="183"/>
      <c r="AM970" s="183"/>
      <c r="AN970" s="183"/>
      <c r="AO970" s="183"/>
      <c r="AP970" s="183"/>
      <c r="AQ970" s="183"/>
      <c r="AR970" s="183"/>
      <c r="AS970" s="74"/>
    </row>
    <row r="971" spans="1:45">
      <c r="A971" s="36"/>
      <c r="B971" s="2" t="s">
        <v>85</v>
      </c>
      <c r="C971" s="34"/>
      <c r="D971" s="12">
        <v>1.7754265874223456E-2</v>
      </c>
      <c r="E971" s="12">
        <v>1.3613834598202423E-2</v>
      </c>
      <c r="F971" s="12">
        <v>1.3245266616582022E-2</v>
      </c>
      <c r="G971" s="12">
        <v>2.2587697572631234E-2</v>
      </c>
      <c r="H971" s="12">
        <v>2.2310934040908705E-2</v>
      </c>
      <c r="I971" s="12">
        <v>1.4158900247301542E-2</v>
      </c>
      <c r="J971" s="12">
        <v>2.8817526385684373E-2</v>
      </c>
      <c r="K971" s="12">
        <v>0.22131333406899453</v>
      </c>
      <c r="L971" s="12">
        <v>0</v>
      </c>
      <c r="M971" s="11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A972" s="36"/>
      <c r="B972" s="2" t="s">
        <v>251</v>
      </c>
      <c r="C972" s="34"/>
      <c r="D972" s="12">
        <v>-6.384130132722976E-2</v>
      </c>
      <c r="E972" s="12">
        <v>-4.0289016895585616E-2</v>
      </c>
      <c r="F972" s="12">
        <v>1.0813319707552838E-2</v>
      </c>
      <c r="G972" s="12">
        <v>-4.0079899655783846E-3</v>
      </c>
      <c r="H972" s="12">
        <v>0.33391787058181444</v>
      </c>
      <c r="I972" s="12">
        <v>2.5634629380684171E-2</v>
      </c>
      <c r="J972" s="12">
        <v>7.8490577729266597E-3</v>
      </c>
      <c r="K972" s="12">
        <v>-0.17000665830464856</v>
      </c>
      <c r="L972" s="12">
        <v>6.7134296465451548E-2</v>
      </c>
      <c r="M972" s="116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3"/>
    </row>
    <row r="973" spans="1:45">
      <c r="A973" s="36"/>
      <c r="B973" s="57" t="s">
        <v>252</v>
      </c>
      <c r="C973" s="58"/>
      <c r="D973" s="56">
        <v>2.72</v>
      </c>
      <c r="E973" s="56">
        <v>1.83</v>
      </c>
      <c r="F973" s="56">
        <v>0.11</v>
      </c>
      <c r="G973" s="56">
        <v>0.45</v>
      </c>
      <c r="H973" s="56">
        <v>12.36</v>
      </c>
      <c r="I973" s="56">
        <v>0.67</v>
      </c>
      <c r="J973" s="56">
        <v>0</v>
      </c>
      <c r="K973" s="56" t="s">
        <v>253</v>
      </c>
      <c r="L973" s="56" t="s">
        <v>253</v>
      </c>
      <c r="M973" s="116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3"/>
    </row>
    <row r="974" spans="1:45">
      <c r="B974" s="37" t="s">
        <v>274</v>
      </c>
      <c r="C974" s="19"/>
      <c r="D974" s="32"/>
      <c r="E974" s="32"/>
      <c r="F974" s="32"/>
      <c r="G974" s="32"/>
      <c r="H974" s="32"/>
      <c r="I974" s="32"/>
      <c r="J974" s="32"/>
      <c r="K974" s="32"/>
      <c r="L974" s="32"/>
      <c r="AS974" s="73"/>
    </row>
    <row r="975" spans="1:45">
      <c r="AS975" s="73"/>
    </row>
    <row r="976" spans="1:45" ht="15">
      <c r="B976" s="40" t="s">
        <v>539</v>
      </c>
      <c r="AS976" s="33" t="s">
        <v>66</v>
      </c>
    </row>
    <row r="977" spans="1:45" ht="15">
      <c r="A977" s="29" t="s">
        <v>27</v>
      </c>
      <c r="B977" s="17" t="s">
        <v>113</v>
      </c>
      <c r="C977" s="14" t="s">
        <v>114</v>
      </c>
      <c r="D977" s="15" t="s">
        <v>213</v>
      </c>
      <c r="E977" s="16" t="s">
        <v>213</v>
      </c>
      <c r="F977" s="16" t="s">
        <v>213</v>
      </c>
      <c r="G977" s="16" t="s">
        <v>213</v>
      </c>
      <c r="H977" s="16" t="s">
        <v>213</v>
      </c>
      <c r="I977" s="16" t="s">
        <v>213</v>
      </c>
      <c r="J977" s="16" t="s">
        <v>213</v>
      </c>
      <c r="K977" s="16" t="s">
        <v>213</v>
      </c>
      <c r="L977" s="16" t="s">
        <v>213</v>
      </c>
      <c r="M977" s="16" t="s">
        <v>213</v>
      </c>
      <c r="N977" s="16" t="s">
        <v>213</v>
      </c>
      <c r="O977" s="16" t="s">
        <v>213</v>
      </c>
      <c r="P977" s="16" t="s">
        <v>213</v>
      </c>
      <c r="Q977" s="16" t="s">
        <v>213</v>
      </c>
      <c r="R977" s="16" t="s">
        <v>213</v>
      </c>
      <c r="S977" s="16" t="s">
        <v>213</v>
      </c>
      <c r="T977" s="16" t="s">
        <v>213</v>
      </c>
      <c r="U977" s="16" t="s">
        <v>213</v>
      </c>
      <c r="V977" s="16" t="s">
        <v>213</v>
      </c>
      <c r="W977" s="116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1</v>
      </c>
    </row>
    <row r="978" spans="1:45">
      <c r="A978" s="36"/>
      <c r="B978" s="18" t="s">
        <v>214</v>
      </c>
      <c r="C978" s="7" t="s">
        <v>214</v>
      </c>
      <c r="D978" s="114" t="s">
        <v>218</v>
      </c>
      <c r="E978" s="115" t="s">
        <v>219</v>
      </c>
      <c r="F978" s="115" t="s">
        <v>220</v>
      </c>
      <c r="G978" s="115" t="s">
        <v>255</v>
      </c>
      <c r="H978" s="115" t="s">
        <v>221</v>
      </c>
      <c r="I978" s="115" t="s">
        <v>222</v>
      </c>
      <c r="J978" s="115" t="s">
        <v>223</v>
      </c>
      <c r="K978" s="115" t="s">
        <v>224</v>
      </c>
      <c r="L978" s="115" t="s">
        <v>225</v>
      </c>
      <c r="M978" s="115" t="s">
        <v>227</v>
      </c>
      <c r="N978" s="115" t="s">
        <v>228</v>
      </c>
      <c r="O978" s="115" t="s">
        <v>230</v>
      </c>
      <c r="P978" s="115" t="s">
        <v>231</v>
      </c>
      <c r="Q978" s="115" t="s">
        <v>232</v>
      </c>
      <c r="R978" s="115" t="s">
        <v>233</v>
      </c>
      <c r="S978" s="115" t="s">
        <v>236</v>
      </c>
      <c r="T978" s="115" t="s">
        <v>237</v>
      </c>
      <c r="U978" s="115" t="s">
        <v>238</v>
      </c>
      <c r="V978" s="115" t="s">
        <v>239</v>
      </c>
      <c r="W978" s="116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 t="s">
        <v>3</v>
      </c>
    </row>
    <row r="979" spans="1:45">
      <c r="A979" s="36"/>
      <c r="B979" s="18"/>
      <c r="C979" s="7"/>
      <c r="D979" s="8" t="s">
        <v>258</v>
      </c>
      <c r="E979" s="9" t="s">
        <v>257</v>
      </c>
      <c r="F979" s="9" t="s">
        <v>258</v>
      </c>
      <c r="G979" s="9" t="s">
        <v>258</v>
      </c>
      <c r="H979" s="9" t="s">
        <v>258</v>
      </c>
      <c r="I979" s="9" t="s">
        <v>258</v>
      </c>
      <c r="J979" s="9" t="s">
        <v>259</v>
      </c>
      <c r="K979" s="9" t="s">
        <v>258</v>
      </c>
      <c r="L979" s="9" t="s">
        <v>259</v>
      </c>
      <c r="M979" s="9" t="s">
        <v>257</v>
      </c>
      <c r="N979" s="9" t="s">
        <v>258</v>
      </c>
      <c r="O979" s="9" t="s">
        <v>259</v>
      </c>
      <c r="P979" s="9" t="s">
        <v>258</v>
      </c>
      <c r="Q979" s="9" t="s">
        <v>259</v>
      </c>
      <c r="R979" s="9" t="s">
        <v>258</v>
      </c>
      <c r="S979" s="9" t="s">
        <v>259</v>
      </c>
      <c r="T979" s="9" t="s">
        <v>258</v>
      </c>
      <c r="U979" s="9" t="s">
        <v>258</v>
      </c>
      <c r="V979" s="9" t="s">
        <v>258</v>
      </c>
      <c r="W979" s="116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2</v>
      </c>
    </row>
    <row r="980" spans="1:45">
      <c r="A980" s="36"/>
      <c r="B980" s="18"/>
      <c r="C980" s="7"/>
      <c r="D980" s="30" t="s">
        <v>285</v>
      </c>
      <c r="E980" s="30" t="s">
        <v>285</v>
      </c>
      <c r="F980" s="30" t="s">
        <v>118</v>
      </c>
      <c r="G980" s="30" t="s">
        <v>118</v>
      </c>
      <c r="H980" s="30" t="s">
        <v>118</v>
      </c>
      <c r="I980" s="30" t="s">
        <v>118</v>
      </c>
      <c r="J980" s="30" t="s">
        <v>287</v>
      </c>
      <c r="K980" s="30" t="s">
        <v>287</v>
      </c>
      <c r="L980" s="30" t="s">
        <v>261</v>
      </c>
      <c r="M980" s="30" t="s">
        <v>288</v>
      </c>
      <c r="N980" s="30" t="s">
        <v>247</v>
      </c>
      <c r="O980" s="30" t="s">
        <v>289</v>
      </c>
      <c r="P980" s="30" t="s">
        <v>290</v>
      </c>
      <c r="Q980" s="30" t="s">
        <v>286</v>
      </c>
      <c r="R980" s="30" t="s">
        <v>290</v>
      </c>
      <c r="S980" s="30" t="s">
        <v>291</v>
      </c>
      <c r="T980" s="30" t="s">
        <v>285</v>
      </c>
      <c r="U980" s="30" t="s">
        <v>285</v>
      </c>
      <c r="V980" s="30" t="s">
        <v>286</v>
      </c>
      <c r="W980" s="116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>
        <v>3</v>
      </c>
    </row>
    <row r="981" spans="1:45">
      <c r="A981" s="36"/>
      <c r="B981" s="17">
        <v>1</v>
      </c>
      <c r="C981" s="13">
        <v>1</v>
      </c>
      <c r="D981" s="21">
        <v>1</v>
      </c>
      <c r="E981" s="108" t="s">
        <v>105</v>
      </c>
      <c r="F981" s="22">
        <v>1.32</v>
      </c>
      <c r="G981" s="21">
        <v>1.26</v>
      </c>
      <c r="H981" s="22">
        <v>1.2</v>
      </c>
      <c r="I981" s="21">
        <v>1.19</v>
      </c>
      <c r="J981" s="22">
        <v>1.06</v>
      </c>
      <c r="K981" s="21">
        <v>1.2</v>
      </c>
      <c r="L981" s="21">
        <v>1.2804871074333799</v>
      </c>
      <c r="M981" s="108" t="s">
        <v>105</v>
      </c>
      <c r="N981" s="21">
        <v>1</v>
      </c>
      <c r="O981" s="21">
        <v>1.06</v>
      </c>
      <c r="P981" s="21">
        <v>1.27</v>
      </c>
      <c r="Q981" s="21">
        <v>1.21</v>
      </c>
      <c r="R981" s="21">
        <v>1</v>
      </c>
      <c r="S981" s="108" t="s">
        <v>95</v>
      </c>
      <c r="T981" s="21">
        <v>1.05</v>
      </c>
      <c r="U981" s="21">
        <v>1.07</v>
      </c>
      <c r="V981" s="21">
        <v>1.0498799999999999</v>
      </c>
      <c r="W981" s="116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3">
        <v>1</v>
      </c>
    </row>
    <row r="982" spans="1:45">
      <c r="A982" s="36"/>
      <c r="B982" s="18">
        <v>1</v>
      </c>
      <c r="C982" s="7">
        <v>2</v>
      </c>
      <c r="D982" s="9">
        <v>1</v>
      </c>
      <c r="E982" s="109" t="s">
        <v>105</v>
      </c>
      <c r="F982" s="24">
        <v>1.32</v>
      </c>
      <c r="G982" s="9">
        <v>1.25</v>
      </c>
      <c r="H982" s="24">
        <v>1.1599999999999999</v>
      </c>
      <c r="I982" s="9">
        <v>1.18</v>
      </c>
      <c r="J982" s="24">
        <v>1.04</v>
      </c>
      <c r="K982" s="9">
        <v>1.2</v>
      </c>
      <c r="L982" s="9">
        <v>1.1440429761294699</v>
      </c>
      <c r="M982" s="109" t="s">
        <v>105</v>
      </c>
      <c r="N982" s="9">
        <v>1.2</v>
      </c>
      <c r="O982" s="9">
        <v>1.3</v>
      </c>
      <c r="P982" s="9">
        <v>1.24</v>
      </c>
      <c r="Q982" s="9">
        <v>1.26</v>
      </c>
      <c r="R982" s="9">
        <v>1.1000000000000001</v>
      </c>
      <c r="S982" s="109" t="s">
        <v>95</v>
      </c>
      <c r="T982" s="9">
        <v>0.98</v>
      </c>
      <c r="U982" s="9">
        <v>1.1000000000000001</v>
      </c>
      <c r="V982" s="9">
        <v>1.43049</v>
      </c>
      <c r="W982" s="116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3">
        <v>25</v>
      </c>
    </row>
    <row r="983" spans="1:45">
      <c r="A983" s="36"/>
      <c r="B983" s="18">
        <v>1</v>
      </c>
      <c r="C983" s="7">
        <v>3</v>
      </c>
      <c r="D983" s="9">
        <v>1.2</v>
      </c>
      <c r="E983" s="109" t="s">
        <v>105</v>
      </c>
      <c r="F983" s="24">
        <v>1.36</v>
      </c>
      <c r="G983" s="9">
        <v>1.3</v>
      </c>
      <c r="H983" s="24">
        <v>1.21</v>
      </c>
      <c r="I983" s="9">
        <v>1.1599999999999999</v>
      </c>
      <c r="J983" s="24">
        <v>1.05</v>
      </c>
      <c r="K983" s="24">
        <v>1.2</v>
      </c>
      <c r="L983" s="10">
        <v>1.10198449670125</v>
      </c>
      <c r="M983" s="110" t="s">
        <v>105</v>
      </c>
      <c r="N983" s="10">
        <v>1</v>
      </c>
      <c r="O983" s="10">
        <v>1.18</v>
      </c>
      <c r="P983" s="10">
        <v>1.3</v>
      </c>
      <c r="Q983" s="10">
        <v>1.25</v>
      </c>
      <c r="R983" s="10">
        <v>1</v>
      </c>
      <c r="S983" s="110" t="s">
        <v>95</v>
      </c>
      <c r="T983" s="10">
        <v>1.02</v>
      </c>
      <c r="U983" s="10">
        <v>1.1000000000000001</v>
      </c>
      <c r="V983" s="10">
        <v>1.2800400000000001</v>
      </c>
      <c r="W983" s="116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3">
        <v>16</v>
      </c>
    </row>
    <row r="984" spans="1:45">
      <c r="A984" s="36"/>
      <c r="B984" s="18">
        <v>1</v>
      </c>
      <c r="C984" s="7">
        <v>4</v>
      </c>
      <c r="D984" s="9">
        <v>1</v>
      </c>
      <c r="E984" s="109" t="s">
        <v>105</v>
      </c>
      <c r="F984" s="111">
        <v>1.43</v>
      </c>
      <c r="G984" s="9">
        <v>1.24</v>
      </c>
      <c r="H984" s="24">
        <v>1.2</v>
      </c>
      <c r="I984" s="9">
        <v>1.1499999999999999</v>
      </c>
      <c r="J984" s="24">
        <v>1.07</v>
      </c>
      <c r="K984" s="24">
        <v>1.2</v>
      </c>
      <c r="L984" s="10">
        <v>1.3447429298371401</v>
      </c>
      <c r="M984" s="110" t="s">
        <v>105</v>
      </c>
      <c r="N984" s="10">
        <v>1.2</v>
      </c>
      <c r="O984" s="10">
        <v>1.26</v>
      </c>
      <c r="P984" s="10">
        <v>1.3</v>
      </c>
      <c r="Q984" s="10">
        <v>1.25</v>
      </c>
      <c r="R984" s="10">
        <v>1.1000000000000001</v>
      </c>
      <c r="S984" s="110" t="s">
        <v>95</v>
      </c>
      <c r="T984" s="10">
        <v>1.06</v>
      </c>
      <c r="U984" s="10">
        <v>1.1000000000000001</v>
      </c>
      <c r="V984" s="10">
        <v>1.2944899999999999</v>
      </c>
      <c r="W984" s="116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3">
        <v>1.1708727103906857</v>
      </c>
    </row>
    <row r="985" spans="1:45">
      <c r="A985" s="36"/>
      <c r="B985" s="18">
        <v>1</v>
      </c>
      <c r="C985" s="7">
        <v>5</v>
      </c>
      <c r="D985" s="9">
        <v>1.2</v>
      </c>
      <c r="E985" s="109" t="s">
        <v>105</v>
      </c>
      <c r="F985" s="9">
        <v>1.31</v>
      </c>
      <c r="G985" s="9">
        <v>1.19</v>
      </c>
      <c r="H985" s="9">
        <v>1.18</v>
      </c>
      <c r="I985" s="9">
        <v>1.1599999999999999</v>
      </c>
      <c r="J985" s="9">
        <v>0.98</v>
      </c>
      <c r="K985" s="9">
        <v>1.2</v>
      </c>
      <c r="L985" s="9">
        <v>1.2595413451794399</v>
      </c>
      <c r="M985" s="109" t="s">
        <v>105</v>
      </c>
      <c r="N985" s="9">
        <v>1.2</v>
      </c>
      <c r="O985" s="9">
        <v>1.21</v>
      </c>
      <c r="P985" s="9">
        <v>1.28</v>
      </c>
      <c r="Q985" s="9">
        <v>1.2</v>
      </c>
      <c r="R985" s="9">
        <v>1.1000000000000001</v>
      </c>
      <c r="S985" s="109" t="s">
        <v>95</v>
      </c>
      <c r="T985" s="9">
        <v>1.02</v>
      </c>
      <c r="U985" s="9">
        <v>1.1000000000000001</v>
      </c>
      <c r="V985" s="9">
        <v>1.2281899999999999</v>
      </c>
      <c r="W985" s="116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3">
        <v>112</v>
      </c>
    </row>
    <row r="986" spans="1:45">
      <c r="A986" s="36"/>
      <c r="B986" s="18">
        <v>1</v>
      </c>
      <c r="C986" s="7">
        <v>6</v>
      </c>
      <c r="D986" s="9">
        <v>1.1000000000000001</v>
      </c>
      <c r="E986" s="109" t="s">
        <v>105</v>
      </c>
      <c r="F986" s="9">
        <v>1.3</v>
      </c>
      <c r="G986" s="9">
        <v>1.28</v>
      </c>
      <c r="H986" s="9">
        <v>1.17</v>
      </c>
      <c r="I986" s="9">
        <v>1.17</v>
      </c>
      <c r="J986" s="9">
        <v>1.01</v>
      </c>
      <c r="K986" s="9">
        <v>1.2</v>
      </c>
      <c r="L986" s="9">
        <v>1.0382313422251399</v>
      </c>
      <c r="M986" s="109" t="s">
        <v>105</v>
      </c>
      <c r="N986" s="9">
        <v>1</v>
      </c>
      <c r="O986" s="9">
        <v>1.17</v>
      </c>
      <c r="P986" s="112">
        <v>1.1599999999999999</v>
      </c>
      <c r="Q986" s="9">
        <v>1.22</v>
      </c>
      <c r="R986" s="9">
        <v>1.1000000000000001</v>
      </c>
      <c r="S986" s="109" t="s">
        <v>95</v>
      </c>
      <c r="T986" s="9">
        <v>1.1399999999999999</v>
      </c>
      <c r="U986" s="112">
        <v>1.1499999999999999</v>
      </c>
      <c r="V986" s="9">
        <v>1.3876599999999999</v>
      </c>
      <c r="W986" s="116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A987" s="36"/>
      <c r="B987" s="19" t="s">
        <v>248</v>
      </c>
      <c r="C987" s="11"/>
      <c r="D987" s="25">
        <v>1.0833333333333333</v>
      </c>
      <c r="E987" s="25" t="s">
        <v>619</v>
      </c>
      <c r="F987" s="25">
        <v>1.34</v>
      </c>
      <c r="G987" s="25">
        <v>1.2533333333333334</v>
      </c>
      <c r="H987" s="25">
        <v>1.1866666666666665</v>
      </c>
      <c r="I987" s="25">
        <v>1.1683333333333332</v>
      </c>
      <c r="J987" s="25">
        <v>1.0350000000000001</v>
      </c>
      <c r="K987" s="25">
        <v>1.2</v>
      </c>
      <c r="L987" s="25">
        <v>1.1948383662509698</v>
      </c>
      <c r="M987" s="25" t="s">
        <v>619</v>
      </c>
      <c r="N987" s="25">
        <v>1.1000000000000001</v>
      </c>
      <c r="O987" s="25">
        <v>1.1966666666666665</v>
      </c>
      <c r="P987" s="25">
        <v>1.2583333333333333</v>
      </c>
      <c r="Q987" s="25">
        <v>1.2316666666666667</v>
      </c>
      <c r="R987" s="25">
        <v>1.0666666666666667</v>
      </c>
      <c r="S987" s="25" t="s">
        <v>619</v>
      </c>
      <c r="T987" s="25">
        <v>1.0450000000000002</v>
      </c>
      <c r="U987" s="25">
        <v>1.1033333333333335</v>
      </c>
      <c r="V987" s="25">
        <v>1.2784583333333333</v>
      </c>
      <c r="W987" s="116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6"/>
      <c r="B988" s="2" t="s">
        <v>249</v>
      </c>
      <c r="C988" s="34"/>
      <c r="D988" s="10">
        <v>1.05</v>
      </c>
      <c r="E988" s="10" t="s">
        <v>619</v>
      </c>
      <c r="F988" s="10">
        <v>1.32</v>
      </c>
      <c r="G988" s="10">
        <v>1.2549999999999999</v>
      </c>
      <c r="H988" s="10">
        <v>1.19</v>
      </c>
      <c r="I988" s="10">
        <v>1.165</v>
      </c>
      <c r="J988" s="10">
        <v>1.0449999999999999</v>
      </c>
      <c r="K988" s="10">
        <v>1.2</v>
      </c>
      <c r="L988" s="10">
        <v>1.2017921606544548</v>
      </c>
      <c r="M988" s="10" t="s">
        <v>619</v>
      </c>
      <c r="N988" s="10">
        <v>1.1000000000000001</v>
      </c>
      <c r="O988" s="10">
        <v>1.1949999999999998</v>
      </c>
      <c r="P988" s="10">
        <v>1.2749999999999999</v>
      </c>
      <c r="Q988" s="10">
        <v>1.2349999999999999</v>
      </c>
      <c r="R988" s="10">
        <v>1.1000000000000001</v>
      </c>
      <c r="S988" s="10" t="s">
        <v>619</v>
      </c>
      <c r="T988" s="10">
        <v>1.0350000000000001</v>
      </c>
      <c r="U988" s="10">
        <v>1.1000000000000001</v>
      </c>
      <c r="V988" s="10">
        <v>1.2872650000000001</v>
      </c>
      <c r="W988" s="116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6"/>
      <c r="B989" s="2" t="s">
        <v>250</v>
      </c>
      <c r="C989" s="34"/>
      <c r="D989" s="26">
        <v>9.8319208025017493E-2</v>
      </c>
      <c r="E989" s="26" t="s">
        <v>619</v>
      </c>
      <c r="F989" s="26">
        <v>4.8579831205964444E-2</v>
      </c>
      <c r="G989" s="26">
        <v>3.7771241264574151E-2</v>
      </c>
      <c r="H989" s="26">
        <v>1.9663841605003517E-2</v>
      </c>
      <c r="I989" s="26">
        <v>1.4719601443879758E-2</v>
      </c>
      <c r="J989" s="26">
        <v>3.3911649915626375E-2</v>
      </c>
      <c r="K989" s="26">
        <v>0</v>
      </c>
      <c r="L989" s="26">
        <v>0.11808584441370464</v>
      </c>
      <c r="M989" s="26" t="s">
        <v>619</v>
      </c>
      <c r="N989" s="26">
        <v>0.1095445115010332</v>
      </c>
      <c r="O989" s="26">
        <v>8.3106357558652921E-2</v>
      </c>
      <c r="P989" s="26">
        <v>5.3072277760302239E-2</v>
      </c>
      <c r="Q989" s="26">
        <v>2.4832774042918924E-2</v>
      </c>
      <c r="R989" s="26">
        <v>5.1639777949432274E-2</v>
      </c>
      <c r="S989" s="26" t="s">
        <v>619</v>
      </c>
      <c r="T989" s="26">
        <v>5.4313902456001047E-2</v>
      </c>
      <c r="U989" s="26">
        <v>2.5819888974716057E-2</v>
      </c>
      <c r="V989" s="26">
        <v>0.13421855868942517</v>
      </c>
      <c r="W989" s="182"/>
      <c r="X989" s="183"/>
      <c r="Y989" s="183"/>
      <c r="Z989" s="183"/>
      <c r="AA989" s="183"/>
      <c r="AB989" s="183"/>
      <c r="AC989" s="183"/>
      <c r="AD989" s="183"/>
      <c r="AE989" s="183"/>
      <c r="AF989" s="183"/>
      <c r="AG989" s="183"/>
      <c r="AH989" s="183"/>
      <c r="AI989" s="183"/>
      <c r="AJ989" s="183"/>
      <c r="AK989" s="183"/>
      <c r="AL989" s="183"/>
      <c r="AM989" s="183"/>
      <c r="AN989" s="183"/>
      <c r="AO989" s="183"/>
      <c r="AP989" s="183"/>
      <c r="AQ989" s="183"/>
      <c r="AR989" s="183"/>
      <c r="AS989" s="74"/>
    </row>
    <row r="990" spans="1:45">
      <c r="A990" s="36"/>
      <c r="B990" s="2" t="s">
        <v>85</v>
      </c>
      <c r="C990" s="34"/>
      <c r="D990" s="12">
        <v>9.0756192023093082E-2</v>
      </c>
      <c r="E990" s="12" t="s">
        <v>619</v>
      </c>
      <c r="F990" s="12">
        <v>3.6253605377585402E-2</v>
      </c>
      <c r="G990" s="12">
        <v>3.0136628668543206E-2</v>
      </c>
      <c r="H990" s="12">
        <v>1.6570653037924314E-2</v>
      </c>
      <c r="I990" s="12">
        <v>1.2598802947685957E-2</v>
      </c>
      <c r="J990" s="12">
        <v>3.2764879145532728E-2</v>
      </c>
      <c r="K990" s="12">
        <v>0</v>
      </c>
      <c r="L990" s="12">
        <v>9.8829973784840194E-2</v>
      </c>
      <c r="M990" s="12" t="s">
        <v>619</v>
      </c>
      <c r="N990" s="12">
        <v>9.9585919546393814E-2</v>
      </c>
      <c r="O990" s="12">
        <v>6.9448209659041443E-2</v>
      </c>
      <c r="P990" s="12">
        <v>4.2176644577723632E-2</v>
      </c>
      <c r="Q990" s="12">
        <v>2.0161927504399667E-2</v>
      </c>
      <c r="R990" s="12">
        <v>4.8412291827592754E-2</v>
      </c>
      <c r="S990" s="12" t="s">
        <v>619</v>
      </c>
      <c r="T990" s="12">
        <v>5.1975026273685207E-2</v>
      </c>
      <c r="U990" s="12">
        <v>2.340171206167618E-2</v>
      </c>
      <c r="V990" s="12">
        <v>0.10498469538657251</v>
      </c>
      <c r="W990" s="116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3"/>
    </row>
    <row r="991" spans="1:45">
      <c r="A991" s="36"/>
      <c r="B991" s="2" t="s">
        <v>251</v>
      </c>
      <c r="C991" s="34"/>
      <c r="D991" s="12">
        <v>-7.4764213291932613E-2</v>
      </c>
      <c r="E991" s="12" t="s">
        <v>619</v>
      </c>
      <c r="F991" s="12">
        <v>0.14444549617428648</v>
      </c>
      <c r="G991" s="12">
        <v>7.042663323764109E-2</v>
      </c>
      <c r="H991" s="12">
        <v>1.3489046363298396E-2</v>
      </c>
      <c r="I991" s="12">
        <v>-2.1687900271458727E-3</v>
      </c>
      <c r="J991" s="12">
        <v>-0.11604396377583082</v>
      </c>
      <c r="K991" s="12">
        <v>2.4876563738166935E-2</v>
      </c>
      <c r="L991" s="12">
        <v>2.0468199188182767E-2</v>
      </c>
      <c r="M991" s="12" t="s">
        <v>619</v>
      </c>
      <c r="N991" s="12">
        <v>-6.0529816573346884E-2</v>
      </c>
      <c r="O991" s="12">
        <v>2.2029684394449855E-2</v>
      </c>
      <c r="P991" s="12">
        <v>7.469695225321682E-2</v>
      </c>
      <c r="Q991" s="12">
        <v>5.1921917503479742E-2</v>
      </c>
      <c r="R991" s="12">
        <v>-8.8998610010518231E-2</v>
      </c>
      <c r="S991" s="12" t="s">
        <v>619</v>
      </c>
      <c r="T991" s="12">
        <v>-0.10750332574467947</v>
      </c>
      <c r="U991" s="12">
        <v>-5.7682937229629583E-2</v>
      </c>
      <c r="V991" s="12">
        <v>9.1884986290908799E-2</v>
      </c>
      <c r="W991" s="116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3"/>
    </row>
    <row r="992" spans="1:45">
      <c r="A992" s="36"/>
      <c r="B992" s="57" t="s">
        <v>252</v>
      </c>
      <c r="C992" s="58"/>
      <c r="D992" s="56">
        <v>0.82</v>
      </c>
      <c r="E992" s="56">
        <v>9.42</v>
      </c>
      <c r="F992" s="56">
        <v>1.04</v>
      </c>
      <c r="G992" s="56">
        <v>0.41</v>
      </c>
      <c r="H992" s="56">
        <v>7.0000000000000007E-2</v>
      </c>
      <c r="I992" s="56">
        <v>0.2</v>
      </c>
      <c r="J992" s="56">
        <v>1.17</v>
      </c>
      <c r="K992" s="56">
        <v>0.02</v>
      </c>
      <c r="L992" s="56">
        <v>0.01</v>
      </c>
      <c r="M992" s="56">
        <v>9.42</v>
      </c>
      <c r="N992" s="56">
        <v>0.7</v>
      </c>
      <c r="O992" s="56">
        <v>0</v>
      </c>
      <c r="P992" s="56">
        <v>0.45</v>
      </c>
      <c r="Q992" s="56">
        <v>0.25</v>
      </c>
      <c r="R992" s="56">
        <v>0.94</v>
      </c>
      <c r="S992" s="56">
        <v>27.48</v>
      </c>
      <c r="T992" s="56">
        <v>1.1000000000000001</v>
      </c>
      <c r="U992" s="56">
        <v>0.67</v>
      </c>
      <c r="V992" s="56">
        <v>0.59</v>
      </c>
      <c r="W992" s="116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3"/>
    </row>
    <row r="993" spans="1:45">
      <c r="B993" s="37"/>
      <c r="C993" s="19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AS993" s="73"/>
    </row>
    <row r="994" spans="1:45" ht="15">
      <c r="B994" s="40" t="s">
        <v>540</v>
      </c>
      <c r="AS994" s="33" t="s">
        <v>66</v>
      </c>
    </row>
    <row r="995" spans="1:45" ht="15">
      <c r="A995" s="29" t="s">
        <v>30</v>
      </c>
      <c r="B995" s="17" t="s">
        <v>113</v>
      </c>
      <c r="C995" s="14" t="s">
        <v>114</v>
      </c>
      <c r="D995" s="15" t="s">
        <v>213</v>
      </c>
      <c r="E995" s="16" t="s">
        <v>213</v>
      </c>
      <c r="F995" s="16" t="s">
        <v>213</v>
      </c>
      <c r="G995" s="16" t="s">
        <v>213</v>
      </c>
      <c r="H995" s="16" t="s">
        <v>213</v>
      </c>
      <c r="I995" s="16" t="s">
        <v>213</v>
      </c>
      <c r="J995" s="16" t="s">
        <v>213</v>
      </c>
      <c r="K995" s="16" t="s">
        <v>213</v>
      </c>
      <c r="L995" s="16" t="s">
        <v>213</v>
      </c>
      <c r="M995" s="16" t="s">
        <v>213</v>
      </c>
      <c r="N995" s="16" t="s">
        <v>213</v>
      </c>
      <c r="O995" s="16" t="s">
        <v>213</v>
      </c>
      <c r="P995" s="16" t="s">
        <v>213</v>
      </c>
      <c r="Q995" s="16" t="s">
        <v>213</v>
      </c>
      <c r="R995" s="16" t="s">
        <v>213</v>
      </c>
      <c r="S995" s="16" t="s">
        <v>213</v>
      </c>
      <c r="T995" s="16" t="s">
        <v>213</v>
      </c>
      <c r="U995" s="16" t="s">
        <v>213</v>
      </c>
      <c r="V995" s="16" t="s">
        <v>213</v>
      </c>
      <c r="W995" s="116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1</v>
      </c>
    </row>
    <row r="996" spans="1:45">
      <c r="A996" s="36"/>
      <c r="B996" s="18" t="s">
        <v>214</v>
      </c>
      <c r="C996" s="7" t="s">
        <v>214</v>
      </c>
      <c r="D996" s="114" t="s">
        <v>216</v>
      </c>
      <c r="E996" s="115" t="s">
        <v>217</v>
      </c>
      <c r="F996" s="115" t="s">
        <v>218</v>
      </c>
      <c r="G996" s="115" t="s">
        <v>220</v>
      </c>
      <c r="H996" s="115" t="s">
        <v>255</v>
      </c>
      <c r="I996" s="115" t="s">
        <v>221</v>
      </c>
      <c r="J996" s="115" t="s">
        <v>222</v>
      </c>
      <c r="K996" s="115" t="s">
        <v>223</v>
      </c>
      <c r="L996" s="115" t="s">
        <v>224</v>
      </c>
      <c r="M996" s="115" t="s">
        <v>225</v>
      </c>
      <c r="N996" s="115" t="s">
        <v>228</v>
      </c>
      <c r="O996" s="115" t="s">
        <v>230</v>
      </c>
      <c r="P996" s="115" t="s">
        <v>231</v>
      </c>
      <c r="Q996" s="115" t="s">
        <v>232</v>
      </c>
      <c r="R996" s="115" t="s">
        <v>233</v>
      </c>
      <c r="S996" s="115" t="s">
        <v>236</v>
      </c>
      <c r="T996" s="115" t="s">
        <v>237</v>
      </c>
      <c r="U996" s="115" t="s">
        <v>238</v>
      </c>
      <c r="V996" s="115" t="s">
        <v>239</v>
      </c>
      <c r="W996" s="116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 t="s">
        <v>3</v>
      </c>
    </row>
    <row r="997" spans="1:45">
      <c r="A997" s="36"/>
      <c r="B997" s="18"/>
      <c r="C997" s="7"/>
      <c r="D997" s="8" t="s">
        <v>258</v>
      </c>
      <c r="E997" s="9" t="s">
        <v>259</v>
      </c>
      <c r="F997" s="9" t="s">
        <v>258</v>
      </c>
      <c r="G997" s="9" t="s">
        <v>258</v>
      </c>
      <c r="H997" s="9" t="s">
        <v>258</v>
      </c>
      <c r="I997" s="9" t="s">
        <v>258</v>
      </c>
      <c r="J997" s="9" t="s">
        <v>258</v>
      </c>
      <c r="K997" s="9" t="s">
        <v>259</v>
      </c>
      <c r="L997" s="9" t="s">
        <v>258</v>
      </c>
      <c r="M997" s="9" t="s">
        <v>259</v>
      </c>
      <c r="N997" s="9" t="s">
        <v>258</v>
      </c>
      <c r="O997" s="9" t="s">
        <v>259</v>
      </c>
      <c r="P997" s="9" t="s">
        <v>258</v>
      </c>
      <c r="Q997" s="9" t="s">
        <v>259</v>
      </c>
      <c r="R997" s="9" t="s">
        <v>258</v>
      </c>
      <c r="S997" s="9" t="s">
        <v>259</v>
      </c>
      <c r="T997" s="9" t="s">
        <v>258</v>
      </c>
      <c r="U997" s="9" t="s">
        <v>258</v>
      </c>
      <c r="V997" s="9" t="s">
        <v>258</v>
      </c>
      <c r="W997" s="116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2</v>
      </c>
    </row>
    <row r="998" spans="1:45">
      <c r="A998" s="36"/>
      <c r="B998" s="18"/>
      <c r="C998" s="7"/>
      <c r="D998" s="30" t="s">
        <v>285</v>
      </c>
      <c r="E998" s="30" t="s">
        <v>286</v>
      </c>
      <c r="F998" s="30" t="s">
        <v>285</v>
      </c>
      <c r="G998" s="30" t="s">
        <v>118</v>
      </c>
      <c r="H998" s="30" t="s">
        <v>118</v>
      </c>
      <c r="I998" s="30" t="s">
        <v>118</v>
      </c>
      <c r="J998" s="30" t="s">
        <v>118</v>
      </c>
      <c r="K998" s="30" t="s">
        <v>287</v>
      </c>
      <c r="L998" s="30" t="s">
        <v>287</v>
      </c>
      <c r="M998" s="30" t="s">
        <v>261</v>
      </c>
      <c r="N998" s="30" t="s">
        <v>247</v>
      </c>
      <c r="O998" s="30" t="s">
        <v>289</v>
      </c>
      <c r="P998" s="30" t="s">
        <v>290</v>
      </c>
      <c r="Q998" s="30" t="s">
        <v>286</v>
      </c>
      <c r="R998" s="30" t="s">
        <v>290</v>
      </c>
      <c r="S998" s="30" t="s">
        <v>291</v>
      </c>
      <c r="T998" s="30" t="s">
        <v>285</v>
      </c>
      <c r="U998" s="30" t="s">
        <v>285</v>
      </c>
      <c r="V998" s="30" t="s">
        <v>286</v>
      </c>
      <c r="W998" s="116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>
        <v>3</v>
      </c>
    </row>
    <row r="999" spans="1:45">
      <c r="A999" s="36"/>
      <c r="B999" s="17">
        <v>1</v>
      </c>
      <c r="C999" s="13">
        <v>1</v>
      </c>
      <c r="D999" s="21">
        <v>0.92448013019095321</v>
      </c>
      <c r="E999" s="21">
        <v>0.98</v>
      </c>
      <c r="F999" s="22">
        <v>0.7</v>
      </c>
      <c r="G999" s="21">
        <v>0.8</v>
      </c>
      <c r="H999" s="22">
        <v>0.8</v>
      </c>
      <c r="I999" s="21">
        <v>0.8</v>
      </c>
      <c r="J999" s="22">
        <v>0.8</v>
      </c>
      <c r="K999" s="21">
        <v>0.76</v>
      </c>
      <c r="L999" s="21">
        <v>0.85</v>
      </c>
      <c r="M999" s="21">
        <v>0.79921564508972298</v>
      </c>
      <c r="N999" s="21">
        <v>0.75</v>
      </c>
      <c r="O999" s="21">
        <v>0.7</v>
      </c>
      <c r="P999" s="21">
        <v>0.88</v>
      </c>
      <c r="Q999" s="21">
        <v>0.9</v>
      </c>
      <c r="R999" s="21">
        <v>0.8</v>
      </c>
      <c r="S999" s="108" t="s">
        <v>95</v>
      </c>
      <c r="T999" s="21">
        <v>0.8</v>
      </c>
      <c r="U999" s="21">
        <v>0.9</v>
      </c>
      <c r="V999" s="108">
        <v>0.45742999999999995</v>
      </c>
      <c r="W999" s="116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3">
        <v>1</v>
      </c>
    </row>
    <row r="1000" spans="1:45">
      <c r="A1000" s="36"/>
      <c r="B1000" s="18">
        <v>1</v>
      </c>
      <c r="C1000" s="7">
        <v>2</v>
      </c>
      <c r="D1000" s="9">
        <v>0.9221649457297032</v>
      </c>
      <c r="E1000" s="9">
        <v>0.97000000000000008</v>
      </c>
      <c r="F1000" s="24">
        <v>0.7</v>
      </c>
      <c r="G1000" s="9">
        <v>0.8</v>
      </c>
      <c r="H1000" s="24">
        <v>0.7</v>
      </c>
      <c r="I1000" s="9">
        <v>0.8</v>
      </c>
      <c r="J1000" s="24">
        <v>0.8</v>
      </c>
      <c r="K1000" s="9">
        <v>0.73</v>
      </c>
      <c r="L1000" s="9">
        <v>0.84</v>
      </c>
      <c r="M1000" s="9">
        <v>0.79704727555330701</v>
      </c>
      <c r="N1000" s="9">
        <v>0.75</v>
      </c>
      <c r="O1000" s="9">
        <v>0.7</v>
      </c>
      <c r="P1000" s="9">
        <v>0.91</v>
      </c>
      <c r="Q1000" s="9">
        <v>0.9</v>
      </c>
      <c r="R1000" s="9">
        <v>0.8</v>
      </c>
      <c r="S1000" s="109" t="s">
        <v>95</v>
      </c>
      <c r="T1000" s="9">
        <v>0.8</v>
      </c>
      <c r="U1000" s="9">
        <v>0.9</v>
      </c>
      <c r="V1000" s="109">
        <v>0.60785</v>
      </c>
      <c r="W1000" s="116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3">
        <v>26</v>
      </c>
    </row>
    <row r="1001" spans="1:45">
      <c r="A1001" s="36"/>
      <c r="B1001" s="18">
        <v>1</v>
      </c>
      <c r="C1001" s="7">
        <v>3</v>
      </c>
      <c r="D1001" s="9">
        <v>0.90598842072286323</v>
      </c>
      <c r="E1001" s="9">
        <v>0.9900000000000001</v>
      </c>
      <c r="F1001" s="24">
        <v>0.8</v>
      </c>
      <c r="G1001" s="9">
        <v>0.8</v>
      </c>
      <c r="H1001" s="24">
        <v>0.7</v>
      </c>
      <c r="I1001" s="9">
        <v>0.8</v>
      </c>
      <c r="J1001" s="24">
        <v>0.7</v>
      </c>
      <c r="K1001" s="24">
        <v>0.77</v>
      </c>
      <c r="L1001" s="10">
        <v>0.83</v>
      </c>
      <c r="M1001" s="10">
        <v>0.77472375631520496</v>
      </c>
      <c r="N1001" s="10">
        <v>0.75</v>
      </c>
      <c r="O1001" s="10">
        <v>0.7</v>
      </c>
      <c r="P1001" s="10">
        <v>0.85</v>
      </c>
      <c r="Q1001" s="10">
        <v>0.8</v>
      </c>
      <c r="R1001" s="10">
        <v>0.8</v>
      </c>
      <c r="S1001" s="110" t="s">
        <v>95</v>
      </c>
      <c r="T1001" s="10">
        <v>0.8</v>
      </c>
      <c r="U1001" s="10">
        <v>0.9</v>
      </c>
      <c r="V1001" s="110">
        <v>0.49328</v>
      </c>
      <c r="W1001" s="116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3">
        <v>16</v>
      </c>
    </row>
    <row r="1002" spans="1:45">
      <c r="A1002" s="36"/>
      <c r="B1002" s="18">
        <v>1</v>
      </c>
      <c r="C1002" s="7">
        <v>4</v>
      </c>
      <c r="D1002" s="9">
        <v>0.93235533223393618</v>
      </c>
      <c r="E1002" s="9">
        <v>0.93</v>
      </c>
      <c r="F1002" s="24">
        <v>0.7</v>
      </c>
      <c r="G1002" s="9">
        <v>0.8</v>
      </c>
      <c r="H1002" s="24">
        <v>0.8</v>
      </c>
      <c r="I1002" s="9">
        <v>0.8</v>
      </c>
      <c r="J1002" s="24">
        <v>0.7</v>
      </c>
      <c r="K1002" s="24">
        <v>0.75</v>
      </c>
      <c r="L1002" s="10">
        <v>0.87</v>
      </c>
      <c r="M1002" s="10">
        <v>0.78427560024555598</v>
      </c>
      <c r="N1002" s="10">
        <v>0.75</v>
      </c>
      <c r="O1002" s="10">
        <v>0.7</v>
      </c>
      <c r="P1002" s="10">
        <v>0.88</v>
      </c>
      <c r="Q1002" s="10">
        <v>0.8</v>
      </c>
      <c r="R1002" s="10">
        <v>0.9</v>
      </c>
      <c r="S1002" s="110" t="s">
        <v>95</v>
      </c>
      <c r="T1002" s="10">
        <v>0.8</v>
      </c>
      <c r="U1002" s="10">
        <v>0.8</v>
      </c>
      <c r="V1002" s="110">
        <v>0.47498000000000001</v>
      </c>
      <c r="W1002" s="116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3">
        <v>0.812070440899336</v>
      </c>
    </row>
    <row r="1003" spans="1:45">
      <c r="A1003" s="36"/>
      <c r="B1003" s="18">
        <v>1</v>
      </c>
      <c r="C1003" s="7">
        <v>5</v>
      </c>
      <c r="D1003" s="9">
        <v>0.89946756089955981</v>
      </c>
      <c r="E1003" s="9">
        <v>0.92</v>
      </c>
      <c r="F1003" s="9">
        <v>0.8</v>
      </c>
      <c r="G1003" s="9">
        <v>0.8</v>
      </c>
      <c r="H1003" s="9">
        <v>0.7</v>
      </c>
      <c r="I1003" s="9">
        <v>0.8</v>
      </c>
      <c r="J1003" s="9">
        <v>0.7</v>
      </c>
      <c r="K1003" s="9">
        <v>0.73</v>
      </c>
      <c r="L1003" s="9">
        <v>0.83</v>
      </c>
      <c r="M1003" s="9">
        <v>0.77860912184499398</v>
      </c>
      <c r="N1003" s="9">
        <v>0.75</v>
      </c>
      <c r="O1003" s="9">
        <v>0.7</v>
      </c>
      <c r="P1003" s="9">
        <v>0.87</v>
      </c>
      <c r="Q1003" s="9">
        <v>0.9</v>
      </c>
      <c r="R1003" s="9">
        <v>0.9</v>
      </c>
      <c r="S1003" s="109" t="s">
        <v>95</v>
      </c>
      <c r="T1003" s="9">
        <v>0.8</v>
      </c>
      <c r="U1003" s="9">
        <v>0.9</v>
      </c>
      <c r="V1003" s="109">
        <v>0.46542999999999995</v>
      </c>
      <c r="W1003" s="116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3">
        <v>113</v>
      </c>
    </row>
    <row r="1004" spans="1:45">
      <c r="A1004" s="36"/>
      <c r="B1004" s="18">
        <v>1</v>
      </c>
      <c r="C1004" s="7">
        <v>6</v>
      </c>
      <c r="D1004" s="9">
        <v>0.9240715427994487</v>
      </c>
      <c r="E1004" s="9">
        <v>0.92</v>
      </c>
      <c r="F1004" s="9">
        <v>0.8</v>
      </c>
      <c r="G1004" s="9">
        <v>0.8</v>
      </c>
      <c r="H1004" s="9">
        <v>0.8</v>
      </c>
      <c r="I1004" s="9">
        <v>0.8</v>
      </c>
      <c r="J1004" s="9">
        <v>0.7</v>
      </c>
      <c r="K1004" s="9">
        <v>0.73</v>
      </c>
      <c r="L1004" s="9">
        <v>0.85</v>
      </c>
      <c r="M1004" s="9">
        <v>0.79878564010703201</v>
      </c>
      <c r="N1004" s="9">
        <v>0.75</v>
      </c>
      <c r="O1004" s="9">
        <v>0.7</v>
      </c>
      <c r="P1004" s="9">
        <v>0.85</v>
      </c>
      <c r="Q1004" s="9">
        <v>0.8</v>
      </c>
      <c r="R1004" s="9">
        <v>0.9</v>
      </c>
      <c r="S1004" s="109" t="s">
        <v>95</v>
      </c>
      <c r="T1004" s="9">
        <v>0.9</v>
      </c>
      <c r="U1004" s="9">
        <v>0.9</v>
      </c>
      <c r="V1004" s="109">
        <v>0.58584999999999998</v>
      </c>
      <c r="W1004" s="116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A1005" s="36"/>
      <c r="B1005" s="19" t="s">
        <v>248</v>
      </c>
      <c r="C1005" s="11"/>
      <c r="D1005" s="25">
        <v>0.918087988762744</v>
      </c>
      <c r="E1005" s="25">
        <v>0.95166666666666677</v>
      </c>
      <c r="F1005" s="25">
        <v>0.75</v>
      </c>
      <c r="G1005" s="25">
        <v>0.79999999999999993</v>
      </c>
      <c r="H1005" s="25">
        <v>0.75</v>
      </c>
      <c r="I1005" s="25">
        <v>0.79999999999999993</v>
      </c>
      <c r="J1005" s="25">
        <v>0.73333333333333339</v>
      </c>
      <c r="K1005" s="25">
        <v>0.745</v>
      </c>
      <c r="L1005" s="25">
        <v>0.84499999999999986</v>
      </c>
      <c r="M1005" s="25">
        <v>0.78877617319263615</v>
      </c>
      <c r="N1005" s="25">
        <v>0.75</v>
      </c>
      <c r="O1005" s="25">
        <v>0.70000000000000007</v>
      </c>
      <c r="P1005" s="25">
        <v>0.87333333333333318</v>
      </c>
      <c r="Q1005" s="25">
        <v>0.85000000000000009</v>
      </c>
      <c r="R1005" s="25">
        <v>0.85000000000000009</v>
      </c>
      <c r="S1005" s="25" t="s">
        <v>619</v>
      </c>
      <c r="T1005" s="25">
        <v>0.81666666666666676</v>
      </c>
      <c r="U1005" s="25">
        <v>0.88333333333333341</v>
      </c>
      <c r="V1005" s="25">
        <v>0.51413666666666658</v>
      </c>
      <c r="W1005" s="116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6"/>
      <c r="B1006" s="2" t="s">
        <v>249</v>
      </c>
      <c r="C1006" s="34"/>
      <c r="D1006" s="10">
        <v>0.923118244264576</v>
      </c>
      <c r="E1006" s="10">
        <v>0.95000000000000007</v>
      </c>
      <c r="F1006" s="10">
        <v>0.75</v>
      </c>
      <c r="G1006" s="10">
        <v>0.8</v>
      </c>
      <c r="H1006" s="10">
        <v>0.75</v>
      </c>
      <c r="I1006" s="10">
        <v>0.8</v>
      </c>
      <c r="J1006" s="10">
        <v>0.7</v>
      </c>
      <c r="K1006" s="10">
        <v>0.74</v>
      </c>
      <c r="L1006" s="10">
        <v>0.84499999999999997</v>
      </c>
      <c r="M1006" s="10">
        <v>0.79066143789943144</v>
      </c>
      <c r="N1006" s="10">
        <v>0.75</v>
      </c>
      <c r="O1006" s="10">
        <v>0.7</v>
      </c>
      <c r="P1006" s="10">
        <v>0.875</v>
      </c>
      <c r="Q1006" s="10">
        <v>0.85000000000000009</v>
      </c>
      <c r="R1006" s="10">
        <v>0.85000000000000009</v>
      </c>
      <c r="S1006" s="10" t="s">
        <v>619</v>
      </c>
      <c r="T1006" s="10">
        <v>0.8</v>
      </c>
      <c r="U1006" s="10">
        <v>0.9</v>
      </c>
      <c r="V1006" s="10">
        <v>0.48413</v>
      </c>
      <c r="W1006" s="116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6"/>
      <c r="B1007" s="2" t="s">
        <v>250</v>
      </c>
      <c r="C1007" s="34"/>
      <c r="D1007" s="26">
        <v>1.2569494336237646E-2</v>
      </c>
      <c r="E1007" s="26">
        <v>3.1885210782848325E-2</v>
      </c>
      <c r="F1007" s="26">
        <v>5.4772255750516662E-2</v>
      </c>
      <c r="G1007" s="26">
        <v>1.2161883888976234E-16</v>
      </c>
      <c r="H1007" s="26">
        <v>5.4772255750516662E-2</v>
      </c>
      <c r="I1007" s="26">
        <v>1.2161883888976234E-16</v>
      </c>
      <c r="J1007" s="26">
        <v>5.1639777949432274E-2</v>
      </c>
      <c r="K1007" s="26">
        <v>1.7606816861659026E-2</v>
      </c>
      <c r="L1007" s="26">
        <v>1.5165750888103114E-2</v>
      </c>
      <c r="M1007" s="26">
        <v>1.09423731038184E-2</v>
      </c>
      <c r="N1007" s="26">
        <v>0</v>
      </c>
      <c r="O1007" s="26">
        <v>1.2161883888976234E-16</v>
      </c>
      <c r="P1007" s="26">
        <v>2.2509257354845533E-2</v>
      </c>
      <c r="Q1007" s="26">
        <v>5.4772255750516599E-2</v>
      </c>
      <c r="R1007" s="26">
        <v>5.4772255750516599E-2</v>
      </c>
      <c r="S1007" s="26" t="s">
        <v>619</v>
      </c>
      <c r="T1007" s="26">
        <v>4.0824829046386291E-2</v>
      </c>
      <c r="U1007" s="26">
        <v>4.0824829046386291E-2</v>
      </c>
      <c r="V1007" s="26">
        <v>6.5545742094103326E-2</v>
      </c>
      <c r="W1007" s="182"/>
      <c r="X1007" s="183"/>
      <c r="Y1007" s="183"/>
      <c r="Z1007" s="183"/>
      <c r="AA1007" s="183"/>
      <c r="AB1007" s="183"/>
      <c r="AC1007" s="183"/>
      <c r="AD1007" s="183"/>
      <c r="AE1007" s="183"/>
      <c r="AF1007" s="183"/>
      <c r="AG1007" s="183"/>
      <c r="AH1007" s="183"/>
      <c r="AI1007" s="183"/>
      <c r="AJ1007" s="183"/>
      <c r="AK1007" s="183"/>
      <c r="AL1007" s="183"/>
      <c r="AM1007" s="183"/>
      <c r="AN1007" s="183"/>
      <c r="AO1007" s="183"/>
      <c r="AP1007" s="183"/>
      <c r="AQ1007" s="183"/>
      <c r="AR1007" s="183"/>
      <c r="AS1007" s="74"/>
    </row>
    <row r="1008" spans="1:45">
      <c r="A1008" s="36"/>
      <c r="B1008" s="2" t="s">
        <v>85</v>
      </c>
      <c r="C1008" s="34"/>
      <c r="D1008" s="12">
        <v>1.369094737115214E-2</v>
      </c>
      <c r="E1008" s="12">
        <v>3.3504599771819604E-2</v>
      </c>
      <c r="F1008" s="12">
        <v>7.3029674334022215E-2</v>
      </c>
      <c r="G1008" s="12">
        <v>1.5202354861220294E-16</v>
      </c>
      <c r="H1008" s="12">
        <v>7.3029674334022215E-2</v>
      </c>
      <c r="I1008" s="12">
        <v>1.5202354861220294E-16</v>
      </c>
      <c r="J1008" s="12">
        <v>7.0417879021953095E-2</v>
      </c>
      <c r="K1008" s="12">
        <v>2.363331122370339E-2</v>
      </c>
      <c r="L1008" s="12">
        <v>1.794763418710428E-2</v>
      </c>
      <c r="M1008" s="12">
        <v>1.3872595896917434E-2</v>
      </c>
      <c r="N1008" s="12">
        <v>0</v>
      </c>
      <c r="O1008" s="12">
        <v>1.7374119841394619E-16</v>
      </c>
      <c r="P1008" s="12">
        <v>2.5773958803258248E-2</v>
      </c>
      <c r="Q1008" s="12">
        <v>6.4437947941784229E-2</v>
      </c>
      <c r="R1008" s="12">
        <v>6.4437947941784229E-2</v>
      </c>
      <c r="S1008" s="12" t="s">
        <v>619</v>
      </c>
      <c r="T1008" s="12">
        <v>4.9989586587411781E-2</v>
      </c>
      <c r="U1008" s="12">
        <v>4.6216787599682591E-2</v>
      </c>
      <c r="V1008" s="12">
        <v>0.12748700169365473</v>
      </c>
      <c r="W1008" s="116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3"/>
    </row>
    <row r="1009" spans="1:45">
      <c r="A1009" s="36"/>
      <c r="B1009" s="2" t="s">
        <v>251</v>
      </c>
      <c r="C1009" s="34"/>
      <c r="D1009" s="12">
        <v>0.13055215720695079</v>
      </c>
      <c r="E1009" s="12">
        <v>0.17190162175184387</v>
      </c>
      <c r="F1009" s="12">
        <v>-7.6434798969650219E-2</v>
      </c>
      <c r="G1009" s="12">
        <v>-1.4863785567627019E-2</v>
      </c>
      <c r="H1009" s="12">
        <v>-7.6434798969650219E-2</v>
      </c>
      <c r="I1009" s="12">
        <v>-1.4863785567627019E-2</v>
      </c>
      <c r="J1009" s="12">
        <v>-9.695847010365799E-2</v>
      </c>
      <c r="K1009" s="12">
        <v>-8.2591900309852639E-2</v>
      </c>
      <c r="L1009" s="12">
        <v>4.0550126494193872E-2</v>
      </c>
      <c r="M1009" s="12">
        <v>-2.8685033383190728E-2</v>
      </c>
      <c r="N1009" s="12">
        <v>-7.6434798969650219E-2</v>
      </c>
      <c r="O1009" s="12">
        <v>-0.13800581237167353</v>
      </c>
      <c r="P1009" s="12">
        <v>7.5440367422006993E-2</v>
      </c>
      <c r="Q1009" s="12">
        <v>4.6707227834396514E-2</v>
      </c>
      <c r="R1009" s="12">
        <v>4.6707227834396514E-2</v>
      </c>
      <c r="S1009" s="12" t="s">
        <v>619</v>
      </c>
      <c r="T1009" s="12">
        <v>5.6598855663809733E-3</v>
      </c>
      <c r="U1009" s="12">
        <v>8.7754570102412055E-2</v>
      </c>
      <c r="V1009" s="12">
        <v>-0.36688168812390154</v>
      </c>
      <c r="W1009" s="116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3"/>
    </row>
    <row r="1010" spans="1:45">
      <c r="A1010" s="36"/>
      <c r="B1010" s="57" t="s">
        <v>252</v>
      </c>
      <c r="C1010" s="58"/>
      <c r="D1010" s="56">
        <v>1.59</v>
      </c>
      <c r="E1010" s="56">
        <v>2.0499999999999998</v>
      </c>
      <c r="F1010" s="56">
        <v>0.67</v>
      </c>
      <c r="G1010" s="56">
        <v>0</v>
      </c>
      <c r="H1010" s="56">
        <v>0.67</v>
      </c>
      <c r="I1010" s="56">
        <v>0</v>
      </c>
      <c r="J1010" s="56">
        <v>0.9</v>
      </c>
      <c r="K1010" s="56">
        <v>0.74</v>
      </c>
      <c r="L1010" s="56">
        <v>0.61</v>
      </c>
      <c r="M1010" s="56">
        <v>0.15</v>
      </c>
      <c r="N1010" s="56">
        <v>0.67</v>
      </c>
      <c r="O1010" s="56">
        <v>1.35</v>
      </c>
      <c r="P1010" s="56">
        <v>0.99</v>
      </c>
      <c r="Q1010" s="56">
        <v>0.67</v>
      </c>
      <c r="R1010" s="56">
        <v>0.67</v>
      </c>
      <c r="S1010" s="56">
        <v>56.64</v>
      </c>
      <c r="T1010" s="56">
        <v>0.22</v>
      </c>
      <c r="U1010" s="56">
        <v>1.1200000000000001</v>
      </c>
      <c r="V1010" s="56">
        <v>3.86</v>
      </c>
      <c r="W1010" s="116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3"/>
    </row>
    <row r="1011" spans="1:45">
      <c r="B1011" s="37"/>
      <c r="C1011" s="19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AS1011" s="73"/>
    </row>
    <row r="1012" spans="1:45" ht="15">
      <c r="B1012" s="40" t="s">
        <v>541</v>
      </c>
      <c r="AS1012" s="33" t="s">
        <v>66</v>
      </c>
    </row>
    <row r="1013" spans="1:45" ht="15">
      <c r="A1013" s="29" t="s">
        <v>62</v>
      </c>
      <c r="B1013" s="17" t="s">
        <v>113</v>
      </c>
      <c r="C1013" s="14" t="s">
        <v>114</v>
      </c>
      <c r="D1013" s="15" t="s">
        <v>213</v>
      </c>
      <c r="E1013" s="16" t="s">
        <v>213</v>
      </c>
      <c r="F1013" s="16" t="s">
        <v>213</v>
      </c>
      <c r="G1013" s="16" t="s">
        <v>213</v>
      </c>
      <c r="H1013" s="16" t="s">
        <v>213</v>
      </c>
      <c r="I1013" s="16" t="s">
        <v>213</v>
      </c>
      <c r="J1013" s="16" t="s">
        <v>213</v>
      </c>
      <c r="K1013" s="16" t="s">
        <v>213</v>
      </c>
      <c r="L1013" s="16" t="s">
        <v>213</v>
      </c>
      <c r="M1013" s="16" t="s">
        <v>213</v>
      </c>
      <c r="N1013" s="16" t="s">
        <v>213</v>
      </c>
      <c r="O1013" s="16" t="s">
        <v>213</v>
      </c>
      <c r="P1013" s="16" t="s">
        <v>213</v>
      </c>
      <c r="Q1013" s="16" t="s">
        <v>213</v>
      </c>
      <c r="R1013" s="16" t="s">
        <v>213</v>
      </c>
      <c r="S1013" s="16" t="s">
        <v>213</v>
      </c>
      <c r="T1013" s="16" t="s">
        <v>213</v>
      </c>
      <c r="U1013" s="16" t="s">
        <v>213</v>
      </c>
      <c r="V1013" s="16" t="s">
        <v>213</v>
      </c>
      <c r="W1013" s="16" t="s">
        <v>213</v>
      </c>
      <c r="X1013" s="116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1</v>
      </c>
    </row>
    <row r="1014" spans="1:45">
      <c r="A1014" s="36"/>
      <c r="B1014" s="18" t="s">
        <v>214</v>
      </c>
      <c r="C1014" s="7" t="s">
        <v>214</v>
      </c>
      <c r="D1014" s="114" t="s">
        <v>218</v>
      </c>
      <c r="E1014" s="115" t="s">
        <v>219</v>
      </c>
      <c r="F1014" s="115" t="s">
        <v>220</v>
      </c>
      <c r="G1014" s="115" t="s">
        <v>255</v>
      </c>
      <c r="H1014" s="115" t="s">
        <v>221</v>
      </c>
      <c r="I1014" s="115" t="s">
        <v>222</v>
      </c>
      <c r="J1014" s="115" t="s">
        <v>223</v>
      </c>
      <c r="K1014" s="115" t="s">
        <v>224</v>
      </c>
      <c r="L1014" s="115" t="s">
        <v>225</v>
      </c>
      <c r="M1014" s="115" t="s">
        <v>227</v>
      </c>
      <c r="N1014" s="115" t="s">
        <v>228</v>
      </c>
      <c r="O1014" s="115" t="s">
        <v>230</v>
      </c>
      <c r="P1014" s="115" t="s">
        <v>231</v>
      </c>
      <c r="Q1014" s="115" t="s">
        <v>232</v>
      </c>
      <c r="R1014" s="115" t="s">
        <v>233</v>
      </c>
      <c r="S1014" s="115" t="s">
        <v>234</v>
      </c>
      <c r="T1014" s="115" t="s">
        <v>236</v>
      </c>
      <c r="U1014" s="115" t="s">
        <v>237</v>
      </c>
      <c r="V1014" s="115" t="s">
        <v>238</v>
      </c>
      <c r="W1014" s="115" t="s">
        <v>239</v>
      </c>
      <c r="X1014" s="116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 t="s">
        <v>1</v>
      </c>
    </row>
    <row r="1015" spans="1:45">
      <c r="A1015" s="36"/>
      <c r="B1015" s="18"/>
      <c r="C1015" s="7"/>
      <c r="D1015" s="8" t="s">
        <v>258</v>
      </c>
      <c r="E1015" s="9" t="s">
        <v>257</v>
      </c>
      <c r="F1015" s="9" t="s">
        <v>258</v>
      </c>
      <c r="G1015" s="9" t="s">
        <v>258</v>
      </c>
      <c r="H1015" s="9" t="s">
        <v>258</v>
      </c>
      <c r="I1015" s="9" t="s">
        <v>258</v>
      </c>
      <c r="J1015" s="9" t="s">
        <v>259</v>
      </c>
      <c r="K1015" s="9" t="s">
        <v>258</v>
      </c>
      <c r="L1015" s="9" t="s">
        <v>259</v>
      </c>
      <c r="M1015" s="9" t="s">
        <v>257</v>
      </c>
      <c r="N1015" s="9" t="s">
        <v>257</v>
      </c>
      <c r="O1015" s="9" t="s">
        <v>259</v>
      </c>
      <c r="P1015" s="9" t="s">
        <v>257</v>
      </c>
      <c r="Q1015" s="9" t="s">
        <v>259</v>
      </c>
      <c r="R1015" s="9" t="s">
        <v>257</v>
      </c>
      <c r="S1015" s="9" t="s">
        <v>257</v>
      </c>
      <c r="T1015" s="9" t="s">
        <v>259</v>
      </c>
      <c r="U1015" s="9" t="s">
        <v>257</v>
      </c>
      <c r="V1015" s="9" t="s">
        <v>257</v>
      </c>
      <c r="W1015" s="9" t="s">
        <v>257</v>
      </c>
      <c r="X1015" s="116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3</v>
      </c>
    </row>
    <row r="1016" spans="1:45">
      <c r="A1016" s="36"/>
      <c r="B1016" s="18"/>
      <c r="C1016" s="7"/>
      <c r="D1016" s="30" t="s">
        <v>285</v>
      </c>
      <c r="E1016" s="30" t="s">
        <v>285</v>
      </c>
      <c r="F1016" s="30" t="s">
        <v>118</v>
      </c>
      <c r="G1016" s="30" t="s">
        <v>118</v>
      </c>
      <c r="H1016" s="30" t="s">
        <v>118</v>
      </c>
      <c r="I1016" s="30" t="s">
        <v>118</v>
      </c>
      <c r="J1016" s="30" t="s">
        <v>287</v>
      </c>
      <c r="K1016" s="30" t="s">
        <v>287</v>
      </c>
      <c r="L1016" s="30" t="s">
        <v>261</v>
      </c>
      <c r="M1016" s="30" t="s">
        <v>288</v>
      </c>
      <c r="N1016" s="30" t="s">
        <v>247</v>
      </c>
      <c r="O1016" s="30" t="s">
        <v>289</v>
      </c>
      <c r="P1016" s="30" t="s">
        <v>290</v>
      </c>
      <c r="Q1016" s="30" t="s">
        <v>286</v>
      </c>
      <c r="R1016" s="30" t="s">
        <v>290</v>
      </c>
      <c r="S1016" s="30" t="s">
        <v>289</v>
      </c>
      <c r="T1016" s="30" t="s">
        <v>291</v>
      </c>
      <c r="U1016" s="30" t="s">
        <v>285</v>
      </c>
      <c r="V1016" s="30" t="s">
        <v>285</v>
      </c>
      <c r="W1016" s="30" t="s">
        <v>286</v>
      </c>
      <c r="X1016" s="116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3</v>
      </c>
    </row>
    <row r="1017" spans="1:45">
      <c r="A1017" s="36"/>
      <c r="B1017" s="17">
        <v>1</v>
      </c>
      <c r="C1017" s="13">
        <v>1</v>
      </c>
      <c r="D1017" s="184">
        <v>0.13300000000000001</v>
      </c>
      <c r="E1017" s="184">
        <v>0.13</v>
      </c>
      <c r="F1017" s="206">
        <v>0.121</v>
      </c>
      <c r="G1017" s="185">
        <v>0.11499999999999999</v>
      </c>
      <c r="H1017" s="206">
        <v>0.11799999999999998</v>
      </c>
      <c r="I1017" s="184">
        <v>0.123</v>
      </c>
      <c r="J1017" s="206">
        <v>0.14400000000000002</v>
      </c>
      <c r="K1017" s="184">
        <v>0.13719999999999999</v>
      </c>
      <c r="L1017" s="185">
        <v>0.15991155600000001</v>
      </c>
      <c r="M1017" s="184">
        <v>0.14000000000000001</v>
      </c>
      <c r="N1017" s="184">
        <v>0.13</v>
      </c>
      <c r="O1017" s="184">
        <v>0.14000000000000001</v>
      </c>
      <c r="P1017" s="184">
        <v>0.14879999999999999</v>
      </c>
      <c r="Q1017" s="184">
        <v>0.14000000000000001</v>
      </c>
      <c r="R1017" s="184">
        <v>0.13999999999999999</v>
      </c>
      <c r="S1017" s="185">
        <v>0.16</v>
      </c>
      <c r="T1017" s="184">
        <v>0.13786162385993359</v>
      </c>
      <c r="U1017" s="184">
        <v>0.13</v>
      </c>
      <c r="V1017" s="184">
        <v>0.15</v>
      </c>
      <c r="W1017" s="184">
        <v>0.13200000000000001</v>
      </c>
      <c r="X1017" s="182"/>
      <c r="Y1017" s="183"/>
      <c r="Z1017" s="183"/>
      <c r="AA1017" s="183"/>
      <c r="AB1017" s="183"/>
      <c r="AC1017" s="183"/>
      <c r="AD1017" s="183"/>
      <c r="AE1017" s="183"/>
      <c r="AF1017" s="183"/>
      <c r="AG1017" s="183"/>
      <c r="AH1017" s="183"/>
      <c r="AI1017" s="183"/>
      <c r="AJ1017" s="183"/>
      <c r="AK1017" s="183"/>
      <c r="AL1017" s="183"/>
      <c r="AM1017" s="183"/>
      <c r="AN1017" s="183"/>
      <c r="AO1017" s="183"/>
      <c r="AP1017" s="183"/>
      <c r="AQ1017" s="183"/>
      <c r="AR1017" s="183"/>
      <c r="AS1017" s="186">
        <v>1</v>
      </c>
    </row>
    <row r="1018" spans="1:45">
      <c r="A1018" s="36"/>
      <c r="B1018" s="18">
        <v>1</v>
      </c>
      <c r="C1018" s="7">
        <v>2</v>
      </c>
      <c r="D1018" s="187">
        <v>0.13400000000000001</v>
      </c>
      <c r="E1018" s="187">
        <v>0.13</v>
      </c>
      <c r="F1018" s="208">
        <v>0.122</v>
      </c>
      <c r="G1018" s="188">
        <v>0.11200000000000002</v>
      </c>
      <c r="H1018" s="208">
        <v>0.11600000000000001</v>
      </c>
      <c r="I1018" s="187">
        <v>0.121</v>
      </c>
      <c r="J1018" s="208">
        <v>0.14200000000000002</v>
      </c>
      <c r="K1018" s="187">
        <v>0.1384</v>
      </c>
      <c r="L1018" s="188">
        <v>0.15821667749999999</v>
      </c>
      <c r="M1018" s="187">
        <v>0.14000000000000001</v>
      </c>
      <c r="N1018" s="187">
        <v>0.13</v>
      </c>
      <c r="O1018" s="187">
        <v>0.14000000000000001</v>
      </c>
      <c r="P1018" s="187">
        <v>0.13944200000000001</v>
      </c>
      <c r="Q1018" s="187">
        <v>0.13</v>
      </c>
      <c r="R1018" s="187">
        <v>0.14100000000000001</v>
      </c>
      <c r="S1018" s="188">
        <v>0.17</v>
      </c>
      <c r="T1018" s="187">
        <v>0.13574421632569969</v>
      </c>
      <c r="U1018" s="187">
        <v>0.13</v>
      </c>
      <c r="V1018" s="187">
        <v>0.15</v>
      </c>
      <c r="W1018" s="187">
        <v>0.13</v>
      </c>
      <c r="X1018" s="182"/>
      <c r="Y1018" s="183"/>
      <c r="Z1018" s="183"/>
      <c r="AA1018" s="183"/>
      <c r="AB1018" s="183"/>
      <c r="AC1018" s="183"/>
      <c r="AD1018" s="183"/>
      <c r="AE1018" s="183"/>
      <c r="AF1018" s="183"/>
      <c r="AG1018" s="183"/>
      <c r="AH1018" s="183"/>
      <c r="AI1018" s="183"/>
      <c r="AJ1018" s="183"/>
      <c r="AK1018" s="183"/>
      <c r="AL1018" s="183"/>
      <c r="AM1018" s="183"/>
      <c r="AN1018" s="183"/>
      <c r="AO1018" s="183"/>
      <c r="AP1018" s="183"/>
      <c r="AQ1018" s="183"/>
      <c r="AR1018" s="183"/>
      <c r="AS1018" s="186">
        <v>27</v>
      </c>
    </row>
    <row r="1019" spans="1:45">
      <c r="A1019" s="36"/>
      <c r="B1019" s="18">
        <v>1</v>
      </c>
      <c r="C1019" s="7">
        <v>3</v>
      </c>
      <c r="D1019" s="187">
        <v>0.13900000000000001</v>
      </c>
      <c r="E1019" s="187">
        <v>0.13</v>
      </c>
      <c r="F1019" s="208">
        <v>0.11799999999999998</v>
      </c>
      <c r="G1019" s="188">
        <v>0.108</v>
      </c>
      <c r="H1019" s="208">
        <v>0.11700000000000001</v>
      </c>
      <c r="I1019" s="187">
        <v>0.123</v>
      </c>
      <c r="J1019" s="208">
        <v>0.14400000000000002</v>
      </c>
      <c r="K1019" s="208">
        <v>0.13589999999999999</v>
      </c>
      <c r="L1019" s="207">
        <v>0.16082578049999999</v>
      </c>
      <c r="M1019" s="26">
        <v>0.14000000000000001</v>
      </c>
      <c r="N1019" s="26">
        <v>0.13</v>
      </c>
      <c r="O1019" s="26">
        <v>0.14000000000000001</v>
      </c>
      <c r="P1019" s="26">
        <v>0.14163599999999998</v>
      </c>
      <c r="Q1019" s="26">
        <v>0.13</v>
      </c>
      <c r="R1019" s="26">
        <v>0.14200000000000002</v>
      </c>
      <c r="S1019" s="207">
        <v>0.16</v>
      </c>
      <c r="T1019" s="26">
        <v>0.13503689483702905</v>
      </c>
      <c r="U1019" s="26">
        <v>0.13</v>
      </c>
      <c r="V1019" s="26">
        <v>0.16</v>
      </c>
      <c r="W1019" s="26">
        <v>0.129</v>
      </c>
      <c r="X1019" s="182"/>
      <c r="Y1019" s="183"/>
      <c r="Z1019" s="183"/>
      <c r="AA1019" s="183"/>
      <c r="AB1019" s="183"/>
      <c r="AC1019" s="183"/>
      <c r="AD1019" s="183"/>
      <c r="AE1019" s="183"/>
      <c r="AF1019" s="183"/>
      <c r="AG1019" s="183"/>
      <c r="AH1019" s="183"/>
      <c r="AI1019" s="183"/>
      <c r="AJ1019" s="183"/>
      <c r="AK1019" s="183"/>
      <c r="AL1019" s="183"/>
      <c r="AM1019" s="183"/>
      <c r="AN1019" s="183"/>
      <c r="AO1019" s="183"/>
      <c r="AP1019" s="183"/>
      <c r="AQ1019" s="183"/>
      <c r="AR1019" s="183"/>
      <c r="AS1019" s="186">
        <v>16</v>
      </c>
    </row>
    <row r="1020" spans="1:45">
      <c r="A1020" s="36"/>
      <c r="B1020" s="18">
        <v>1</v>
      </c>
      <c r="C1020" s="7">
        <v>4</v>
      </c>
      <c r="D1020" s="187">
        <v>0.13200000000000001</v>
      </c>
      <c r="E1020" s="187">
        <v>0.13</v>
      </c>
      <c r="F1020" s="208">
        <v>0.122</v>
      </c>
      <c r="G1020" s="188">
        <v>0.11200000000000002</v>
      </c>
      <c r="H1020" s="208">
        <v>0.11499999999999999</v>
      </c>
      <c r="I1020" s="187">
        <v>0.122</v>
      </c>
      <c r="J1020" s="208">
        <v>0.14200000000000002</v>
      </c>
      <c r="K1020" s="208">
        <v>0.13769999999999999</v>
      </c>
      <c r="L1020" s="207">
        <v>0.1596023835</v>
      </c>
      <c r="M1020" s="26">
        <v>0.13</v>
      </c>
      <c r="N1020" s="26">
        <v>0.13</v>
      </c>
      <c r="O1020" s="26">
        <v>0.14000000000000001</v>
      </c>
      <c r="P1020" s="26">
        <v>0.142652</v>
      </c>
      <c r="Q1020" s="26">
        <v>0.13</v>
      </c>
      <c r="R1020" s="26">
        <v>0.13999999999999999</v>
      </c>
      <c r="S1020" s="207">
        <v>0.16</v>
      </c>
      <c r="T1020" s="26">
        <v>0.13402621650270188</v>
      </c>
      <c r="U1020" s="26">
        <v>0.13</v>
      </c>
      <c r="V1020" s="26">
        <v>0.16</v>
      </c>
      <c r="W1020" s="26">
        <v>0.13500000000000001</v>
      </c>
      <c r="X1020" s="182"/>
      <c r="Y1020" s="183"/>
      <c r="Z1020" s="183"/>
      <c r="AA1020" s="183"/>
      <c r="AB1020" s="183"/>
      <c r="AC1020" s="183"/>
      <c r="AD1020" s="183"/>
      <c r="AE1020" s="183"/>
      <c r="AF1020" s="183"/>
      <c r="AG1020" s="183"/>
      <c r="AH1020" s="183"/>
      <c r="AI1020" s="183"/>
      <c r="AJ1020" s="183"/>
      <c r="AK1020" s="183"/>
      <c r="AL1020" s="183"/>
      <c r="AM1020" s="183"/>
      <c r="AN1020" s="183"/>
      <c r="AO1020" s="183"/>
      <c r="AP1020" s="183"/>
      <c r="AQ1020" s="183"/>
      <c r="AR1020" s="183"/>
      <c r="AS1020" s="186">
        <v>0.13459280289653663</v>
      </c>
    </row>
    <row r="1021" spans="1:45">
      <c r="A1021" s="36"/>
      <c r="B1021" s="18">
        <v>1</v>
      </c>
      <c r="C1021" s="7">
        <v>5</v>
      </c>
      <c r="D1021" s="187">
        <v>0.13700000000000001</v>
      </c>
      <c r="E1021" s="187">
        <v>0.13</v>
      </c>
      <c r="F1021" s="187">
        <v>0.11799999999999998</v>
      </c>
      <c r="G1021" s="190">
        <v>0.10199999999999998</v>
      </c>
      <c r="H1021" s="187">
        <v>0.11399999999999999</v>
      </c>
      <c r="I1021" s="187">
        <v>0.121</v>
      </c>
      <c r="J1021" s="187">
        <v>0.14400000000000002</v>
      </c>
      <c r="K1021" s="187">
        <v>0.1351</v>
      </c>
      <c r="L1021" s="188">
        <v>0.158254425</v>
      </c>
      <c r="M1021" s="187">
        <v>0.14000000000000001</v>
      </c>
      <c r="N1021" s="187">
        <v>0.13</v>
      </c>
      <c r="O1021" s="187">
        <v>0.14000000000000001</v>
      </c>
      <c r="P1021" s="187">
        <v>0.143901</v>
      </c>
      <c r="Q1021" s="187">
        <v>0.13</v>
      </c>
      <c r="R1021" s="187">
        <v>0.14200000000000002</v>
      </c>
      <c r="S1021" s="188">
        <v>0.16</v>
      </c>
      <c r="T1021" s="187">
        <v>0.13613985449269025</v>
      </c>
      <c r="U1021" s="187">
        <v>0.14000000000000001</v>
      </c>
      <c r="V1021" s="187">
        <v>0.16</v>
      </c>
      <c r="W1021" s="187">
        <v>0.129</v>
      </c>
      <c r="X1021" s="182"/>
      <c r="Y1021" s="183"/>
      <c r="Z1021" s="183"/>
      <c r="AA1021" s="183"/>
      <c r="AB1021" s="183"/>
      <c r="AC1021" s="183"/>
      <c r="AD1021" s="183"/>
      <c r="AE1021" s="183"/>
      <c r="AF1021" s="183"/>
      <c r="AG1021" s="183"/>
      <c r="AH1021" s="183"/>
      <c r="AI1021" s="183"/>
      <c r="AJ1021" s="183"/>
      <c r="AK1021" s="183"/>
      <c r="AL1021" s="183"/>
      <c r="AM1021" s="183"/>
      <c r="AN1021" s="183"/>
      <c r="AO1021" s="183"/>
      <c r="AP1021" s="183"/>
      <c r="AQ1021" s="183"/>
      <c r="AR1021" s="183"/>
      <c r="AS1021" s="186">
        <v>114</v>
      </c>
    </row>
    <row r="1022" spans="1:45">
      <c r="A1022" s="36"/>
      <c r="B1022" s="18">
        <v>1</v>
      </c>
      <c r="C1022" s="7">
        <v>6</v>
      </c>
      <c r="D1022" s="187">
        <v>0.13600000000000001</v>
      </c>
      <c r="E1022" s="187">
        <v>0.13</v>
      </c>
      <c r="F1022" s="187">
        <v>0.122</v>
      </c>
      <c r="G1022" s="188">
        <v>0.11200000000000002</v>
      </c>
      <c r="H1022" s="187">
        <v>0.11600000000000001</v>
      </c>
      <c r="I1022" s="187">
        <v>0.123</v>
      </c>
      <c r="J1022" s="187">
        <v>0.14499999999999999</v>
      </c>
      <c r="K1022" s="187">
        <v>0.1371</v>
      </c>
      <c r="L1022" s="188">
        <v>0.16207905</v>
      </c>
      <c r="M1022" s="187">
        <v>0.14000000000000001</v>
      </c>
      <c r="N1022" s="187">
        <v>0.13</v>
      </c>
      <c r="O1022" s="187">
        <v>0.14000000000000001</v>
      </c>
      <c r="P1022" s="187">
        <v>0.14554699999999998</v>
      </c>
      <c r="Q1022" s="187">
        <v>0.14000000000000001</v>
      </c>
      <c r="R1022" s="187">
        <v>0.13999999999999999</v>
      </c>
      <c r="S1022" s="188">
        <v>0.16</v>
      </c>
      <c r="T1022" s="187">
        <v>0.13827908942868508</v>
      </c>
      <c r="U1022" s="187">
        <v>0.14000000000000001</v>
      </c>
      <c r="V1022" s="187">
        <v>0.16</v>
      </c>
      <c r="W1022" s="187">
        <v>0.13400000000000001</v>
      </c>
      <c r="X1022" s="182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74"/>
    </row>
    <row r="1023" spans="1:45">
      <c r="A1023" s="36"/>
      <c r="B1023" s="19" t="s">
        <v>248</v>
      </c>
      <c r="C1023" s="11"/>
      <c r="D1023" s="189">
        <v>0.13516666666666668</v>
      </c>
      <c r="E1023" s="189">
        <v>0.13</v>
      </c>
      <c r="F1023" s="189">
        <v>0.1205</v>
      </c>
      <c r="G1023" s="189">
        <v>0.11016666666666668</v>
      </c>
      <c r="H1023" s="189">
        <v>0.11599999999999999</v>
      </c>
      <c r="I1023" s="189">
        <v>0.12216666666666666</v>
      </c>
      <c r="J1023" s="189">
        <v>0.14350000000000002</v>
      </c>
      <c r="K1023" s="189">
        <v>0.13689999999999999</v>
      </c>
      <c r="L1023" s="189">
        <v>0.15981497874999998</v>
      </c>
      <c r="M1023" s="189">
        <v>0.13833333333333334</v>
      </c>
      <c r="N1023" s="189">
        <v>0.13</v>
      </c>
      <c r="O1023" s="189">
        <v>0.14000000000000001</v>
      </c>
      <c r="P1023" s="189">
        <v>0.14366300000000001</v>
      </c>
      <c r="Q1023" s="189">
        <v>0.13333333333333333</v>
      </c>
      <c r="R1023" s="189">
        <v>0.14083333333333334</v>
      </c>
      <c r="S1023" s="189">
        <v>0.16166666666666668</v>
      </c>
      <c r="T1023" s="189">
        <v>0.13618131590778992</v>
      </c>
      <c r="U1023" s="189">
        <v>0.13333333333333333</v>
      </c>
      <c r="V1023" s="189">
        <v>0.15666666666666668</v>
      </c>
      <c r="W1023" s="189">
        <v>0.13150000000000001</v>
      </c>
      <c r="X1023" s="182"/>
      <c r="Y1023" s="183"/>
      <c r="Z1023" s="183"/>
      <c r="AA1023" s="183"/>
      <c r="AB1023" s="183"/>
      <c r="AC1023" s="183"/>
      <c r="AD1023" s="183"/>
      <c r="AE1023" s="183"/>
      <c r="AF1023" s="183"/>
      <c r="AG1023" s="183"/>
      <c r="AH1023" s="183"/>
      <c r="AI1023" s="183"/>
      <c r="AJ1023" s="183"/>
      <c r="AK1023" s="183"/>
      <c r="AL1023" s="183"/>
      <c r="AM1023" s="183"/>
      <c r="AN1023" s="183"/>
      <c r="AO1023" s="183"/>
      <c r="AP1023" s="183"/>
      <c r="AQ1023" s="183"/>
      <c r="AR1023" s="183"/>
      <c r="AS1023" s="74"/>
    </row>
    <row r="1024" spans="1:45">
      <c r="A1024" s="36"/>
      <c r="B1024" s="2" t="s">
        <v>249</v>
      </c>
      <c r="C1024" s="34"/>
      <c r="D1024" s="26">
        <v>0.13500000000000001</v>
      </c>
      <c r="E1024" s="26">
        <v>0.13</v>
      </c>
      <c r="F1024" s="26">
        <v>0.1215</v>
      </c>
      <c r="G1024" s="26">
        <v>0.11200000000000002</v>
      </c>
      <c r="H1024" s="26">
        <v>0.11600000000000001</v>
      </c>
      <c r="I1024" s="26">
        <v>0.1225</v>
      </c>
      <c r="J1024" s="26">
        <v>0.14400000000000002</v>
      </c>
      <c r="K1024" s="26">
        <v>0.13714999999999999</v>
      </c>
      <c r="L1024" s="26">
        <v>0.15975696975000001</v>
      </c>
      <c r="M1024" s="26">
        <v>0.14000000000000001</v>
      </c>
      <c r="N1024" s="26">
        <v>0.13</v>
      </c>
      <c r="O1024" s="26">
        <v>0.14000000000000001</v>
      </c>
      <c r="P1024" s="26">
        <v>0.1432765</v>
      </c>
      <c r="Q1024" s="26">
        <v>0.13</v>
      </c>
      <c r="R1024" s="26">
        <v>0.14050000000000001</v>
      </c>
      <c r="S1024" s="26">
        <v>0.16</v>
      </c>
      <c r="T1024" s="26">
        <v>0.13594203540919497</v>
      </c>
      <c r="U1024" s="26">
        <v>0.13</v>
      </c>
      <c r="V1024" s="26">
        <v>0.16</v>
      </c>
      <c r="W1024" s="26">
        <v>0.13100000000000001</v>
      </c>
      <c r="X1024" s="182"/>
      <c r="Y1024" s="183"/>
      <c r="Z1024" s="183"/>
      <c r="AA1024" s="183"/>
      <c r="AB1024" s="183"/>
      <c r="AC1024" s="183"/>
      <c r="AD1024" s="183"/>
      <c r="AE1024" s="183"/>
      <c r="AF1024" s="183"/>
      <c r="AG1024" s="183"/>
      <c r="AH1024" s="183"/>
      <c r="AI1024" s="183"/>
      <c r="AJ1024" s="183"/>
      <c r="AK1024" s="183"/>
      <c r="AL1024" s="183"/>
      <c r="AM1024" s="183"/>
      <c r="AN1024" s="183"/>
      <c r="AO1024" s="183"/>
      <c r="AP1024" s="183"/>
      <c r="AQ1024" s="183"/>
      <c r="AR1024" s="183"/>
      <c r="AS1024" s="74"/>
    </row>
    <row r="1025" spans="1:45">
      <c r="A1025" s="36"/>
      <c r="B1025" s="2" t="s">
        <v>250</v>
      </c>
      <c r="C1025" s="34"/>
      <c r="D1025" s="26">
        <v>2.6394443859772232E-3</v>
      </c>
      <c r="E1025" s="26">
        <v>0</v>
      </c>
      <c r="F1025" s="26">
        <v>1.9748417658131587E-3</v>
      </c>
      <c r="G1025" s="26">
        <v>4.5789372857320022E-3</v>
      </c>
      <c r="H1025" s="26">
        <v>1.4142135623730944E-3</v>
      </c>
      <c r="I1025" s="26">
        <v>9.8319208025017578E-4</v>
      </c>
      <c r="J1025" s="26">
        <v>1.2247448713915833E-3</v>
      </c>
      <c r="K1025" s="26">
        <v>1.2049896265113641E-3</v>
      </c>
      <c r="L1025" s="26">
        <v>1.496138870613981E-3</v>
      </c>
      <c r="M1025" s="26">
        <v>4.0824829046386341E-3</v>
      </c>
      <c r="N1025" s="26">
        <v>0</v>
      </c>
      <c r="O1025" s="26">
        <v>0</v>
      </c>
      <c r="P1025" s="26">
        <v>3.2539993853717853E-3</v>
      </c>
      <c r="Q1025" s="26">
        <v>5.1639777949432277E-3</v>
      </c>
      <c r="R1025" s="26">
        <v>9.8319208025019009E-4</v>
      </c>
      <c r="S1025" s="26">
        <v>4.0824829046386341E-3</v>
      </c>
      <c r="T1025" s="26">
        <v>1.6352991582963595E-3</v>
      </c>
      <c r="U1025" s="26">
        <v>5.1639777949432268E-3</v>
      </c>
      <c r="V1025" s="26">
        <v>5.1639777949432277E-3</v>
      </c>
      <c r="W1025" s="26">
        <v>2.5884358211089591E-3</v>
      </c>
      <c r="X1025" s="182"/>
      <c r="Y1025" s="183"/>
      <c r="Z1025" s="183"/>
      <c r="AA1025" s="183"/>
      <c r="AB1025" s="183"/>
      <c r="AC1025" s="183"/>
      <c r="AD1025" s="183"/>
      <c r="AE1025" s="183"/>
      <c r="AF1025" s="183"/>
      <c r="AG1025" s="183"/>
      <c r="AH1025" s="183"/>
      <c r="AI1025" s="183"/>
      <c r="AJ1025" s="183"/>
      <c r="AK1025" s="183"/>
      <c r="AL1025" s="183"/>
      <c r="AM1025" s="183"/>
      <c r="AN1025" s="183"/>
      <c r="AO1025" s="183"/>
      <c r="AP1025" s="183"/>
      <c r="AQ1025" s="183"/>
      <c r="AR1025" s="183"/>
      <c r="AS1025" s="74"/>
    </row>
    <row r="1026" spans="1:45">
      <c r="A1026" s="36"/>
      <c r="B1026" s="2" t="s">
        <v>85</v>
      </c>
      <c r="C1026" s="34"/>
      <c r="D1026" s="12">
        <v>1.9527332078746407E-2</v>
      </c>
      <c r="E1026" s="12">
        <v>0</v>
      </c>
      <c r="F1026" s="12">
        <v>1.6388728346997169E-2</v>
      </c>
      <c r="G1026" s="12">
        <v>4.1563727253240562E-2</v>
      </c>
      <c r="H1026" s="12">
        <v>1.2191496227354263E-2</v>
      </c>
      <c r="I1026" s="12">
        <v>8.0479570006835675E-3</v>
      </c>
      <c r="J1026" s="12">
        <v>8.5348074661434365E-3</v>
      </c>
      <c r="K1026" s="12">
        <v>8.8019695143269853E-3</v>
      </c>
      <c r="L1026" s="12">
        <v>9.3616936429619952E-3</v>
      </c>
      <c r="M1026" s="12">
        <v>2.9511924611845548E-2</v>
      </c>
      <c r="N1026" s="12">
        <v>0</v>
      </c>
      <c r="O1026" s="12">
        <v>0</v>
      </c>
      <c r="P1026" s="12">
        <v>2.2650225774011299E-2</v>
      </c>
      <c r="Q1026" s="12">
        <v>3.872983346207421E-2</v>
      </c>
      <c r="R1026" s="12">
        <v>6.9812455402380362E-3</v>
      </c>
      <c r="S1026" s="12">
        <v>2.5252471575084333E-2</v>
      </c>
      <c r="T1026" s="12">
        <v>1.2008249056747558E-2</v>
      </c>
      <c r="U1026" s="12">
        <v>3.8729833462074204E-2</v>
      </c>
      <c r="V1026" s="12">
        <v>3.2961560393254645E-2</v>
      </c>
      <c r="W1026" s="12">
        <v>1.9683922593984479E-2</v>
      </c>
      <c r="X1026" s="116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3"/>
    </row>
    <row r="1027" spans="1:45">
      <c r="A1027" s="36"/>
      <c r="B1027" s="2" t="s">
        <v>251</v>
      </c>
      <c r="C1027" s="34"/>
      <c r="D1027" s="12">
        <v>4.263703242521677E-3</v>
      </c>
      <c r="E1027" s="12">
        <v>-3.4123688620016246E-2</v>
      </c>
      <c r="F1027" s="12">
        <v>-0.10470695752855352</v>
      </c>
      <c r="G1027" s="12">
        <v>-0.18148174125362904</v>
      </c>
      <c r="H1027" s="12">
        <v>-0.13814113753786073</v>
      </c>
      <c r="I1027" s="12">
        <v>-9.2323927895476832E-2</v>
      </c>
      <c r="J1027" s="12">
        <v>6.6178851407905359E-2</v>
      </c>
      <c r="K1027" s="12">
        <v>1.7142054060921286E-2</v>
      </c>
      <c r="L1027" s="12">
        <v>0.18739617060246516</v>
      </c>
      <c r="M1027" s="12">
        <v>2.7791459545367436E-2</v>
      </c>
      <c r="N1027" s="12">
        <v>-3.4123688620016246E-2</v>
      </c>
      <c r="O1027" s="12">
        <v>4.0174489178444128E-2</v>
      </c>
      <c r="P1027" s="12">
        <v>6.7389911706020156E-2</v>
      </c>
      <c r="Q1027" s="12">
        <v>-9.3576293538628619E-3</v>
      </c>
      <c r="R1027" s="12">
        <v>4.6366003994982474E-2</v>
      </c>
      <c r="S1027" s="12">
        <v>0.20115387440844157</v>
      </c>
      <c r="T1027" s="12">
        <v>1.1802362214526463E-2</v>
      </c>
      <c r="U1027" s="12">
        <v>-9.3576293538628619E-3</v>
      </c>
      <c r="V1027" s="12">
        <v>0.16400478550921127</v>
      </c>
      <c r="W1027" s="12">
        <v>-2.2978961950247179E-2</v>
      </c>
      <c r="X1027" s="116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3"/>
    </row>
    <row r="1028" spans="1:45">
      <c r="A1028" s="36"/>
      <c r="B1028" s="57" t="s">
        <v>252</v>
      </c>
      <c r="C1028" s="58"/>
      <c r="D1028" s="56">
        <v>0.06</v>
      </c>
      <c r="E1028" s="56">
        <v>0.67</v>
      </c>
      <c r="F1028" s="56">
        <v>1.8</v>
      </c>
      <c r="G1028" s="56">
        <v>3.03</v>
      </c>
      <c r="H1028" s="56">
        <v>2.34</v>
      </c>
      <c r="I1028" s="56">
        <v>1.61</v>
      </c>
      <c r="J1028" s="56">
        <v>0.93</v>
      </c>
      <c r="K1028" s="56">
        <v>0.15</v>
      </c>
      <c r="L1028" s="56">
        <v>2.87</v>
      </c>
      <c r="M1028" s="56">
        <v>0.32</v>
      </c>
      <c r="N1028" s="56">
        <v>0.67</v>
      </c>
      <c r="O1028" s="56">
        <v>0.51</v>
      </c>
      <c r="P1028" s="56">
        <v>0.95</v>
      </c>
      <c r="Q1028" s="56">
        <v>0.28000000000000003</v>
      </c>
      <c r="R1028" s="56">
        <v>0.61</v>
      </c>
      <c r="S1028" s="56">
        <v>3.09</v>
      </c>
      <c r="T1028" s="56">
        <v>0.06</v>
      </c>
      <c r="U1028" s="56">
        <v>0.28000000000000003</v>
      </c>
      <c r="V1028" s="56">
        <v>2.4900000000000002</v>
      </c>
      <c r="W1028" s="56">
        <v>0.5</v>
      </c>
      <c r="X1028" s="116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3"/>
    </row>
    <row r="1029" spans="1:45">
      <c r="B1029" s="37"/>
      <c r="C1029" s="19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AS1029" s="73"/>
    </row>
    <row r="1030" spans="1:45" ht="15">
      <c r="B1030" s="40" t="s">
        <v>542</v>
      </c>
      <c r="AS1030" s="33" t="s">
        <v>66</v>
      </c>
    </row>
    <row r="1031" spans="1:45" ht="15">
      <c r="A1031" s="29" t="s">
        <v>63</v>
      </c>
      <c r="B1031" s="17" t="s">
        <v>113</v>
      </c>
      <c r="C1031" s="14" t="s">
        <v>114</v>
      </c>
      <c r="D1031" s="15" t="s">
        <v>213</v>
      </c>
      <c r="E1031" s="16" t="s">
        <v>213</v>
      </c>
      <c r="F1031" s="16" t="s">
        <v>213</v>
      </c>
      <c r="G1031" s="16" t="s">
        <v>213</v>
      </c>
      <c r="H1031" s="16" t="s">
        <v>213</v>
      </c>
      <c r="I1031" s="16" t="s">
        <v>213</v>
      </c>
      <c r="J1031" s="16" t="s">
        <v>213</v>
      </c>
      <c r="K1031" s="16" t="s">
        <v>213</v>
      </c>
      <c r="L1031" s="16" t="s">
        <v>213</v>
      </c>
      <c r="M1031" s="16" t="s">
        <v>213</v>
      </c>
      <c r="N1031" s="16" t="s">
        <v>213</v>
      </c>
      <c r="O1031" s="16" t="s">
        <v>213</v>
      </c>
      <c r="P1031" s="16" t="s">
        <v>213</v>
      </c>
      <c r="Q1031" s="16" t="s">
        <v>213</v>
      </c>
      <c r="R1031" s="16" t="s">
        <v>213</v>
      </c>
      <c r="S1031" s="16" t="s">
        <v>213</v>
      </c>
      <c r="T1031" s="16" t="s">
        <v>213</v>
      </c>
      <c r="U1031" s="16" t="s">
        <v>213</v>
      </c>
      <c r="V1031" s="16" t="s">
        <v>213</v>
      </c>
      <c r="W1031" s="16" t="s">
        <v>213</v>
      </c>
      <c r="X1031" s="116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1</v>
      </c>
    </row>
    <row r="1032" spans="1:45">
      <c r="A1032" s="36"/>
      <c r="B1032" s="18" t="s">
        <v>214</v>
      </c>
      <c r="C1032" s="7" t="s">
        <v>214</v>
      </c>
      <c r="D1032" s="114" t="s">
        <v>216</v>
      </c>
      <c r="E1032" s="115" t="s">
        <v>218</v>
      </c>
      <c r="F1032" s="115" t="s">
        <v>219</v>
      </c>
      <c r="G1032" s="115" t="s">
        <v>220</v>
      </c>
      <c r="H1032" s="115" t="s">
        <v>255</v>
      </c>
      <c r="I1032" s="115" t="s">
        <v>221</v>
      </c>
      <c r="J1032" s="115" t="s">
        <v>222</v>
      </c>
      <c r="K1032" s="115" t="s">
        <v>223</v>
      </c>
      <c r="L1032" s="115" t="s">
        <v>224</v>
      </c>
      <c r="M1032" s="115" t="s">
        <v>225</v>
      </c>
      <c r="N1032" s="115" t="s">
        <v>227</v>
      </c>
      <c r="O1032" s="115" t="s">
        <v>228</v>
      </c>
      <c r="P1032" s="115" t="s">
        <v>230</v>
      </c>
      <c r="Q1032" s="115" t="s">
        <v>231</v>
      </c>
      <c r="R1032" s="115" t="s">
        <v>232</v>
      </c>
      <c r="S1032" s="115" t="s">
        <v>233</v>
      </c>
      <c r="T1032" s="115" t="s">
        <v>236</v>
      </c>
      <c r="U1032" s="115" t="s">
        <v>237</v>
      </c>
      <c r="V1032" s="115" t="s">
        <v>238</v>
      </c>
      <c r="W1032" s="115" t="s">
        <v>239</v>
      </c>
      <c r="X1032" s="116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 t="s">
        <v>3</v>
      </c>
    </row>
    <row r="1033" spans="1:45">
      <c r="A1033" s="36"/>
      <c r="B1033" s="18"/>
      <c r="C1033" s="7"/>
      <c r="D1033" s="8" t="s">
        <v>258</v>
      </c>
      <c r="E1033" s="9" t="s">
        <v>258</v>
      </c>
      <c r="F1033" s="9" t="s">
        <v>257</v>
      </c>
      <c r="G1033" s="9" t="s">
        <v>258</v>
      </c>
      <c r="H1033" s="9" t="s">
        <v>258</v>
      </c>
      <c r="I1033" s="9" t="s">
        <v>258</v>
      </c>
      <c r="J1033" s="9" t="s">
        <v>258</v>
      </c>
      <c r="K1033" s="9" t="s">
        <v>259</v>
      </c>
      <c r="L1033" s="9" t="s">
        <v>258</v>
      </c>
      <c r="M1033" s="9" t="s">
        <v>259</v>
      </c>
      <c r="N1033" s="9" t="s">
        <v>257</v>
      </c>
      <c r="O1033" s="9" t="s">
        <v>258</v>
      </c>
      <c r="P1033" s="9" t="s">
        <v>259</v>
      </c>
      <c r="Q1033" s="9" t="s">
        <v>258</v>
      </c>
      <c r="R1033" s="9" t="s">
        <v>259</v>
      </c>
      <c r="S1033" s="9" t="s">
        <v>258</v>
      </c>
      <c r="T1033" s="9" t="s">
        <v>259</v>
      </c>
      <c r="U1033" s="9" t="s">
        <v>258</v>
      </c>
      <c r="V1033" s="9" t="s">
        <v>258</v>
      </c>
      <c r="W1033" s="9" t="s">
        <v>258</v>
      </c>
      <c r="X1033" s="116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>
        <v>3</v>
      </c>
    </row>
    <row r="1034" spans="1:45">
      <c r="A1034" s="36"/>
      <c r="B1034" s="18"/>
      <c r="C1034" s="7"/>
      <c r="D1034" s="30" t="s">
        <v>285</v>
      </c>
      <c r="E1034" s="30" t="s">
        <v>285</v>
      </c>
      <c r="F1034" s="30" t="s">
        <v>285</v>
      </c>
      <c r="G1034" s="30" t="s">
        <v>118</v>
      </c>
      <c r="H1034" s="30" t="s">
        <v>118</v>
      </c>
      <c r="I1034" s="30" t="s">
        <v>118</v>
      </c>
      <c r="J1034" s="30" t="s">
        <v>118</v>
      </c>
      <c r="K1034" s="30" t="s">
        <v>287</v>
      </c>
      <c r="L1034" s="30" t="s">
        <v>287</v>
      </c>
      <c r="M1034" s="30" t="s">
        <v>261</v>
      </c>
      <c r="N1034" s="30" t="s">
        <v>288</v>
      </c>
      <c r="O1034" s="30" t="s">
        <v>247</v>
      </c>
      <c r="P1034" s="30" t="s">
        <v>289</v>
      </c>
      <c r="Q1034" s="30" t="s">
        <v>290</v>
      </c>
      <c r="R1034" s="30" t="s">
        <v>286</v>
      </c>
      <c r="S1034" s="30" t="s">
        <v>290</v>
      </c>
      <c r="T1034" s="30" t="s">
        <v>291</v>
      </c>
      <c r="U1034" s="30" t="s">
        <v>285</v>
      </c>
      <c r="V1034" s="30" t="s">
        <v>285</v>
      </c>
      <c r="W1034" s="30" t="s">
        <v>286</v>
      </c>
      <c r="X1034" s="116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3</v>
      </c>
    </row>
    <row r="1035" spans="1:45">
      <c r="A1035" s="36"/>
      <c r="B1035" s="17">
        <v>1</v>
      </c>
      <c r="C1035" s="13">
        <v>1</v>
      </c>
      <c r="D1035" s="184">
        <v>9.1250152572321996E-2</v>
      </c>
      <c r="E1035" s="185" t="s">
        <v>106</v>
      </c>
      <c r="F1035" s="205" t="s">
        <v>95</v>
      </c>
      <c r="G1035" s="184">
        <v>7.0000000000000007E-2</v>
      </c>
      <c r="H1035" s="206">
        <v>0.06</v>
      </c>
      <c r="I1035" s="184">
        <v>7.0000000000000007E-2</v>
      </c>
      <c r="J1035" s="206">
        <v>7.0000000000000007E-2</v>
      </c>
      <c r="K1035" s="184">
        <v>7.0000000000000007E-2</v>
      </c>
      <c r="L1035" s="184">
        <v>0.08</v>
      </c>
      <c r="M1035" s="184">
        <v>8.0300089269127697E-2</v>
      </c>
      <c r="N1035" s="185" t="s">
        <v>105</v>
      </c>
      <c r="O1035" s="185" t="s">
        <v>106</v>
      </c>
      <c r="P1035" s="184">
        <v>7.0000000000000007E-2</v>
      </c>
      <c r="Q1035" s="185" t="s">
        <v>106</v>
      </c>
      <c r="R1035" s="184">
        <v>7.0000000000000007E-2</v>
      </c>
      <c r="S1035" s="185" t="s">
        <v>106</v>
      </c>
      <c r="T1035" s="185" t="s">
        <v>105</v>
      </c>
      <c r="U1035" s="184">
        <v>7.0000000000000007E-2</v>
      </c>
      <c r="V1035" s="184">
        <v>0.09</v>
      </c>
      <c r="W1035" s="184">
        <v>5.6079999999999998E-2</v>
      </c>
      <c r="X1035" s="182"/>
      <c r="Y1035" s="183"/>
      <c r="Z1035" s="183"/>
      <c r="AA1035" s="183"/>
      <c r="AB1035" s="183"/>
      <c r="AC1035" s="183"/>
      <c r="AD1035" s="183"/>
      <c r="AE1035" s="183"/>
      <c r="AF1035" s="183"/>
      <c r="AG1035" s="183"/>
      <c r="AH1035" s="183"/>
      <c r="AI1035" s="183"/>
      <c r="AJ1035" s="183"/>
      <c r="AK1035" s="183"/>
      <c r="AL1035" s="183"/>
      <c r="AM1035" s="183"/>
      <c r="AN1035" s="183"/>
      <c r="AO1035" s="183"/>
      <c r="AP1035" s="183"/>
      <c r="AQ1035" s="183"/>
      <c r="AR1035" s="183"/>
      <c r="AS1035" s="186">
        <v>1</v>
      </c>
    </row>
    <row r="1036" spans="1:45">
      <c r="A1036" s="36"/>
      <c r="B1036" s="18">
        <v>1</v>
      </c>
      <c r="C1036" s="7">
        <v>2</v>
      </c>
      <c r="D1036" s="187">
        <v>9.1222116785493995E-2</v>
      </c>
      <c r="E1036" s="188" t="s">
        <v>106</v>
      </c>
      <c r="F1036" s="207" t="s">
        <v>95</v>
      </c>
      <c r="G1036" s="187">
        <v>7.0000000000000007E-2</v>
      </c>
      <c r="H1036" s="208">
        <v>0.06</v>
      </c>
      <c r="I1036" s="187">
        <v>7.0000000000000007E-2</v>
      </c>
      <c r="J1036" s="208">
        <v>7.0000000000000007E-2</v>
      </c>
      <c r="K1036" s="187">
        <v>7.0000000000000007E-2</v>
      </c>
      <c r="L1036" s="187">
        <v>0.08</v>
      </c>
      <c r="M1036" s="187">
        <v>7.9680389821246894E-2</v>
      </c>
      <c r="N1036" s="188" t="s">
        <v>105</v>
      </c>
      <c r="O1036" s="188" t="s">
        <v>106</v>
      </c>
      <c r="P1036" s="187">
        <v>7.0000000000000007E-2</v>
      </c>
      <c r="Q1036" s="188" t="s">
        <v>106</v>
      </c>
      <c r="R1036" s="187">
        <v>7.0000000000000007E-2</v>
      </c>
      <c r="S1036" s="188" t="s">
        <v>106</v>
      </c>
      <c r="T1036" s="188" t="s">
        <v>105</v>
      </c>
      <c r="U1036" s="187">
        <v>7.0000000000000007E-2</v>
      </c>
      <c r="V1036" s="187">
        <v>0.09</v>
      </c>
      <c r="W1036" s="187">
        <v>7.2220000000000006E-2</v>
      </c>
      <c r="X1036" s="182"/>
      <c r="Y1036" s="183"/>
      <c r="Z1036" s="183"/>
      <c r="AA1036" s="183"/>
      <c r="AB1036" s="183"/>
      <c r="AC1036" s="183"/>
      <c r="AD1036" s="183"/>
      <c r="AE1036" s="183"/>
      <c r="AF1036" s="183"/>
      <c r="AG1036" s="183"/>
      <c r="AH1036" s="183"/>
      <c r="AI1036" s="183"/>
      <c r="AJ1036" s="183"/>
      <c r="AK1036" s="183"/>
      <c r="AL1036" s="183"/>
      <c r="AM1036" s="183"/>
      <c r="AN1036" s="183"/>
      <c r="AO1036" s="183"/>
      <c r="AP1036" s="183"/>
      <c r="AQ1036" s="183"/>
      <c r="AR1036" s="183"/>
      <c r="AS1036" s="186">
        <v>28</v>
      </c>
    </row>
    <row r="1037" spans="1:45">
      <c r="A1037" s="36"/>
      <c r="B1037" s="18">
        <v>1</v>
      </c>
      <c r="C1037" s="7">
        <v>3</v>
      </c>
      <c r="D1037" s="187">
        <v>8.5074710030561704E-2</v>
      </c>
      <c r="E1037" s="188" t="s">
        <v>106</v>
      </c>
      <c r="F1037" s="207" t="s">
        <v>95</v>
      </c>
      <c r="G1037" s="187">
        <v>7.0000000000000007E-2</v>
      </c>
      <c r="H1037" s="208">
        <v>0.06</v>
      </c>
      <c r="I1037" s="187">
        <v>7.0000000000000007E-2</v>
      </c>
      <c r="J1037" s="208">
        <v>0.06</v>
      </c>
      <c r="K1037" s="208">
        <v>7.0000000000000007E-2</v>
      </c>
      <c r="L1037" s="26">
        <v>0.08</v>
      </c>
      <c r="M1037" s="26">
        <v>7.1214362452282798E-2</v>
      </c>
      <c r="N1037" s="207" t="s">
        <v>105</v>
      </c>
      <c r="O1037" s="207" t="s">
        <v>106</v>
      </c>
      <c r="P1037" s="26">
        <v>7.0000000000000007E-2</v>
      </c>
      <c r="Q1037" s="207" t="s">
        <v>106</v>
      </c>
      <c r="R1037" s="26">
        <v>7.0000000000000007E-2</v>
      </c>
      <c r="S1037" s="207" t="s">
        <v>106</v>
      </c>
      <c r="T1037" s="207" t="s">
        <v>105</v>
      </c>
      <c r="U1037" s="26">
        <v>7.0000000000000007E-2</v>
      </c>
      <c r="V1037" s="26">
        <v>0.09</v>
      </c>
      <c r="W1037" s="26">
        <v>6.6269999999999996E-2</v>
      </c>
      <c r="X1037" s="182"/>
      <c r="Y1037" s="183"/>
      <c r="Z1037" s="183"/>
      <c r="AA1037" s="183"/>
      <c r="AB1037" s="183"/>
      <c r="AC1037" s="183"/>
      <c r="AD1037" s="183"/>
      <c r="AE1037" s="183"/>
      <c r="AF1037" s="183"/>
      <c r="AG1037" s="183"/>
      <c r="AH1037" s="183"/>
      <c r="AI1037" s="183"/>
      <c r="AJ1037" s="183"/>
      <c r="AK1037" s="183"/>
      <c r="AL1037" s="183"/>
      <c r="AM1037" s="183"/>
      <c r="AN1037" s="183"/>
      <c r="AO1037" s="183"/>
      <c r="AP1037" s="183"/>
      <c r="AQ1037" s="183"/>
      <c r="AR1037" s="183"/>
      <c r="AS1037" s="186">
        <v>16</v>
      </c>
    </row>
    <row r="1038" spans="1:45">
      <c r="A1038" s="36"/>
      <c r="B1038" s="18">
        <v>1</v>
      </c>
      <c r="C1038" s="7">
        <v>4</v>
      </c>
      <c r="D1038" s="187">
        <v>9.2984134038284094E-2</v>
      </c>
      <c r="E1038" s="188" t="s">
        <v>106</v>
      </c>
      <c r="F1038" s="207" t="s">
        <v>95</v>
      </c>
      <c r="G1038" s="187">
        <v>7.0000000000000007E-2</v>
      </c>
      <c r="H1038" s="208">
        <v>7.0000000000000007E-2</v>
      </c>
      <c r="I1038" s="187">
        <v>7.0000000000000007E-2</v>
      </c>
      <c r="J1038" s="208">
        <v>0.06</v>
      </c>
      <c r="K1038" s="208">
        <v>0.06</v>
      </c>
      <c r="L1038" s="26">
        <v>0.08</v>
      </c>
      <c r="M1038" s="26">
        <v>8.1503836732523496E-2</v>
      </c>
      <c r="N1038" s="207" t="s">
        <v>105</v>
      </c>
      <c r="O1038" s="207" t="s">
        <v>106</v>
      </c>
      <c r="P1038" s="26">
        <v>0.06</v>
      </c>
      <c r="Q1038" s="207" t="s">
        <v>106</v>
      </c>
      <c r="R1038" s="26">
        <v>7.0000000000000007E-2</v>
      </c>
      <c r="S1038" s="207" t="s">
        <v>106</v>
      </c>
      <c r="T1038" s="207" t="s">
        <v>105</v>
      </c>
      <c r="U1038" s="26">
        <v>0.08</v>
      </c>
      <c r="V1038" s="26">
        <v>0.09</v>
      </c>
      <c r="W1038" s="26">
        <v>6.4170000000000005E-2</v>
      </c>
      <c r="X1038" s="182"/>
      <c r="Y1038" s="183"/>
      <c r="Z1038" s="183"/>
      <c r="AA1038" s="183"/>
      <c r="AB1038" s="183"/>
      <c r="AC1038" s="183"/>
      <c r="AD1038" s="183"/>
      <c r="AE1038" s="183"/>
      <c r="AF1038" s="183"/>
      <c r="AG1038" s="183"/>
      <c r="AH1038" s="183"/>
      <c r="AI1038" s="183"/>
      <c r="AJ1038" s="183"/>
      <c r="AK1038" s="183"/>
      <c r="AL1038" s="183"/>
      <c r="AM1038" s="183"/>
      <c r="AN1038" s="183"/>
      <c r="AO1038" s="183"/>
      <c r="AP1038" s="183"/>
      <c r="AQ1038" s="183"/>
      <c r="AR1038" s="183"/>
      <c r="AS1038" s="186">
        <v>7.2685053828909954E-2</v>
      </c>
    </row>
    <row r="1039" spans="1:45">
      <c r="A1039" s="36"/>
      <c r="B1039" s="18">
        <v>1</v>
      </c>
      <c r="C1039" s="7">
        <v>5</v>
      </c>
      <c r="D1039" s="187">
        <v>8.7412207768304703E-2</v>
      </c>
      <c r="E1039" s="188" t="s">
        <v>106</v>
      </c>
      <c r="F1039" s="188" t="s">
        <v>95</v>
      </c>
      <c r="G1039" s="187">
        <v>7.0000000000000007E-2</v>
      </c>
      <c r="H1039" s="187">
        <v>0.05</v>
      </c>
      <c r="I1039" s="187">
        <v>7.0000000000000007E-2</v>
      </c>
      <c r="J1039" s="187">
        <v>0.06</v>
      </c>
      <c r="K1039" s="187">
        <v>0.06</v>
      </c>
      <c r="L1039" s="187">
        <v>0.08</v>
      </c>
      <c r="M1039" s="187">
        <v>7.1671100875760604E-2</v>
      </c>
      <c r="N1039" s="188" t="s">
        <v>105</v>
      </c>
      <c r="O1039" s="188" t="s">
        <v>106</v>
      </c>
      <c r="P1039" s="187">
        <v>7.0000000000000007E-2</v>
      </c>
      <c r="Q1039" s="188" t="s">
        <v>106</v>
      </c>
      <c r="R1039" s="187">
        <v>0.08</v>
      </c>
      <c r="S1039" s="188" t="s">
        <v>106</v>
      </c>
      <c r="T1039" s="188" t="s">
        <v>105</v>
      </c>
      <c r="U1039" s="187">
        <v>0.08</v>
      </c>
      <c r="V1039" s="187">
        <v>0.09</v>
      </c>
      <c r="W1039" s="187">
        <v>6.8059999999999996E-2</v>
      </c>
      <c r="X1039" s="182"/>
      <c r="Y1039" s="183"/>
      <c r="Z1039" s="183"/>
      <c r="AA1039" s="183"/>
      <c r="AB1039" s="183"/>
      <c r="AC1039" s="183"/>
      <c r="AD1039" s="183"/>
      <c r="AE1039" s="183"/>
      <c r="AF1039" s="183"/>
      <c r="AG1039" s="183"/>
      <c r="AH1039" s="183"/>
      <c r="AI1039" s="183"/>
      <c r="AJ1039" s="183"/>
      <c r="AK1039" s="183"/>
      <c r="AL1039" s="183"/>
      <c r="AM1039" s="183"/>
      <c r="AN1039" s="183"/>
      <c r="AO1039" s="183"/>
      <c r="AP1039" s="183"/>
      <c r="AQ1039" s="183"/>
      <c r="AR1039" s="183"/>
      <c r="AS1039" s="186">
        <v>115</v>
      </c>
    </row>
    <row r="1040" spans="1:45">
      <c r="A1040" s="36"/>
      <c r="B1040" s="18">
        <v>1</v>
      </c>
      <c r="C1040" s="7">
        <v>6</v>
      </c>
      <c r="D1040" s="187">
        <v>8.9015921194454506E-2</v>
      </c>
      <c r="E1040" s="188" t="s">
        <v>106</v>
      </c>
      <c r="F1040" s="188" t="s">
        <v>95</v>
      </c>
      <c r="G1040" s="187">
        <v>7.0000000000000007E-2</v>
      </c>
      <c r="H1040" s="187">
        <v>0.06</v>
      </c>
      <c r="I1040" s="187">
        <v>7.0000000000000007E-2</v>
      </c>
      <c r="J1040" s="187">
        <v>7.0000000000000007E-2</v>
      </c>
      <c r="K1040" s="187">
        <v>7.0000000000000007E-2</v>
      </c>
      <c r="L1040" s="187">
        <v>7.0000000000000007E-2</v>
      </c>
      <c r="M1040" s="187">
        <v>6.7715177114614097E-2</v>
      </c>
      <c r="N1040" s="188" t="s">
        <v>105</v>
      </c>
      <c r="O1040" s="188" t="s">
        <v>106</v>
      </c>
      <c r="P1040" s="187">
        <v>7.0000000000000007E-2</v>
      </c>
      <c r="Q1040" s="188" t="s">
        <v>106</v>
      </c>
      <c r="R1040" s="187">
        <v>7.0000000000000007E-2</v>
      </c>
      <c r="S1040" s="188" t="s">
        <v>106</v>
      </c>
      <c r="T1040" s="188" t="s">
        <v>105</v>
      </c>
      <c r="U1040" s="187">
        <v>0.08</v>
      </c>
      <c r="V1040" s="187">
        <v>0.08</v>
      </c>
      <c r="W1040" s="187">
        <v>7.3590000000000003E-2</v>
      </c>
      <c r="X1040" s="182"/>
      <c r="Y1040" s="183"/>
      <c r="Z1040" s="183"/>
      <c r="AA1040" s="183"/>
      <c r="AB1040" s="183"/>
      <c r="AC1040" s="183"/>
      <c r="AD1040" s="183"/>
      <c r="AE1040" s="183"/>
      <c r="AF1040" s="183"/>
      <c r="AG1040" s="183"/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74"/>
    </row>
    <row r="1041" spans="1:45">
      <c r="A1041" s="36"/>
      <c r="B1041" s="19" t="s">
        <v>248</v>
      </c>
      <c r="C1041" s="11"/>
      <c r="D1041" s="189">
        <v>8.9493207064903491E-2</v>
      </c>
      <c r="E1041" s="189" t="s">
        <v>619</v>
      </c>
      <c r="F1041" s="189" t="s">
        <v>619</v>
      </c>
      <c r="G1041" s="189">
        <v>7.0000000000000007E-2</v>
      </c>
      <c r="H1041" s="189">
        <v>0.06</v>
      </c>
      <c r="I1041" s="189">
        <v>7.0000000000000007E-2</v>
      </c>
      <c r="J1041" s="189">
        <v>6.5000000000000002E-2</v>
      </c>
      <c r="K1041" s="189">
        <v>6.6666666666666666E-2</v>
      </c>
      <c r="L1041" s="189">
        <v>7.8333333333333338E-2</v>
      </c>
      <c r="M1041" s="189">
        <v>7.5347492710925931E-2</v>
      </c>
      <c r="N1041" s="189" t="s">
        <v>619</v>
      </c>
      <c r="O1041" s="189" t="s">
        <v>619</v>
      </c>
      <c r="P1041" s="189">
        <v>6.8333333333333343E-2</v>
      </c>
      <c r="Q1041" s="189" t="s">
        <v>619</v>
      </c>
      <c r="R1041" s="189">
        <v>7.166666666666667E-2</v>
      </c>
      <c r="S1041" s="189" t="s">
        <v>619</v>
      </c>
      <c r="T1041" s="189" t="s">
        <v>619</v>
      </c>
      <c r="U1041" s="189">
        <v>7.5000000000000011E-2</v>
      </c>
      <c r="V1041" s="189">
        <v>8.8333333333333319E-2</v>
      </c>
      <c r="W1041" s="189">
        <v>6.6731666666666661E-2</v>
      </c>
      <c r="X1041" s="182"/>
      <c r="Y1041" s="183"/>
      <c r="Z1041" s="183"/>
      <c r="AA1041" s="183"/>
      <c r="AB1041" s="183"/>
      <c r="AC1041" s="183"/>
      <c r="AD1041" s="183"/>
      <c r="AE1041" s="183"/>
      <c r="AF1041" s="183"/>
      <c r="AG1041" s="183"/>
      <c r="AH1041" s="183"/>
      <c r="AI1041" s="183"/>
      <c r="AJ1041" s="183"/>
      <c r="AK1041" s="183"/>
      <c r="AL1041" s="183"/>
      <c r="AM1041" s="183"/>
      <c r="AN1041" s="183"/>
      <c r="AO1041" s="183"/>
      <c r="AP1041" s="183"/>
      <c r="AQ1041" s="183"/>
      <c r="AR1041" s="183"/>
      <c r="AS1041" s="74"/>
    </row>
    <row r="1042" spans="1:45">
      <c r="A1042" s="36"/>
      <c r="B1042" s="2" t="s">
        <v>249</v>
      </c>
      <c r="C1042" s="34"/>
      <c r="D1042" s="26">
        <v>9.0119018989974251E-2</v>
      </c>
      <c r="E1042" s="26" t="s">
        <v>619</v>
      </c>
      <c r="F1042" s="26" t="s">
        <v>619</v>
      </c>
      <c r="G1042" s="26">
        <v>7.0000000000000007E-2</v>
      </c>
      <c r="H1042" s="26">
        <v>0.06</v>
      </c>
      <c r="I1042" s="26">
        <v>7.0000000000000007E-2</v>
      </c>
      <c r="J1042" s="26">
        <v>6.5000000000000002E-2</v>
      </c>
      <c r="K1042" s="26">
        <v>7.0000000000000007E-2</v>
      </c>
      <c r="L1042" s="26">
        <v>0.08</v>
      </c>
      <c r="M1042" s="26">
        <v>7.5675745348503742E-2</v>
      </c>
      <c r="N1042" s="26" t="s">
        <v>619</v>
      </c>
      <c r="O1042" s="26" t="s">
        <v>619</v>
      </c>
      <c r="P1042" s="26">
        <v>7.0000000000000007E-2</v>
      </c>
      <c r="Q1042" s="26" t="s">
        <v>619</v>
      </c>
      <c r="R1042" s="26">
        <v>7.0000000000000007E-2</v>
      </c>
      <c r="S1042" s="26" t="s">
        <v>619</v>
      </c>
      <c r="T1042" s="26" t="s">
        <v>619</v>
      </c>
      <c r="U1042" s="26">
        <v>7.5000000000000011E-2</v>
      </c>
      <c r="V1042" s="26">
        <v>0.09</v>
      </c>
      <c r="W1042" s="26">
        <v>6.7165000000000002E-2</v>
      </c>
      <c r="X1042" s="182"/>
      <c r="Y1042" s="183"/>
      <c r="Z1042" s="183"/>
      <c r="AA1042" s="183"/>
      <c r="AB1042" s="183"/>
      <c r="AC1042" s="183"/>
      <c r="AD1042" s="183"/>
      <c r="AE1042" s="183"/>
      <c r="AF1042" s="183"/>
      <c r="AG1042" s="183"/>
      <c r="AH1042" s="183"/>
      <c r="AI1042" s="183"/>
      <c r="AJ1042" s="183"/>
      <c r="AK1042" s="183"/>
      <c r="AL1042" s="183"/>
      <c r="AM1042" s="183"/>
      <c r="AN1042" s="183"/>
      <c r="AO1042" s="183"/>
      <c r="AP1042" s="183"/>
      <c r="AQ1042" s="183"/>
      <c r="AR1042" s="183"/>
      <c r="AS1042" s="74"/>
    </row>
    <row r="1043" spans="1:45">
      <c r="A1043" s="36"/>
      <c r="B1043" s="2" t="s">
        <v>250</v>
      </c>
      <c r="C1043" s="34"/>
      <c r="D1043" s="26">
        <v>2.9101214197530911E-3</v>
      </c>
      <c r="E1043" s="26" t="s">
        <v>619</v>
      </c>
      <c r="F1043" s="26" t="s">
        <v>619</v>
      </c>
      <c r="G1043" s="26">
        <v>0</v>
      </c>
      <c r="H1043" s="26">
        <v>6.3245553203367597E-3</v>
      </c>
      <c r="I1043" s="26">
        <v>0</v>
      </c>
      <c r="J1043" s="26">
        <v>5.4772255750516656E-3</v>
      </c>
      <c r="K1043" s="26">
        <v>5.1639777949432268E-3</v>
      </c>
      <c r="L1043" s="26">
        <v>4.082482904638628E-3</v>
      </c>
      <c r="M1043" s="26">
        <v>5.8318718396666849E-3</v>
      </c>
      <c r="N1043" s="26" t="s">
        <v>619</v>
      </c>
      <c r="O1043" s="26" t="s">
        <v>619</v>
      </c>
      <c r="P1043" s="26">
        <v>4.0824829046386332E-3</v>
      </c>
      <c r="Q1043" s="26" t="s">
        <v>619</v>
      </c>
      <c r="R1043" s="26">
        <v>4.082482904638628E-3</v>
      </c>
      <c r="S1043" s="26" t="s">
        <v>619</v>
      </c>
      <c r="T1043" s="26" t="s">
        <v>619</v>
      </c>
      <c r="U1043" s="26">
        <v>5.4772255750516587E-3</v>
      </c>
      <c r="V1043" s="26">
        <v>4.082482904638628E-3</v>
      </c>
      <c r="W1043" s="26">
        <v>6.3112008894240313E-3</v>
      </c>
      <c r="X1043" s="182"/>
      <c r="Y1043" s="183"/>
      <c r="Z1043" s="183"/>
      <c r="AA1043" s="183"/>
      <c r="AB1043" s="183"/>
      <c r="AC1043" s="183"/>
      <c r="AD1043" s="183"/>
      <c r="AE1043" s="183"/>
      <c r="AF1043" s="183"/>
      <c r="AG1043" s="183"/>
      <c r="AH1043" s="183"/>
      <c r="AI1043" s="183"/>
      <c r="AJ1043" s="183"/>
      <c r="AK1043" s="183"/>
      <c r="AL1043" s="183"/>
      <c r="AM1043" s="183"/>
      <c r="AN1043" s="183"/>
      <c r="AO1043" s="183"/>
      <c r="AP1043" s="183"/>
      <c r="AQ1043" s="183"/>
      <c r="AR1043" s="183"/>
      <c r="AS1043" s="74"/>
    </row>
    <row r="1044" spans="1:45">
      <c r="A1044" s="36"/>
      <c r="B1044" s="2" t="s">
        <v>85</v>
      </c>
      <c r="C1044" s="34"/>
      <c r="D1044" s="12">
        <v>3.2517791184336182E-2</v>
      </c>
      <c r="E1044" s="12" t="s">
        <v>619</v>
      </c>
      <c r="F1044" s="12" t="s">
        <v>619</v>
      </c>
      <c r="G1044" s="12">
        <v>0</v>
      </c>
      <c r="H1044" s="12">
        <v>0.105409255338946</v>
      </c>
      <c r="I1044" s="12">
        <v>0</v>
      </c>
      <c r="J1044" s="12">
        <v>8.4265008846948694E-2</v>
      </c>
      <c r="K1044" s="12">
        <v>7.7459666924148407E-2</v>
      </c>
      <c r="L1044" s="12">
        <v>5.2116803037939932E-2</v>
      </c>
      <c r="M1044" s="12">
        <v>7.7399680199591051E-2</v>
      </c>
      <c r="N1044" s="12" t="s">
        <v>619</v>
      </c>
      <c r="O1044" s="12" t="s">
        <v>619</v>
      </c>
      <c r="P1044" s="12">
        <v>5.9743652263004383E-2</v>
      </c>
      <c r="Q1044" s="12" t="s">
        <v>619</v>
      </c>
      <c r="R1044" s="12">
        <v>5.6964877739143646E-2</v>
      </c>
      <c r="S1044" s="12" t="s">
        <v>619</v>
      </c>
      <c r="T1044" s="12" t="s">
        <v>619</v>
      </c>
      <c r="U1044" s="12">
        <v>7.3029674334022104E-2</v>
      </c>
      <c r="V1044" s="12">
        <v>4.6216787599682591E-2</v>
      </c>
      <c r="W1044" s="12">
        <v>9.457580193447436E-2</v>
      </c>
      <c r="X1044" s="116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3"/>
    </row>
    <row r="1045" spans="1:45">
      <c r="A1045" s="36"/>
      <c r="B1045" s="2" t="s">
        <v>251</v>
      </c>
      <c r="C1045" s="34"/>
      <c r="D1045" s="12">
        <v>0.23124634777814834</v>
      </c>
      <c r="E1045" s="12" t="s">
        <v>619</v>
      </c>
      <c r="F1045" s="12" t="s">
        <v>619</v>
      </c>
      <c r="G1045" s="12">
        <v>-3.6940934724079222E-2</v>
      </c>
      <c r="H1045" s="12">
        <v>-0.17452080119206803</v>
      </c>
      <c r="I1045" s="12">
        <v>-3.6940934724079222E-2</v>
      </c>
      <c r="J1045" s="12">
        <v>-0.10573086795807363</v>
      </c>
      <c r="K1045" s="12">
        <v>-8.2800890213408862E-2</v>
      </c>
      <c r="L1045" s="12">
        <v>7.7708953999244601E-2</v>
      </c>
      <c r="M1045" s="12">
        <v>3.6629798586693907E-2</v>
      </c>
      <c r="N1045" s="12" t="s">
        <v>619</v>
      </c>
      <c r="O1045" s="12" t="s">
        <v>619</v>
      </c>
      <c r="P1045" s="12">
        <v>-5.9870912468743986E-2</v>
      </c>
      <c r="Q1045" s="12" t="s">
        <v>619</v>
      </c>
      <c r="R1045" s="12">
        <v>-1.4010956979414457E-2</v>
      </c>
      <c r="S1045" s="12" t="s">
        <v>619</v>
      </c>
      <c r="T1045" s="12" t="s">
        <v>619</v>
      </c>
      <c r="U1045" s="12">
        <v>3.1848998509915072E-2</v>
      </c>
      <c r="V1045" s="12">
        <v>0.21528882046723297</v>
      </c>
      <c r="W1045" s="12">
        <v>-8.1906621081367037E-2</v>
      </c>
      <c r="X1045" s="116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3"/>
    </row>
    <row r="1046" spans="1:45">
      <c r="A1046" s="36"/>
      <c r="B1046" s="57" t="s">
        <v>252</v>
      </c>
      <c r="C1046" s="58"/>
      <c r="D1046" s="56">
        <v>1.58</v>
      </c>
      <c r="E1046" s="56">
        <v>1.62</v>
      </c>
      <c r="F1046" s="56">
        <v>398.92</v>
      </c>
      <c r="G1046" s="56">
        <v>0</v>
      </c>
      <c r="H1046" s="56">
        <v>0.81</v>
      </c>
      <c r="I1046" s="56">
        <v>0</v>
      </c>
      <c r="J1046" s="56">
        <v>0.4</v>
      </c>
      <c r="K1046" s="56">
        <v>0.27</v>
      </c>
      <c r="L1046" s="56">
        <v>0.67</v>
      </c>
      <c r="M1046" s="56">
        <v>0.43</v>
      </c>
      <c r="N1046" s="56">
        <v>196.63</v>
      </c>
      <c r="O1046" s="56">
        <v>1.62</v>
      </c>
      <c r="P1046" s="56">
        <v>0.13</v>
      </c>
      <c r="Q1046" s="56">
        <v>1.62</v>
      </c>
      <c r="R1046" s="56">
        <v>0.13</v>
      </c>
      <c r="S1046" s="56" t="s">
        <v>253</v>
      </c>
      <c r="T1046" s="56">
        <v>196.63</v>
      </c>
      <c r="U1046" s="56">
        <v>0.4</v>
      </c>
      <c r="V1046" s="56">
        <v>1.48</v>
      </c>
      <c r="W1046" s="56">
        <v>0.26</v>
      </c>
      <c r="X1046" s="116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3"/>
    </row>
    <row r="1047" spans="1:45">
      <c r="B1047" s="37" t="s">
        <v>293</v>
      </c>
      <c r="C1047" s="19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AS1047" s="73"/>
    </row>
    <row r="1048" spans="1:45">
      <c r="AS1048" s="73"/>
    </row>
    <row r="1049" spans="1:45" ht="15">
      <c r="B1049" s="40" t="s">
        <v>543</v>
      </c>
      <c r="AS1049" s="33" t="s">
        <v>66</v>
      </c>
    </row>
    <row r="1050" spans="1:45" ht="15">
      <c r="A1050" s="29" t="s">
        <v>64</v>
      </c>
      <c r="B1050" s="17" t="s">
        <v>113</v>
      </c>
      <c r="C1050" s="14" t="s">
        <v>114</v>
      </c>
      <c r="D1050" s="15" t="s">
        <v>213</v>
      </c>
      <c r="E1050" s="16" t="s">
        <v>213</v>
      </c>
      <c r="F1050" s="16" t="s">
        <v>213</v>
      </c>
      <c r="G1050" s="16" t="s">
        <v>213</v>
      </c>
      <c r="H1050" s="16" t="s">
        <v>213</v>
      </c>
      <c r="I1050" s="16" t="s">
        <v>213</v>
      </c>
      <c r="J1050" s="116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1</v>
      </c>
    </row>
    <row r="1051" spans="1:45">
      <c r="A1051" s="36"/>
      <c r="B1051" s="18" t="s">
        <v>214</v>
      </c>
      <c r="C1051" s="7" t="s">
        <v>214</v>
      </c>
      <c r="D1051" s="114" t="s">
        <v>216</v>
      </c>
      <c r="E1051" s="115" t="s">
        <v>225</v>
      </c>
      <c r="F1051" s="115" t="s">
        <v>228</v>
      </c>
      <c r="G1051" s="115" t="s">
        <v>230</v>
      </c>
      <c r="H1051" s="115" t="s">
        <v>237</v>
      </c>
      <c r="I1051" s="115" t="s">
        <v>238</v>
      </c>
      <c r="J1051" s="116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 t="s">
        <v>3</v>
      </c>
    </row>
    <row r="1052" spans="1:45">
      <c r="A1052" s="36"/>
      <c r="B1052" s="18"/>
      <c r="C1052" s="7"/>
      <c r="D1052" s="8" t="s">
        <v>258</v>
      </c>
      <c r="E1052" s="9" t="s">
        <v>259</v>
      </c>
      <c r="F1052" s="9" t="s">
        <v>258</v>
      </c>
      <c r="G1052" s="9" t="s">
        <v>259</v>
      </c>
      <c r="H1052" s="9" t="s">
        <v>258</v>
      </c>
      <c r="I1052" s="9" t="s">
        <v>258</v>
      </c>
      <c r="J1052" s="116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2</v>
      </c>
    </row>
    <row r="1053" spans="1:45">
      <c r="A1053" s="36"/>
      <c r="B1053" s="18"/>
      <c r="C1053" s="7"/>
      <c r="D1053" s="30" t="s">
        <v>285</v>
      </c>
      <c r="E1053" s="30" t="s">
        <v>261</v>
      </c>
      <c r="F1053" s="30" t="s">
        <v>247</v>
      </c>
      <c r="G1053" s="30" t="s">
        <v>289</v>
      </c>
      <c r="H1053" s="30" t="s">
        <v>285</v>
      </c>
      <c r="I1053" s="30" t="s">
        <v>285</v>
      </c>
      <c r="J1053" s="116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3</v>
      </c>
    </row>
    <row r="1054" spans="1:45">
      <c r="A1054" s="36"/>
      <c r="B1054" s="17">
        <v>1</v>
      </c>
      <c r="C1054" s="13">
        <v>1</v>
      </c>
      <c r="D1054" s="21">
        <v>0.10443435548914</v>
      </c>
      <c r="E1054" s="21">
        <v>0.11911809968753403</v>
      </c>
      <c r="F1054" s="22">
        <v>0.105</v>
      </c>
      <c r="G1054" s="21">
        <v>0.11</v>
      </c>
      <c r="H1054" s="22">
        <v>0.1</v>
      </c>
      <c r="I1054" s="21">
        <v>0.1</v>
      </c>
      <c r="J1054" s="116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1</v>
      </c>
    </row>
    <row r="1055" spans="1:45">
      <c r="A1055" s="36"/>
      <c r="B1055" s="18">
        <v>1</v>
      </c>
      <c r="C1055" s="7">
        <v>2</v>
      </c>
      <c r="D1055" s="9">
        <v>0.10341871411746099</v>
      </c>
      <c r="E1055" s="9">
        <v>0.12270493546390202</v>
      </c>
      <c r="F1055" s="24">
        <v>0.105</v>
      </c>
      <c r="G1055" s="9">
        <v>0.11</v>
      </c>
      <c r="H1055" s="24">
        <v>0.1</v>
      </c>
      <c r="I1055" s="9">
        <v>0.1</v>
      </c>
      <c r="J1055" s="116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3">
        <v>29</v>
      </c>
    </row>
    <row r="1056" spans="1:45">
      <c r="A1056" s="36"/>
      <c r="B1056" s="18">
        <v>1</v>
      </c>
      <c r="C1056" s="7">
        <v>3</v>
      </c>
      <c r="D1056" s="9">
        <v>0.10108072284496999</v>
      </c>
      <c r="E1056" s="9">
        <v>0.117218677436179</v>
      </c>
      <c r="F1056" s="24">
        <v>0.105</v>
      </c>
      <c r="G1056" s="9">
        <v>0.11</v>
      </c>
      <c r="H1056" s="24">
        <v>0.1</v>
      </c>
      <c r="I1056" s="9">
        <v>0.1</v>
      </c>
      <c r="J1056" s="116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3">
        <v>16</v>
      </c>
    </row>
    <row r="1057" spans="1:45">
      <c r="A1057" s="36"/>
      <c r="B1057" s="18">
        <v>1</v>
      </c>
      <c r="C1057" s="7">
        <v>4</v>
      </c>
      <c r="D1057" s="9">
        <v>0.100945634074234</v>
      </c>
      <c r="E1057" s="9">
        <v>0.11448463818844599</v>
      </c>
      <c r="F1057" s="24">
        <v>0.105</v>
      </c>
      <c r="G1057" s="9">
        <v>0.11</v>
      </c>
      <c r="H1057" s="24">
        <v>0.1</v>
      </c>
      <c r="I1057" s="9">
        <v>0.1</v>
      </c>
      <c r="J1057" s="116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3">
        <v>0.10562341121983095</v>
      </c>
    </row>
    <row r="1058" spans="1:45">
      <c r="A1058" s="36"/>
      <c r="B1058" s="18">
        <v>1</v>
      </c>
      <c r="C1058" s="7">
        <v>5</v>
      </c>
      <c r="D1058" s="9">
        <v>9.9348184786429705E-2</v>
      </c>
      <c r="E1058" s="9">
        <v>0.112729802911023</v>
      </c>
      <c r="F1058" s="9">
        <v>0.105</v>
      </c>
      <c r="G1058" s="9">
        <v>0.11</v>
      </c>
      <c r="H1058" s="9">
        <v>0.1</v>
      </c>
      <c r="I1058" s="9">
        <v>0.1</v>
      </c>
      <c r="J1058" s="116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3">
        <v>116</v>
      </c>
    </row>
    <row r="1059" spans="1:45">
      <c r="A1059" s="36"/>
      <c r="B1059" s="18">
        <v>1</v>
      </c>
      <c r="C1059" s="7">
        <v>6</v>
      </c>
      <c r="D1059" s="9">
        <v>0.104960344462702</v>
      </c>
      <c r="E1059" s="9">
        <v>0.111998694451894</v>
      </c>
      <c r="F1059" s="9">
        <v>0.105</v>
      </c>
      <c r="G1059" s="9">
        <v>0.11</v>
      </c>
      <c r="H1059" s="9">
        <v>0.1</v>
      </c>
      <c r="I1059" s="9">
        <v>0.1</v>
      </c>
      <c r="J1059" s="116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6"/>
      <c r="B1060" s="19" t="s">
        <v>248</v>
      </c>
      <c r="C1060" s="11"/>
      <c r="D1060" s="25">
        <v>0.10236465929582278</v>
      </c>
      <c r="E1060" s="25">
        <v>0.11637580802316301</v>
      </c>
      <c r="F1060" s="25">
        <v>0.105</v>
      </c>
      <c r="G1060" s="25">
        <v>0.11</v>
      </c>
      <c r="H1060" s="25">
        <v>9.9999999999999992E-2</v>
      </c>
      <c r="I1060" s="25">
        <v>9.9999999999999992E-2</v>
      </c>
      <c r="J1060" s="116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6"/>
      <c r="B1061" s="2" t="s">
        <v>249</v>
      </c>
      <c r="C1061" s="34"/>
      <c r="D1061" s="10">
        <v>0.1022497184812155</v>
      </c>
      <c r="E1061" s="10">
        <v>0.11585165781231249</v>
      </c>
      <c r="F1061" s="10">
        <v>0.105</v>
      </c>
      <c r="G1061" s="10">
        <v>0.11</v>
      </c>
      <c r="H1061" s="10">
        <v>0.1</v>
      </c>
      <c r="I1061" s="10">
        <v>0.1</v>
      </c>
      <c r="J1061" s="116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A1062" s="36"/>
      <c r="B1062" s="2" t="s">
        <v>250</v>
      </c>
      <c r="C1062" s="34"/>
      <c r="D1062" s="26">
        <v>2.2313000354214616E-3</v>
      </c>
      <c r="E1062" s="26">
        <v>4.1065179025123995E-3</v>
      </c>
      <c r="F1062" s="26">
        <v>0</v>
      </c>
      <c r="G1062" s="26">
        <v>0</v>
      </c>
      <c r="H1062" s="26">
        <v>1.5202354861220293E-17</v>
      </c>
      <c r="I1062" s="26">
        <v>1.5202354861220293E-17</v>
      </c>
      <c r="J1062" s="182"/>
      <c r="K1062" s="183"/>
      <c r="L1062" s="183"/>
      <c r="M1062" s="183"/>
      <c r="N1062" s="183"/>
      <c r="O1062" s="183"/>
      <c r="P1062" s="183"/>
      <c r="Q1062" s="183"/>
      <c r="R1062" s="183"/>
      <c r="S1062" s="183"/>
      <c r="T1062" s="183"/>
      <c r="U1062" s="183"/>
      <c r="V1062" s="183"/>
      <c r="W1062" s="183"/>
      <c r="X1062" s="183"/>
      <c r="Y1062" s="183"/>
      <c r="Z1062" s="183"/>
      <c r="AA1062" s="183"/>
      <c r="AB1062" s="183"/>
      <c r="AC1062" s="183"/>
      <c r="AD1062" s="183"/>
      <c r="AE1062" s="183"/>
      <c r="AF1062" s="183"/>
      <c r="AG1062" s="183"/>
      <c r="AH1062" s="183"/>
      <c r="AI1062" s="183"/>
      <c r="AJ1062" s="183"/>
      <c r="AK1062" s="183"/>
      <c r="AL1062" s="183"/>
      <c r="AM1062" s="183"/>
      <c r="AN1062" s="183"/>
      <c r="AO1062" s="183"/>
      <c r="AP1062" s="183"/>
      <c r="AQ1062" s="183"/>
      <c r="AR1062" s="183"/>
      <c r="AS1062" s="74"/>
    </row>
    <row r="1063" spans="1:45">
      <c r="A1063" s="36"/>
      <c r="B1063" s="2" t="s">
        <v>85</v>
      </c>
      <c r="C1063" s="34"/>
      <c r="D1063" s="12">
        <v>2.179756227169424E-2</v>
      </c>
      <c r="E1063" s="12">
        <v>3.5286697229161695E-2</v>
      </c>
      <c r="F1063" s="12">
        <v>0</v>
      </c>
      <c r="G1063" s="12">
        <v>0</v>
      </c>
      <c r="H1063" s="12">
        <v>1.5202354861220294E-16</v>
      </c>
      <c r="I1063" s="12">
        <v>1.5202354861220294E-16</v>
      </c>
      <c r="J1063" s="116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3"/>
    </row>
    <row r="1064" spans="1:45">
      <c r="A1064" s="36"/>
      <c r="B1064" s="2" t="s">
        <v>251</v>
      </c>
      <c r="C1064" s="34"/>
      <c r="D1064" s="12">
        <v>-3.0852553296407126E-2</v>
      </c>
      <c r="E1064" s="12">
        <v>0.10179937079435364</v>
      </c>
      <c r="F1064" s="12">
        <v>-5.9022068368296265E-3</v>
      </c>
      <c r="G1064" s="12">
        <v>4.1435783313797714E-2</v>
      </c>
      <c r="H1064" s="12">
        <v>-5.3240196987456745E-2</v>
      </c>
      <c r="I1064" s="12">
        <v>-5.3240196987456745E-2</v>
      </c>
      <c r="J1064" s="116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3"/>
    </row>
    <row r="1065" spans="1:45">
      <c r="A1065" s="36"/>
      <c r="B1065" s="57" t="s">
        <v>252</v>
      </c>
      <c r="C1065" s="58"/>
      <c r="D1065" s="56">
        <v>0.24</v>
      </c>
      <c r="E1065" s="56">
        <v>2.3199999999999998</v>
      </c>
      <c r="F1065" s="56">
        <v>0.24</v>
      </c>
      <c r="G1065" s="56">
        <v>1.1599999999999999</v>
      </c>
      <c r="H1065" s="56">
        <v>0.67</v>
      </c>
      <c r="I1065" s="56">
        <v>0.67</v>
      </c>
      <c r="J1065" s="116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3"/>
    </row>
    <row r="1066" spans="1:45">
      <c r="B1066" s="37"/>
      <c r="C1066" s="19"/>
      <c r="D1066" s="32"/>
      <c r="E1066" s="32"/>
      <c r="F1066" s="32"/>
      <c r="G1066" s="32"/>
      <c r="H1066" s="32"/>
      <c r="I1066" s="32"/>
      <c r="AS1066" s="73"/>
    </row>
    <row r="1067" spans="1:45" ht="15">
      <c r="B1067" s="40" t="s">
        <v>544</v>
      </c>
      <c r="AS1067" s="33" t="s">
        <v>66</v>
      </c>
    </row>
    <row r="1068" spans="1:45" ht="15">
      <c r="A1068" s="29" t="s">
        <v>32</v>
      </c>
      <c r="B1068" s="17" t="s">
        <v>113</v>
      </c>
      <c r="C1068" s="14" t="s">
        <v>114</v>
      </c>
      <c r="D1068" s="15" t="s">
        <v>213</v>
      </c>
      <c r="E1068" s="16" t="s">
        <v>213</v>
      </c>
      <c r="F1068" s="16" t="s">
        <v>213</v>
      </c>
      <c r="G1068" s="16" t="s">
        <v>213</v>
      </c>
      <c r="H1068" s="16" t="s">
        <v>213</v>
      </c>
      <c r="I1068" s="16" t="s">
        <v>213</v>
      </c>
      <c r="J1068" s="16" t="s">
        <v>213</v>
      </c>
      <c r="K1068" s="16" t="s">
        <v>213</v>
      </c>
      <c r="L1068" s="16" t="s">
        <v>213</v>
      </c>
      <c r="M1068" s="16" t="s">
        <v>213</v>
      </c>
      <c r="N1068" s="16" t="s">
        <v>213</v>
      </c>
      <c r="O1068" s="16" t="s">
        <v>213</v>
      </c>
      <c r="P1068" s="16" t="s">
        <v>213</v>
      </c>
      <c r="Q1068" s="16" t="s">
        <v>213</v>
      </c>
      <c r="R1068" s="16" t="s">
        <v>213</v>
      </c>
      <c r="S1068" s="16" t="s">
        <v>213</v>
      </c>
      <c r="T1068" s="16" t="s">
        <v>213</v>
      </c>
      <c r="U1068" s="16" t="s">
        <v>213</v>
      </c>
      <c r="V1068" s="116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</v>
      </c>
    </row>
    <row r="1069" spans="1:45">
      <c r="A1069" s="36"/>
      <c r="B1069" s="18" t="s">
        <v>214</v>
      </c>
      <c r="C1069" s="7" t="s">
        <v>214</v>
      </c>
      <c r="D1069" s="114" t="s">
        <v>216</v>
      </c>
      <c r="E1069" s="115" t="s">
        <v>220</v>
      </c>
      <c r="F1069" s="115" t="s">
        <v>255</v>
      </c>
      <c r="G1069" s="115" t="s">
        <v>221</v>
      </c>
      <c r="H1069" s="115" t="s">
        <v>222</v>
      </c>
      <c r="I1069" s="115" t="s">
        <v>223</v>
      </c>
      <c r="J1069" s="115" t="s">
        <v>224</v>
      </c>
      <c r="K1069" s="115" t="s">
        <v>225</v>
      </c>
      <c r="L1069" s="115" t="s">
        <v>227</v>
      </c>
      <c r="M1069" s="115" t="s">
        <v>228</v>
      </c>
      <c r="N1069" s="115" t="s">
        <v>230</v>
      </c>
      <c r="O1069" s="115" t="s">
        <v>231</v>
      </c>
      <c r="P1069" s="115" t="s">
        <v>232</v>
      </c>
      <c r="Q1069" s="115" t="s">
        <v>233</v>
      </c>
      <c r="R1069" s="115" t="s">
        <v>236</v>
      </c>
      <c r="S1069" s="115" t="s">
        <v>237</v>
      </c>
      <c r="T1069" s="115" t="s">
        <v>238</v>
      </c>
      <c r="U1069" s="115" t="s">
        <v>239</v>
      </c>
      <c r="V1069" s="116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 t="s">
        <v>3</v>
      </c>
    </row>
    <row r="1070" spans="1:45">
      <c r="A1070" s="36"/>
      <c r="B1070" s="18"/>
      <c r="C1070" s="7"/>
      <c r="D1070" s="8" t="s">
        <v>258</v>
      </c>
      <c r="E1070" s="9" t="s">
        <v>258</v>
      </c>
      <c r="F1070" s="9" t="s">
        <v>258</v>
      </c>
      <c r="G1070" s="9" t="s">
        <v>258</v>
      </c>
      <c r="H1070" s="9" t="s">
        <v>258</v>
      </c>
      <c r="I1070" s="9" t="s">
        <v>259</v>
      </c>
      <c r="J1070" s="9" t="s">
        <v>258</v>
      </c>
      <c r="K1070" s="9" t="s">
        <v>259</v>
      </c>
      <c r="L1070" s="9" t="s">
        <v>257</v>
      </c>
      <c r="M1070" s="9" t="s">
        <v>258</v>
      </c>
      <c r="N1070" s="9" t="s">
        <v>259</v>
      </c>
      <c r="O1070" s="9" t="s">
        <v>258</v>
      </c>
      <c r="P1070" s="9" t="s">
        <v>259</v>
      </c>
      <c r="Q1070" s="9" t="s">
        <v>258</v>
      </c>
      <c r="R1070" s="9" t="s">
        <v>259</v>
      </c>
      <c r="S1070" s="9" t="s">
        <v>258</v>
      </c>
      <c r="T1070" s="9" t="s">
        <v>258</v>
      </c>
      <c r="U1070" s="9" t="s">
        <v>258</v>
      </c>
      <c r="V1070" s="116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2</v>
      </c>
    </row>
    <row r="1071" spans="1:45">
      <c r="A1071" s="36"/>
      <c r="B1071" s="18"/>
      <c r="C1071" s="7"/>
      <c r="D1071" s="30" t="s">
        <v>285</v>
      </c>
      <c r="E1071" s="30" t="s">
        <v>118</v>
      </c>
      <c r="F1071" s="30" t="s">
        <v>118</v>
      </c>
      <c r="G1071" s="30" t="s">
        <v>118</v>
      </c>
      <c r="H1071" s="30" t="s">
        <v>118</v>
      </c>
      <c r="I1071" s="30" t="s">
        <v>287</v>
      </c>
      <c r="J1071" s="30" t="s">
        <v>287</v>
      </c>
      <c r="K1071" s="30" t="s">
        <v>261</v>
      </c>
      <c r="L1071" s="30" t="s">
        <v>288</v>
      </c>
      <c r="M1071" s="30" t="s">
        <v>247</v>
      </c>
      <c r="N1071" s="30" t="s">
        <v>289</v>
      </c>
      <c r="O1071" s="30" t="s">
        <v>290</v>
      </c>
      <c r="P1071" s="30" t="s">
        <v>286</v>
      </c>
      <c r="Q1071" s="30" t="s">
        <v>290</v>
      </c>
      <c r="R1071" s="30" t="s">
        <v>291</v>
      </c>
      <c r="S1071" s="30" t="s">
        <v>285</v>
      </c>
      <c r="T1071" s="30" t="s">
        <v>285</v>
      </c>
      <c r="U1071" s="30" t="s">
        <v>286</v>
      </c>
      <c r="V1071" s="116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3</v>
      </c>
    </row>
    <row r="1072" spans="1:45">
      <c r="A1072" s="36"/>
      <c r="B1072" s="17">
        <v>1</v>
      </c>
      <c r="C1072" s="13">
        <v>1</v>
      </c>
      <c r="D1072" s="21">
        <v>0.16573445293990799</v>
      </c>
      <c r="E1072" s="21">
        <v>0.15</v>
      </c>
      <c r="F1072" s="22">
        <v>0.15</v>
      </c>
      <c r="G1072" s="21">
        <v>0.13</v>
      </c>
      <c r="H1072" s="22">
        <v>0.14000000000000001</v>
      </c>
      <c r="I1072" s="21">
        <v>0.16</v>
      </c>
      <c r="J1072" s="22">
        <v>0.16</v>
      </c>
      <c r="K1072" s="21">
        <v>0.159278921924705</v>
      </c>
      <c r="L1072" s="108" t="s">
        <v>95</v>
      </c>
      <c r="M1072" s="21">
        <v>0.15</v>
      </c>
      <c r="N1072" s="21">
        <v>0.15</v>
      </c>
      <c r="O1072" s="21">
        <v>0.16</v>
      </c>
      <c r="P1072" s="21">
        <v>0.16</v>
      </c>
      <c r="Q1072" s="21">
        <v>0.15</v>
      </c>
      <c r="R1072" s="108" t="s">
        <v>95</v>
      </c>
      <c r="S1072" s="108">
        <v>0.2</v>
      </c>
      <c r="T1072" s="108">
        <v>0.2</v>
      </c>
      <c r="U1072" s="108">
        <v>9.1340000000000005E-2</v>
      </c>
      <c r="V1072" s="116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1</v>
      </c>
    </row>
    <row r="1073" spans="1:45">
      <c r="A1073" s="36"/>
      <c r="B1073" s="18">
        <v>1</v>
      </c>
      <c r="C1073" s="7">
        <v>2</v>
      </c>
      <c r="D1073" s="9">
        <v>0.16312696326280701</v>
      </c>
      <c r="E1073" s="9">
        <v>0.15</v>
      </c>
      <c r="F1073" s="24">
        <v>0.14000000000000001</v>
      </c>
      <c r="G1073" s="9">
        <v>0.13</v>
      </c>
      <c r="H1073" s="24">
        <v>0.15</v>
      </c>
      <c r="I1073" s="9">
        <v>0.15</v>
      </c>
      <c r="J1073" s="24">
        <v>0.16</v>
      </c>
      <c r="K1073" s="9">
        <v>0.15201841471395</v>
      </c>
      <c r="L1073" s="109" t="s">
        <v>95</v>
      </c>
      <c r="M1073" s="9">
        <v>0.15</v>
      </c>
      <c r="N1073" s="9">
        <v>0.15</v>
      </c>
      <c r="O1073" s="9">
        <v>0.16</v>
      </c>
      <c r="P1073" s="9">
        <v>0.16</v>
      </c>
      <c r="Q1073" s="9">
        <v>0.16</v>
      </c>
      <c r="R1073" s="109" t="s">
        <v>95</v>
      </c>
      <c r="S1073" s="109">
        <v>0.2</v>
      </c>
      <c r="T1073" s="109">
        <v>0.2</v>
      </c>
      <c r="U1073" s="109">
        <v>0.13361000000000001</v>
      </c>
      <c r="V1073" s="116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3">
        <v>30</v>
      </c>
    </row>
    <row r="1074" spans="1:45">
      <c r="A1074" s="36"/>
      <c r="B1074" s="18">
        <v>1</v>
      </c>
      <c r="C1074" s="7">
        <v>3</v>
      </c>
      <c r="D1074" s="9">
        <v>0.15758416182371043</v>
      </c>
      <c r="E1074" s="9">
        <v>0.15</v>
      </c>
      <c r="F1074" s="24">
        <v>0.14000000000000001</v>
      </c>
      <c r="G1074" s="9">
        <v>0.14000000000000001</v>
      </c>
      <c r="H1074" s="24">
        <v>0.14000000000000001</v>
      </c>
      <c r="I1074" s="9">
        <v>0.17</v>
      </c>
      <c r="J1074" s="24">
        <v>0.15</v>
      </c>
      <c r="K1074" s="24">
        <v>0.16099017077851899</v>
      </c>
      <c r="L1074" s="110" t="s">
        <v>95</v>
      </c>
      <c r="M1074" s="10">
        <v>0.15</v>
      </c>
      <c r="N1074" s="10">
        <v>0.15</v>
      </c>
      <c r="O1074" s="10">
        <v>0.16</v>
      </c>
      <c r="P1074" s="10">
        <v>0.15</v>
      </c>
      <c r="Q1074" s="10">
        <v>0.16</v>
      </c>
      <c r="R1074" s="110" t="s">
        <v>95</v>
      </c>
      <c r="S1074" s="110">
        <v>0.2</v>
      </c>
      <c r="T1074" s="110">
        <v>0.2</v>
      </c>
      <c r="U1074" s="110">
        <v>0.10308</v>
      </c>
      <c r="V1074" s="116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3">
        <v>16</v>
      </c>
    </row>
    <row r="1075" spans="1:45">
      <c r="A1075" s="36"/>
      <c r="B1075" s="18">
        <v>1</v>
      </c>
      <c r="C1075" s="7">
        <v>4</v>
      </c>
      <c r="D1075" s="9">
        <v>0.16133107806453026</v>
      </c>
      <c r="E1075" s="9">
        <v>0.15</v>
      </c>
      <c r="F1075" s="24">
        <v>0.15</v>
      </c>
      <c r="G1075" s="9">
        <v>0.13</v>
      </c>
      <c r="H1075" s="24">
        <v>0.14000000000000001</v>
      </c>
      <c r="I1075" s="9">
        <v>0.16</v>
      </c>
      <c r="J1075" s="24">
        <v>0.16</v>
      </c>
      <c r="K1075" s="24">
        <v>0.15983441802484</v>
      </c>
      <c r="L1075" s="110" t="s">
        <v>95</v>
      </c>
      <c r="M1075" s="10">
        <v>0.15</v>
      </c>
      <c r="N1075" s="10">
        <v>0.15</v>
      </c>
      <c r="O1075" s="10">
        <v>0.16</v>
      </c>
      <c r="P1075" s="10">
        <v>0.16</v>
      </c>
      <c r="Q1075" s="10">
        <v>0.16</v>
      </c>
      <c r="R1075" s="110" t="s">
        <v>95</v>
      </c>
      <c r="S1075" s="110">
        <v>0.2</v>
      </c>
      <c r="T1075" s="110">
        <v>0.2</v>
      </c>
      <c r="U1075" s="110">
        <v>0.11462</v>
      </c>
      <c r="V1075" s="116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3">
        <v>0.15205373895059454</v>
      </c>
    </row>
    <row r="1076" spans="1:45">
      <c r="A1076" s="36"/>
      <c r="B1076" s="18">
        <v>1</v>
      </c>
      <c r="C1076" s="7">
        <v>5</v>
      </c>
      <c r="D1076" s="9">
        <v>0.164277983102109</v>
      </c>
      <c r="E1076" s="9">
        <v>0.15</v>
      </c>
      <c r="F1076" s="9">
        <v>0.14000000000000001</v>
      </c>
      <c r="G1076" s="9">
        <v>0.13</v>
      </c>
      <c r="H1076" s="9">
        <v>0.14000000000000001</v>
      </c>
      <c r="I1076" s="9">
        <v>0.16</v>
      </c>
      <c r="J1076" s="9">
        <v>0.15</v>
      </c>
      <c r="K1076" s="9">
        <v>0.15214256482236799</v>
      </c>
      <c r="L1076" s="109" t="s">
        <v>95</v>
      </c>
      <c r="M1076" s="9">
        <v>0.15</v>
      </c>
      <c r="N1076" s="9">
        <v>0.15</v>
      </c>
      <c r="O1076" s="9">
        <v>0.16</v>
      </c>
      <c r="P1076" s="9">
        <v>0.15</v>
      </c>
      <c r="Q1076" s="9">
        <v>0.16</v>
      </c>
      <c r="R1076" s="109" t="s">
        <v>95</v>
      </c>
      <c r="S1076" s="109">
        <v>0.2</v>
      </c>
      <c r="T1076" s="109">
        <v>0.2</v>
      </c>
      <c r="U1076" s="109">
        <v>0.1177</v>
      </c>
      <c r="V1076" s="116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3">
        <v>117</v>
      </c>
    </row>
    <row r="1077" spans="1:45">
      <c r="A1077" s="36"/>
      <c r="B1077" s="18">
        <v>1</v>
      </c>
      <c r="C1077" s="7">
        <v>6</v>
      </c>
      <c r="D1077" s="9">
        <v>0.16249346239186693</v>
      </c>
      <c r="E1077" s="9">
        <v>0.15</v>
      </c>
      <c r="F1077" s="9">
        <v>0.14000000000000001</v>
      </c>
      <c r="G1077" s="9">
        <v>0.13</v>
      </c>
      <c r="H1077" s="9">
        <v>0.14000000000000001</v>
      </c>
      <c r="I1077" s="9">
        <v>0.16</v>
      </c>
      <c r="J1077" s="9">
        <v>0.16</v>
      </c>
      <c r="K1077" s="9">
        <v>0.151379046297061</v>
      </c>
      <c r="L1077" s="109" t="s">
        <v>95</v>
      </c>
      <c r="M1077" s="112">
        <v>0.2</v>
      </c>
      <c r="N1077" s="9">
        <v>0.15</v>
      </c>
      <c r="O1077" s="9">
        <v>0.17</v>
      </c>
      <c r="P1077" s="9">
        <v>0.15</v>
      </c>
      <c r="Q1077" s="9">
        <v>0.16</v>
      </c>
      <c r="R1077" s="109" t="s">
        <v>95</v>
      </c>
      <c r="S1077" s="109">
        <v>0.2</v>
      </c>
      <c r="T1077" s="109">
        <v>0.2</v>
      </c>
      <c r="U1077" s="109">
        <v>0.12927</v>
      </c>
      <c r="V1077" s="116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6"/>
      <c r="B1078" s="19" t="s">
        <v>248</v>
      </c>
      <c r="C1078" s="11"/>
      <c r="D1078" s="25">
        <v>0.1624246835974886</v>
      </c>
      <c r="E1078" s="25">
        <v>0.15</v>
      </c>
      <c r="F1078" s="25">
        <v>0.14333333333333334</v>
      </c>
      <c r="G1078" s="25">
        <v>0.13166666666666668</v>
      </c>
      <c r="H1078" s="25">
        <v>0.14166666666666669</v>
      </c>
      <c r="I1078" s="25">
        <v>0.16</v>
      </c>
      <c r="J1078" s="25">
        <v>0.15666666666666668</v>
      </c>
      <c r="K1078" s="25">
        <v>0.15594058942690717</v>
      </c>
      <c r="L1078" s="25" t="s">
        <v>619</v>
      </c>
      <c r="M1078" s="25">
        <v>0.15833333333333333</v>
      </c>
      <c r="N1078" s="25">
        <v>0.15</v>
      </c>
      <c r="O1078" s="25">
        <v>0.16166666666666668</v>
      </c>
      <c r="P1078" s="25">
        <v>0.155</v>
      </c>
      <c r="Q1078" s="25">
        <v>0.15833333333333335</v>
      </c>
      <c r="R1078" s="25" t="s">
        <v>619</v>
      </c>
      <c r="S1078" s="25">
        <v>0.19999999999999998</v>
      </c>
      <c r="T1078" s="25">
        <v>0.19999999999999998</v>
      </c>
      <c r="U1078" s="25">
        <v>0.11493666666666667</v>
      </c>
      <c r="V1078" s="116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6"/>
      <c r="B1079" s="2" t="s">
        <v>249</v>
      </c>
      <c r="C1079" s="34"/>
      <c r="D1079" s="10">
        <v>0.16281021282733699</v>
      </c>
      <c r="E1079" s="10">
        <v>0.15</v>
      </c>
      <c r="F1079" s="10">
        <v>0.14000000000000001</v>
      </c>
      <c r="G1079" s="10">
        <v>0.13</v>
      </c>
      <c r="H1079" s="10">
        <v>0.14000000000000001</v>
      </c>
      <c r="I1079" s="10">
        <v>0.16</v>
      </c>
      <c r="J1079" s="10">
        <v>0.16</v>
      </c>
      <c r="K1079" s="10">
        <v>0.15571074337353649</v>
      </c>
      <c r="L1079" s="10" t="s">
        <v>619</v>
      </c>
      <c r="M1079" s="10">
        <v>0.15</v>
      </c>
      <c r="N1079" s="10">
        <v>0.15</v>
      </c>
      <c r="O1079" s="10">
        <v>0.16</v>
      </c>
      <c r="P1079" s="10">
        <v>0.155</v>
      </c>
      <c r="Q1079" s="10">
        <v>0.16</v>
      </c>
      <c r="R1079" s="10" t="s">
        <v>619</v>
      </c>
      <c r="S1079" s="10">
        <v>0.2</v>
      </c>
      <c r="T1079" s="10">
        <v>0.2</v>
      </c>
      <c r="U1079" s="10">
        <v>0.11616</v>
      </c>
      <c r="V1079" s="116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A1080" s="36"/>
      <c r="B1080" s="2" t="s">
        <v>250</v>
      </c>
      <c r="C1080" s="34"/>
      <c r="D1080" s="26">
        <v>2.8111863513064733E-3</v>
      </c>
      <c r="E1080" s="26">
        <v>0</v>
      </c>
      <c r="F1080" s="26">
        <v>5.163977794943213E-3</v>
      </c>
      <c r="G1080" s="26">
        <v>4.0824829046386341E-3</v>
      </c>
      <c r="H1080" s="26">
        <v>4.0824829046386228E-3</v>
      </c>
      <c r="I1080" s="26">
        <v>6.324555320336764E-3</v>
      </c>
      <c r="J1080" s="26">
        <v>5.1639777949432277E-3</v>
      </c>
      <c r="K1080" s="26">
        <v>4.5259420664337021E-3</v>
      </c>
      <c r="L1080" s="26" t="s">
        <v>619</v>
      </c>
      <c r="M1080" s="26">
        <v>2.0412414523193114E-2</v>
      </c>
      <c r="N1080" s="26">
        <v>0</v>
      </c>
      <c r="O1080" s="26">
        <v>4.0824829046386332E-3</v>
      </c>
      <c r="P1080" s="26">
        <v>5.4772255750516656E-3</v>
      </c>
      <c r="Q1080" s="26">
        <v>4.0824829046386332E-3</v>
      </c>
      <c r="R1080" s="26" t="s">
        <v>619</v>
      </c>
      <c r="S1080" s="26">
        <v>3.0404709722440586E-17</v>
      </c>
      <c r="T1080" s="26">
        <v>3.0404709722440586E-17</v>
      </c>
      <c r="U1080" s="26">
        <v>1.5869828816552072E-2</v>
      </c>
      <c r="V1080" s="182"/>
      <c r="W1080" s="183"/>
      <c r="X1080" s="183"/>
      <c r="Y1080" s="183"/>
      <c r="Z1080" s="183"/>
      <c r="AA1080" s="183"/>
      <c r="AB1080" s="183"/>
      <c r="AC1080" s="183"/>
      <c r="AD1080" s="183"/>
      <c r="AE1080" s="183"/>
      <c r="AF1080" s="183"/>
      <c r="AG1080" s="183"/>
      <c r="AH1080" s="183"/>
      <c r="AI1080" s="183"/>
      <c r="AJ1080" s="183"/>
      <c r="AK1080" s="183"/>
      <c r="AL1080" s="183"/>
      <c r="AM1080" s="183"/>
      <c r="AN1080" s="183"/>
      <c r="AO1080" s="183"/>
      <c r="AP1080" s="183"/>
      <c r="AQ1080" s="183"/>
      <c r="AR1080" s="183"/>
      <c r="AS1080" s="74"/>
    </row>
    <row r="1081" spans="1:45">
      <c r="A1081" s="36"/>
      <c r="B1081" s="2" t="s">
        <v>85</v>
      </c>
      <c r="C1081" s="34"/>
      <c r="D1081" s="12">
        <v>1.7307630152280252E-2</v>
      </c>
      <c r="E1081" s="12">
        <v>0</v>
      </c>
      <c r="F1081" s="12">
        <v>3.6027752057743348E-2</v>
      </c>
      <c r="G1081" s="12">
        <v>3.100619927573646E-2</v>
      </c>
      <c r="H1081" s="12">
        <v>2.881752638568439E-2</v>
      </c>
      <c r="I1081" s="12">
        <v>3.9528470752104777E-2</v>
      </c>
      <c r="J1081" s="12">
        <v>3.2961560393254645E-2</v>
      </c>
      <c r="K1081" s="12">
        <v>2.9023502367580264E-2</v>
      </c>
      <c r="L1081" s="12" t="s">
        <v>619</v>
      </c>
      <c r="M1081" s="12">
        <v>0.12892051277806177</v>
      </c>
      <c r="N1081" s="12">
        <v>0</v>
      </c>
      <c r="O1081" s="12">
        <v>2.5252471575084326E-2</v>
      </c>
      <c r="P1081" s="12">
        <v>3.5336939193881714E-2</v>
      </c>
      <c r="Q1081" s="12">
        <v>2.5784102555612417E-2</v>
      </c>
      <c r="R1081" s="12" t="s">
        <v>619</v>
      </c>
      <c r="S1081" s="12">
        <v>1.5202354861220294E-16</v>
      </c>
      <c r="T1081" s="12">
        <v>1.5202354861220294E-16</v>
      </c>
      <c r="U1081" s="12">
        <v>0.13807455250618084</v>
      </c>
      <c r="V1081" s="116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3"/>
    </row>
    <row r="1082" spans="1:45">
      <c r="A1082" s="36"/>
      <c r="B1082" s="2" t="s">
        <v>251</v>
      </c>
      <c r="C1082" s="34"/>
      <c r="D1082" s="12">
        <v>6.8205785128794494E-2</v>
      </c>
      <c r="E1082" s="12">
        <v>-1.3506665240647919E-2</v>
      </c>
      <c r="F1082" s="12">
        <v>-5.7350813452174632E-2</v>
      </c>
      <c r="G1082" s="12">
        <v>-0.13407807282234641</v>
      </c>
      <c r="H1082" s="12">
        <v>-6.8311850505056171E-2</v>
      </c>
      <c r="I1082" s="12">
        <v>5.2259557076642205E-2</v>
      </c>
      <c r="J1082" s="12">
        <v>3.0337482970878904E-2</v>
      </c>
      <c r="K1082" s="12">
        <v>2.5562347253924145E-2</v>
      </c>
      <c r="L1082" s="12" t="s">
        <v>619</v>
      </c>
      <c r="M1082" s="12">
        <v>4.1298520023760554E-2</v>
      </c>
      <c r="N1082" s="12">
        <v>-1.3506665240647919E-2</v>
      </c>
      <c r="O1082" s="12">
        <v>6.3220594129524077E-2</v>
      </c>
      <c r="P1082" s="12">
        <v>1.9376445917997254E-2</v>
      </c>
      <c r="Q1082" s="12">
        <v>4.1298520023760776E-2</v>
      </c>
      <c r="R1082" s="12" t="s">
        <v>619</v>
      </c>
      <c r="S1082" s="12">
        <v>0.3153244463458027</v>
      </c>
      <c r="T1082" s="12">
        <v>0.3153244463458027</v>
      </c>
      <c r="U1082" s="12">
        <v>-0.24410496275917282</v>
      </c>
      <c r="V1082" s="116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3"/>
    </row>
    <row r="1083" spans="1:45">
      <c r="A1083" s="36"/>
      <c r="B1083" s="57" t="s">
        <v>252</v>
      </c>
      <c r="C1083" s="58"/>
      <c r="D1083" s="56">
        <v>0.66</v>
      </c>
      <c r="E1083" s="56">
        <v>0.68</v>
      </c>
      <c r="F1083" s="56">
        <v>1.41</v>
      </c>
      <c r="G1083" s="56">
        <v>2.67</v>
      </c>
      <c r="H1083" s="56">
        <v>1.59</v>
      </c>
      <c r="I1083" s="56">
        <v>0.4</v>
      </c>
      <c r="J1083" s="56">
        <v>0.04</v>
      </c>
      <c r="K1083" s="56">
        <v>0.04</v>
      </c>
      <c r="L1083" s="56">
        <v>525.75</v>
      </c>
      <c r="M1083" s="56">
        <v>0.22</v>
      </c>
      <c r="N1083" s="56">
        <v>0.68</v>
      </c>
      <c r="O1083" s="56">
        <v>0.57999999999999996</v>
      </c>
      <c r="P1083" s="56">
        <v>0.14000000000000001</v>
      </c>
      <c r="Q1083" s="56">
        <v>0.22</v>
      </c>
      <c r="R1083" s="56">
        <v>525.75</v>
      </c>
      <c r="S1083" s="56" t="s">
        <v>253</v>
      </c>
      <c r="T1083" s="56" t="s">
        <v>253</v>
      </c>
      <c r="U1083" s="56">
        <v>4.49</v>
      </c>
      <c r="V1083" s="116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3"/>
    </row>
    <row r="1084" spans="1:45">
      <c r="B1084" s="37" t="s">
        <v>274</v>
      </c>
      <c r="C1084" s="19"/>
      <c r="D1084" s="32"/>
      <c r="E1084" s="32"/>
      <c r="F1084" s="32"/>
      <c r="G1084" s="32"/>
      <c r="H1084" s="32"/>
      <c r="I1084" s="32"/>
      <c r="J1084" s="32"/>
      <c r="K1084" s="32"/>
      <c r="L1084" s="32"/>
      <c r="M1084" s="32"/>
      <c r="N1084" s="32"/>
      <c r="O1084" s="32"/>
      <c r="P1084" s="32"/>
      <c r="Q1084" s="32"/>
      <c r="R1084" s="32"/>
      <c r="S1084" s="32"/>
      <c r="T1084" s="32"/>
      <c r="U1084" s="32"/>
      <c r="AS1084" s="73"/>
    </row>
    <row r="1085" spans="1:45">
      <c r="AS1085" s="73"/>
    </row>
    <row r="1086" spans="1:45" ht="15">
      <c r="B1086" s="40" t="s">
        <v>545</v>
      </c>
      <c r="AS1086" s="33" t="s">
        <v>66</v>
      </c>
    </row>
    <row r="1087" spans="1:45" ht="15">
      <c r="A1087" s="29" t="s">
        <v>65</v>
      </c>
      <c r="B1087" s="17" t="s">
        <v>113</v>
      </c>
      <c r="C1087" s="14" t="s">
        <v>114</v>
      </c>
      <c r="D1087" s="15" t="s">
        <v>213</v>
      </c>
      <c r="E1087" s="16" t="s">
        <v>213</v>
      </c>
      <c r="F1087" s="16" t="s">
        <v>213</v>
      </c>
      <c r="G1087" s="16" t="s">
        <v>213</v>
      </c>
      <c r="H1087" s="16" t="s">
        <v>213</v>
      </c>
      <c r="I1087" s="16" t="s">
        <v>213</v>
      </c>
      <c r="J1087" s="16" t="s">
        <v>213</v>
      </c>
      <c r="K1087" s="16" t="s">
        <v>213</v>
      </c>
      <c r="L1087" s="16" t="s">
        <v>213</v>
      </c>
      <c r="M1087" s="16" t="s">
        <v>213</v>
      </c>
      <c r="N1087" s="16" t="s">
        <v>213</v>
      </c>
      <c r="O1087" s="16" t="s">
        <v>213</v>
      </c>
      <c r="P1087" s="16" t="s">
        <v>213</v>
      </c>
      <c r="Q1087" s="16" t="s">
        <v>213</v>
      </c>
      <c r="R1087" s="16" t="s">
        <v>213</v>
      </c>
      <c r="S1087" s="16" t="s">
        <v>213</v>
      </c>
      <c r="T1087" s="16" t="s">
        <v>213</v>
      </c>
      <c r="U1087" s="16" t="s">
        <v>213</v>
      </c>
      <c r="V1087" s="16" t="s">
        <v>213</v>
      </c>
      <c r="W1087" s="16" t="s">
        <v>213</v>
      </c>
      <c r="X1087" s="16" t="s">
        <v>213</v>
      </c>
      <c r="Y1087" s="16" t="s">
        <v>213</v>
      </c>
      <c r="Z1087" s="116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1</v>
      </c>
    </row>
    <row r="1088" spans="1:45">
      <c r="A1088" s="36"/>
      <c r="B1088" s="18" t="s">
        <v>214</v>
      </c>
      <c r="C1088" s="7" t="s">
        <v>214</v>
      </c>
      <c r="D1088" s="114" t="s">
        <v>216</v>
      </c>
      <c r="E1088" s="115" t="s">
        <v>217</v>
      </c>
      <c r="F1088" s="115" t="s">
        <v>218</v>
      </c>
      <c r="G1088" s="115" t="s">
        <v>219</v>
      </c>
      <c r="H1088" s="115" t="s">
        <v>220</v>
      </c>
      <c r="I1088" s="115" t="s">
        <v>255</v>
      </c>
      <c r="J1088" s="115" t="s">
        <v>221</v>
      </c>
      <c r="K1088" s="115" t="s">
        <v>222</v>
      </c>
      <c r="L1088" s="115" t="s">
        <v>223</v>
      </c>
      <c r="M1088" s="115" t="s">
        <v>224</v>
      </c>
      <c r="N1088" s="115" t="s">
        <v>225</v>
      </c>
      <c r="O1088" s="115" t="s">
        <v>227</v>
      </c>
      <c r="P1088" s="115" t="s">
        <v>228</v>
      </c>
      <c r="Q1088" s="115" t="s">
        <v>230</v>
      </c>
      <c r="R1088" s="115" t="s">
        <v>231</v>
      </c>
      <c r="S1088" s="115" t="s">
        <v>232</v>
      </c>
      <c r="T1088" s="115" t="s">
        <v>233</v>
      </c>
      <c r="U1088" s="115" t="s">
        <v>234</v>
      </c>
      <c r="V1088" s="115" t="s">
        <v>236</v>
      </c>
      <c r="W1088" s="115" t="s">
        <v>237</v>
      </c>
      <c r="X1088" s="115" t="s">
        <v>238</v>
      </c>
      <c r="Y1088" s="115" t="s">
        <v>239</v>
      </c>
      <c r="Z1088" s="116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 t="s">
        <v>3</v>
      </c>
    </row>
    <row r="1089" spans="1:45">
      <c r="A1089" s="36"/>
      <c r="B1089" s="18"/>
      <c r="C1089" s="7"/>
      <c r="D1089" s="8" t="s">
        <v>258</v>
      </c>
      <c r="E1089" s="9" t="s">
        <v>259</v>
      </c>
      <c r="F1089" s="9" t="s">
        <v>258</v>
      </c>
      <c r="G1089" s="9" t="s">
        <v>257</v>
      </c>
      <c r="H1089" s="9" t="s">
        <v>258</v>
      </c>
      <c r="I1089" s="9" t="s">
        <v>258</v>
      </c>
      <c r="J1089" s="9" t="s">
        <v>258</v>
      </c>
      <c r="K1089" s="9" t="s">
        <v>258</v>
      </c>
      <c r="L1089" s="9" t="s">
        <v>259</v>
      </c>
      <c r="M1089" s="9" t="s">
        <v>258</v>
      </c>
      <c r="N1089" s="9" t="s">
        <v>259</v>
      </c>
      <c r="O1089" s="9" t="s">
        <v>257</v>
      </c>
      <c r="P1089" s="9" t="s">
        <v>257</v>
      </c>
      <c r="Q1089" s="9" t="s">
        <v>259</v>
      </c>
      <c r="R1089" s="9" t="s">
        <v>257</v>
      </c>
      <c r="S1089" s="9" t="s">
        <v>259</v>
      </c>
      <c r="T1089" s="9" t="s">
        <v>257</v>
      </c>
      <c r="U1089" s="9" t="s">
        <v>257</v>
      </c>
      <c r="V1089" s="9" t="s">
        <v>259</v>
      </c>
      <c r="W1089" s="9" t="s">
        <v>258</v>
      </c>
      <c r="X1089" s="9" t="s">
        <v>258</v>
      </c>
      <c r="Y1089" s="9" t="s">
        <v>257</v>
      </c>
      <c r="Z1089" s="116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0</v>
      </c>
    </row>
    <row r="1090" spans="1:45">
      <c r="A1090" s="36"/>
      <c r="B1090" s="18"/>
      <c r="C1090" s="7"/>
      <c r="D1090" s="30" t="s">
        <v>285</v>
      </c>
      <c r="E1090" s="30" t="s">
        <v>286</v>
      </c>
      <c r="F1090" s="30" t="s">
        <v>285</v>
      </c>
      <c r="G1090" s="30" t="s">
        <v>285</v>
      </c>
      <c r="H1090" s="30" t="s">
        <v>118</v>
      </c>
      <c r="I1090" s="30" t="s">
        <v>118</v>
      </c>
      <c r="J1090" s="30" t="s">
        <v>118</v>
      </c>
      <c r="K1090" s="30" t="s">
        <v>118</v>
      </c>
      <c r="L1090" s="30" t="s">
        <v>287</v>
      </c>
      <c r="M1090" s="30" t="s">
        <v>287</v>
      </c>
      <c r="N1090" s="30" t="s">
        <v>261</v>
      </c>
      <c r="O1090" s="30" t="s">
        <v>288</v>
      </c>
      <c r="P1090" s="30" t="s">
        <v>247</v>
      </c>
      <c r="Q1090" s="30" t="s">
        <v>289</v>
      </c>
      <c r="R1090" s="30" t="s">
        <v>290</v>
      </c>
      <c r="S1090" s="30" t="s">
        <v>286</v>
      </c>
      <c r="T1090" s="30" t="s">
        <v>290</v>
      </c>
      <c r="U1090" s="30" t="s">
        <v>289</v>
      </c>
      <c r="V1090" s="30" t="s">
        <v>291</v>
      </c>
      <c r="W1090" s="30" t="s">
        <v>285</v>
      </c>
      <c r="X1090" s="30" t="s">
        <v>285</v>
      </c>
      <c r="Y1090" s="30" t="s">
        <v>286</v>
      </c>
      <c r="Z1090" s="116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1</v>
      </c>
    </row>
    <row r="1091" spans="1:45">
      <c r="A1091" s="36"/>
      <c r="B1091" s="17">
        <v>1</v>
      </c>
      <c r="C1091" s="13">
        <v>1</v>
      </c>
      <c r="D1091" s="227">
        <v>47.0751469624973</v>
      </c>
      <c r="E1091" s="191">
        <v>70</v>
      </c>
      <c r="F1091" s="193">
        <v>65</v>
      </c>
      <c r="G1091" s="191">
        <v>67.393749999999997</v>
      </c>
      <c r="H1091" s="193">
        <v>68</v>
      </c>
      <c r="I1091" s="191">
        <v>62</v>
      </c>
      <c r="J1091" s="193">
        <v>65</v>
      </c>
      <c r="K1091" s="191">
        <v>64</v>
      </c>
      <c r="L1091" s="191">
        <v>68</v>
      </c>
      <c r="M1091" s="191">
        <v>70</v>
      </c>
      <c r="N1091" s="191">
        <v>67.450361510972598</v>
      </c>
      <c r="O1091" s="191">
        <v>70</v>
      </c>
      <c r="P1091" s="227">
        <v>70</v>
      </c>
      <c r="Q1091" s="191">
        <v>68</v>
      </c>
      <c r="R1091" s="191">
        <v>70.510000000000005</v>
      </c>
      <c r="S1091" s="191">
        <v>61</v>
      </c>
      <c r="T1091" s="227">
        <v>34</v>
      </c>
      <c r="U1091" s="191">
        <v>77</v>
      </c>
      <c r="V1091" s="191">
        <v>68.810400892209856</v>
      </c>
      <c r="W1091" s="191">
        <v>72</v>
      </c>
      <c r="X1091" s="191">
        <v>73</v>
      </c>
      <c r="Y1091" s="191">
        <v>69.5</v>
      </c>
      <c r="Z1091" s="195"/>
      <c r="AA1091" s="196"/>
      <c r="AB1091" s="196"/>
      <c r="AC1091" s="196"/>
      <c r="AD1091" s="196"/>
      <c r="AE1091" s="196"/>
      <c r="AF1091" s="196"/>
      <c r="AG1091" s="196"/>
      <c r="AH1091" s="196"/>
      <c r="AI1091" s="196"/>
      <c r="AJ1091" s="196"/>
      <c r="AK1091" s="196"/>
      <c r="AL1091" s="196"/>
      <c r="AM1091" s="196"/>
      <c r="AN1091" s="196"/>
      <c r="AO1091" s="196"/>
      <c r="AP1091" s="196"/>
      <c r="AQ1091" s="196"/>
      <c r="AR1091" s="196"/>
      <c r="AS1091" s="197">
        <v>1</v>
      </c>
    </row>
    <row r="1092" spans="1:45">
      <c r="A1092" s="36"/>
      <c r="B1092" s="18">
        <v>1</v>
      </c>
      <c r="C1092" s="7">
        <v>2</v>
      </c>
      <c r="D1092" s="202">
        <v>47.068573429212798</v>
      </c>
      <c r="E1092" s="198">
        <v>70</v>
      </c>
      <c r="F1092" s="200">
        <v>65</v>
      </c>
      <c r="G1092" s="198">
        <v>65.750500000000002</v>
      </c>
      <c r="H1092" s="200">
        <v>68</v>
      </c>
      <c r="I1092" s="198">
        <v>59</v>
      </c>
      <c r="J1092" s="200">
        <v>64</v>
      </c>
      <c r="K1092" s="198">
        <v>63</v>
      </c>
      <c r="L1092" s="198">
        <v>67</v>
      </c>
      <c r="M1092" s="198">
        <v>71</v>
      </c>
      <c r="N1092" s="198">
        <v>68.373117454029398</v>
      </c>
      <c r="O1092" s="198">
        <v>70</v>
      </c>
      <c r="P1092" s="202">
        <v>70</v>
      </c>
      <c r="Q1092" s="198">
        <v>66</v>
      </c>
      <c r="R1092" s="198">
        <v>72.34</v>
      </c>
      <c r="S1092" s="198">
        <v>61</v>
      </c>
      <c r="T1092" s="202">
        <v>33</v>
      </c>
      <c r="U1092" s="198">
        <v>80</v>
      </c>
      <c r="V1092" s="198">
        <v>68.580258376977014</v>
      </c>
      <c r="W1092" s="198">
        <v>65</v>
      </c>
      <c r="X1092" s="198">
        <v>74</v>
      </c>
      <c r="Y1092" s="198">
        <v>69.5</v>
      </c>
      <c r="Z1092" s="195"/>
      <c r="AA1092" s="196"/>
      <c r="AB1092" s="196"/>
      <c r="AC1092" s="196"/>
      <c r="AD1092" s="196"/>
      <c r="AE1092" s="196"/>
      <c r="AF1092" s="196"/>
      <c r="AG1092" s="196"/>
      <c r="AH1092" s="196"/>
      <c r="AI1092" s="196"/>
      <c r="AJ1092" s="196"/>
      <c r="AK1092" s="196"/>
      <c r="AL1092" s="196"/>
      <c r="AM1092" s="196"/>
      <c r="AN1092" s="196"/>
      <c r="AO1092" s="196"/>
      <c r="AP1092" s="196"/>
      <c r="AQ1092" s="196"/>
      <c r="AR1092" s="196"/>
      <c r="AS1092" s="197">
        <v>31</v>
      </c>
    </row>
    <row r="1093" spans="1:45">
      <c r="A1093" s="36"/>
      <c r="B1093" s="18">
        <v>1</v>
      </c>
      <c r="C1093" s="7">
        <v>3</v>
      </c>
      <c r="D1093" s="202">
        <v>46.592934005737398</v>
      </c>
      <c r="E1093" s="198">
        <v>69</v>
      </c>
      <c r="F1093" s="200">
        <v>66</v>
      </c>
      <c r="G1093" s="198">
        <v>65.804999999999993</v>
      </c>
      <c r="H1093" s="200">
        <v>67</v>
      </c>
      <c r="I1093" s="198">
        <v>60</v>
      </c>
      <c r="J1093" s="200">
        <v>64</v>
      </c>
      <c r="K1093" s="200">
        <v>64</v>
      </c>
      <c r="L1093" s="201">
        <v>68</v>
      </c>
      <c r="M1093" s="201">
        <v>69</v>
      </c>
      <c r="N1093" s="201">
        <v>67.584420465362797</v>
      </c>
      <c r="O1093" s="201">
        <v>72</v>
      </c>
      <c r="P1093" s="199">
        <v>80</v>
      </c>
      <c r="Q1093" s="228">
        <v>69</v>
      </c>
      <c r="R1093" s="201">
        <v>70.930000000000007</v>
      </c>
      <c r="S1093" s="201">
        <v>61</v>
      </c>
      <c r="T1093" s="199">
        <v>34</v>
      </c>
      <c r="U1093" s="201">
        <v>76</v>
      </c>
      <c r="V1093" s="201">
        <v>68.914650702740317</v>
      </c>
      <c r="W1093" s="201">
        <v>71</v>
      </c>
      <c r="X1093" s="201">
        <v>75</v>
      </c>
      <c r="Y1093" s="201">
        <v>67.900000000000006</v>
      </c>
      <c r="Z1093" s="195"/>
      <c r="AA1093" s="196"/>
      <c r="AB1093" s="196"/>
      <c r="AC1093" s="196"/>
      <c r="AD1093" s="196"/>
      <c r="AE1093" s="196"/>
      <c r="AF1093" s="196"/>
      <c r="AG1093" s="196"/>
      <c r="AH1093" s="196"/>
      <c r="AI1093" s="196"/>
      <c r="AJ1093" s="196"/>
      <c r="AK1093" s="196"/>
      <c r="AL1093" s="196"/>
      <c r="AM1093" s="196"/>
      <c r="AN1093" s="196"/>
      <c r="AO1093" s="196"/>
      <c r="AP1093" s="196"/>
      <c r="AQ1093" s="196"/>
      <c r="AR1093" s="196"/>
      <c r="AS1093" s="197">
        <v>16</v>
      </c>
    </row>
    <row r="1094" spans="1:45">
      <c r="A1094" s="36"/>
      <c r="B1094" s="18">
        <v>1</v>
      </c>
      <c r="C1094" s="7">
        <v>4</v>
      </c>
      <c r="D1094" s="202">
        <v>47.014626413567299</v>
      </c>
      <c r="E1094" s="198">
        <v>69</v>
      </c>
      <c r="F1094" s="200">
        <v>65</v>
      </c>
      <c r="G1094" s="198">
        <v>66.173999999999992</v>
      </c>
      <c r="H1094" s="200">
        <v>68</v>
      </c>
      <c r="I1094" s="198">
        <v>61</v>
      </c>
      <c r="J1094" s="200">
        <v>64</v>
      </c>
      <c r="K1094" s="200">
        <v>62</v>
      </c>
      <c r="L1094" s="201">
        <v>67</v>
      </c>
      <c r="M1094" s="201">
        <v>70</v>
      </c>
      <c r="N1094" s="201">
        <v>67.5099129753646</v>
      </c>
      <c r="O1094" s="201">
        <v>69</v>
      </c>
      <c r="P1094" s="199">
        <v>70</v>
      </c>
      <c r="Q1094" s="201">
        <v>66</v>
      </c>
      <c r="R1094" s="201">
        <v>71.3</v>
      </c>
      <c r="S1094" s="201">
        <v>61</v>
      </c>
      <c r="T1094" s="199">
        <v>34</v>
      </c>
      <c r="U1094" s="201">
        <v>77</v>
      </c>
      <c r="V1094" s="201">
        <v>68.531885509707706</v>
      </c>
      <c r="W1094" s="201">
        <v>75</v>
      </c>
      <c r="X1094" s="201">
        <v>76</v>
      </c>
      <c r="Y1094" s="201">
        <v>68.5</v>
      </c>
      <c r="Z1094" s="195"/>
      <c r="AA1094" s="196"/>
      <c r="AB1094" s="196"/>
      <c r="AC1094" s="196"/>
      <c r="AD1094" s="196"/>
      <c r="AE1094" s="196"/>
      <c r="AF1094" s="196"/>
      <c r="AG1094" s="196"/>
      <c r="AH1094" s="196"/>
      <c r="AI1094" s="196"/>
      <c r="AJ1094" s="196"/>
      <c r="AK1094" s="196"/>
      <c r="AL1094" s="196"/>
      <c r="AM1094" s="196"/>
      <c r="AN1094" s="196"/>
      <c r="AO1094" s="196"/>
      <c r="AP1094" s="196"/>
      <c r="AQ1094" s="196"/>
      <c r="AR1094" s="196"/>
      <c r="AS1094" s="197">
        <v>68.086328722722129</v>
      </c>
    </row>
    <row r="1095" spans="1:45">
      <c r="A1095" s="36"/>
      <c r="B1095" s="18">
        <v>1</v>
      </c>
      <c r="C1095" s="7">
        <v>5</v>
      </c>
      <c r="D1095" s="202">
        <v>46.695858391726297</v>
      </c>
      <c r="E1095" s="198">
        <v>70</v>
      </c>
      <c r="F1095" s="198">
        <v>66</v>
      </c>
      <c r="G1095" s="198">
        <v>67.096499999999992</v>
      </c>
      <c r="H1095" s="198">
        <v>66</v>
      </c>
      <c r="I1095" s="229">
        <v>55</v>
      </c>
      <c r="J1095" s="198">
        <v>63</v>
      </c>
      <c r="K1095" s="198">
        <v>63</v>
      </c>
      <c r="L1095" s="198">
        <v>68</v>
      </c>
      <c r="M1095" s="198">
        <v>69</v>
      </c>
      <c r="N1095" s="198">
        <v>67.914579217427502</v>
      </c>
      <c r="O1095" s="198">
        <v>70</v>
      </c>
      <c r="P1095" s="202">
        <v>80</v>
      </c>
      <c r="Q1095" s="198">
        <v>66</v>
      </c>
      <c r="R1095" s="198">
        <v>71.2</v>
      </c>
      <c r="S1095" s="198">
        <v>61</v>
      </c>
      <c r="T1095" s="202">
        <v>36</v>
      </c>
      <c r="U1095" s="198">
        <v>77</v>
      </c>
      <c r="V1095" s="198">
        <v>68.937827466866707</v>
      </c>
      <c r="W1095" s="198">
        <v>75</v>
      </c>
      <c r="X1095" s="198">
        <v>75</v>
      </c>
      <c r="Y1095" s="198">
        <v>69.3</v>
      </c>
      <c r="Z1095" s="195"/>
      <c r="AA1095" s="196"/>
      <c r="AB1095" s="196"/>
      <c r="AC1095" s="196"/>
      <c r="AD1095" s="196"/>
      <c r="AE1095" s="196"/>
      <c r="AF1095" s="196"/>
      <c r="AG1095" s="196"/>
      <c r="AH1095" s="196"/>
      <c r="AI1095" s="196"/>
      <c r="AJ1095" s="196"/>
      <c r="AK1095" s="196"/>
      <c r="AL1095" s="196"/>
      <c r="AM1095" s="196"/>
      <c r="AN1095" s="196"/>
      <c r="AO1095" s="196"/>
      <c r="AP1095" s="196"/>
      <c r="AQ1095" s="196"/>
      <c r="AR1095" s="196"/>
      <c r="AS1095" s="197">
        <v>118</v>
      </c>
    </row>
    <row r="1096" spans="1:45">
      <c r="A1096" s="36"/>
      <c r="B1096" s="18">
        <v>1</v>
      </c>
      <c r="C1096" s="7">
        <v>6</v>
      </c>
      <c r="D1096" s="202">
        <v>47.090362722006901</v>
      </c>
      <c r="E1096" s="198">
        <v>69</v>
      </c>
      <c r="F1096" s="198">
        <v>65</v>
      </c>
      <c r="G1096" s="198">
        <v>65.384749999999997</v>
      </c>
      <c r="H1096" s="198">
        <v>68</v>
      </c>
      <c r="I1096" s="198">
        <v>61</v>
      </c>
      <c r="J1096" s="198">
        <v>64</v>
      </c>
      <c r="K1096" s="198">
        <v>63</v>
      </c>
      <c r="L1096" s="198">
        <v>69</v>
      </c>
      <c r="M1096" s="198">
        <v>69</v>
      </c>
      <c r="N1096" s="198">
        <v>66.966605865431745</v>
      </c>
      <c r="O1096" s="198">
        <v>71</v>
      </c>
      <c r="P1096" s="202">
        <v>80</v>
      </c>
      <c r="Q1096" s="198">
        <v>66</v>
      </c>
      <c r="R1096" s="198">
        <v>71.17</v>
      </c>
      <c r="S1096" s="198">
        <v>63</v>
      </c>
      <c r="T1096" s="202">
        <v>34</v>
      </c>
      <c r="U1096" s="198">
        <v>79</v>
      </c>
      <c r="V1096" s="198">
        <v>69.612953953232704</v>
      </c>
      <c r="W1096" s="198">
        <v>78</v>
      </c>
      <c r="X1096" s="198">
        <v>74</v>
      </c>
      <c r="Y1096" s="198">
        <v>69.900000000000006</v>
      </c>
      <c r="Z1096" s="195"/>
      <c r="AA1096" s="196"/>
      <c r="AB1096" s="196"/>
      <c r="AC1096" s="196"/>
      <c r="AD1096" s="196"/>
      <c r="AE1096" s="196"/>
      <c r="AF1096" s="196"/>
      <c r="AG1096" s="196"/>
      <c r="AH1096" s="196"/>
      <c r="AI1096" s="196"/>
      <c r="AJ1096" s="196"/>
      <c r="AK1096" s="196"/>
      <c r="AL1096" s="196"/>
      <c r="AM1096" s="196"/>
      <c r="AN1096" s="196"/>
      <c r="AO1096" s="196"/>
      <c r="AP1096" s="196"/>
      <c r="AQ1096" s="196"/>
      <c r="AR1096" s="196"/>
      <c r="AS1096" s="203"/>
    </row>
    <row r="1097" spans="1:45">
      <c r="A1097" s="36"/>
      <c r="B1097" s="19" t="s">
        <v>248</v>
      </c>
      <c r="C1097" s="11"/>
      <c r="D1097" s="204">
        <v>46.922916987457995</v>
      </c>
      <c r="E1097" s="204">
        <v>69.5</v>
      </c>
      <c r="F1097" s="204">
        <v>65.333333333333329</v>
      </c>
      <c r="G1097" s="204">
        <v>66.267416666666662</v>
      </c>
      <c r="H1097" s="204">
        <v>67.5</v>
      </c>
      <c r="I1097" s="204">
        <v>59.666666666666664</v>
      </c>
      <c r="J1097" s="204">
        <v>64</v>
      </c>
      <c r="K1097" s="204">
        <v>63.166666666666664</v>
      </c>
      <c r="L1097" s="204">
        <v>67.833333333333329</v>
      </c>
      <c r="M1097" s="204">
        <v>69.666666666666671</v>
      </c>
      <c r="N1097" s="204">
        <v>67.633166248098107</v>
      </c>
      <c r="O1097" s="204">
        <v>70.333333333333329</v>
      </c>
      <c r="P1097" s="204">
        <v>75</v>
      </c>
      <c r="Q1097" s="204">
        <v>66.833333333333329</v>
      </c>
      <c r="R1097" s="204">
        <v>71.241666666666674</v>
      </c>
      <c r="S1097" s="204">
        <v>61.333333333333336</v>
      </c>
      <c r="T1097" s="204">
        <v>34.166666666666664</v>
      </c>
      <c r="U1097" s="204">
        <v>77.666666666666671</v>
      </c>
      <c r="V1097" s="204">
        <v>68.897996150289046</v>
      </c>
      <c r="W1097" s="204">
        <v>72.666666666666671</v>
      </c>
      <c r="X1097" s="204">
        <v>74.5</v>
      </c>
      <c r="Y1097" s="204">
        <v>69.100000000000009</v>
      </c>
      <c r="Z1097" s="195"/>
      <c r="AA1097" s="196"/>
      <c r="AB1097" s="196"/>
      <c r="AC1097" s="196"/>
      <c r="AD1097" s="196"/>
      <c r="AE1097" s="196"/>
      <c r="AF1097" s="196"/>
      <c r="AG1097" s="196"/>
      <c r="AH1097" s="196"/>
      <c r="AI1097" s="196"/>
      <c r="AJ1097" s="196"/>
      <c r="AK1097" s="196"/>
      <c r="AL1097" s="196"/>
      <c r="AM1097" s="196"/>
      <c r="AN1097" s="196"/>
      <c r="AO1097" s="196"/>
      <c r="AP1097" s="196"/>
      <c r="AQ1097" s="196"/>
      <c r="AR1097" s="196"/>
      <c r="AS1097" s="203"/>
    </row>
    <row r="1098" spans="1:45">
      <c r="A1098" s="36"/>
      <c r="B1098" s="2" t="s">
        <v>249</v>
      </c>
      <c r="C1098" s="34"/>
      <c r="D1098" s="201">
        <v>47.041599921390045</v>
      </c>
      <c r="E1098" s="201">
        <v>69.5</v>
      </c>
      <c r="F1098" s="201">
        <v>65</v>
      </c>
      <c r="G1098" s="201">
        <v>65.989499999999992</v>
      </c>
      <c r="H1098" s="201">
        <v>68</v>
      </c>
      <c r="I1098" s="201">
        <v>60.5</v>
      </c>
      <c r="J1098" s="201">
        <v>64</v>
      </c>
      <c r="K1098" s="201">
        <v>63</v>
      </c>
      <c r="L1098" s="201">
        <v>68</v>
      </c>
      <c r="M1098" s="201">
        <v>69.5</v>
      </c>
      <c r="N1098" s="201">
        <v>67.547166720363691</v>
      </c>
      <c r="O1098" s="201">
        <v>70</v>
      </c>
      <c r="P1098" s="201">
        <v>75</v>
      </c>
      <c r="Q1098" s="201">
        <v>66</v>
      </c>
      <c r="R1098" s="201">
        <v>71.185000000000002</v>
      </c>
      <c r="S1098" s="201">
        <v>61</v>
      </c>
      <c r="T1098" s="201">
        <v>34</v>
      </c>
      <c r="U1098" s="201">
        <v>77</v>
      </c>
      <c r="V1098" s="201">
        <v>68.862525797475087</v>
      </c>
      <c r="W1098" s="201">
        <v>73.5</v>
      </c>
      <c r="X1098" s="201">
        <v>74.5</v>
      </c>
      <c r="Y1098" s="201">
        <v>69.400000000000006</v>
      </c>
      <c r="Z1098" s="195"/>
      <c r="AA1098" s="196"/>
      <c r="AB1098" s="196"/>
      <c r="AC1098" s="196"/>
      <c r="AD1098" s="196"/>
      <c r="AE1098" s="196"/>
      <c r="AF1098" s="196"/>
      <c r="AG1098" s="196"/>
      <c r="AH1098" s="196"/>
      <c r="AI1098" s="196"/>
      <c r="AJ1098" s="196"/>
      <c r="AK1098" s="196"/>
      <c r="AL1098" s="196"/>
      <c r="AM1098" s="196"/>
      <c r="AN1098" s="196"/>
      <c r="AO1098" s="196"/>
      <c r="AP1098" s="196"/>
      <c r="AQ1098" s="196"/>
      <c r="AR1098" s="196"/>
      <c r="AS1098" s="203"/>
    </row>
    <row r="1099" spans="1:45">
      <c r="A1099" s="36"/>
      <c r="B1099" s="2" t="s">
        <v>250</v>
      </c>
      <c r="C1099" s="34"/>
      <c r="D1099" s="221">
        <v>0.2196737723543368</v>
      </c>
      <c r="E1099" s="221">
        <v>0.54772255750516607</v>
      </c>
      <c r="F1099" s="221">
        <v>0.51639777949432231</v>
      </c>
      <c r="G1099" s="221">
        <v>0.80310212094519151</v>
      </c>
      <c r="H1099" s="221">
        <v>0.83666002653407556</v>
      </c>
      <c r="I1099" s="221">
        <v>2.503331114069145</v>
      </c>
      <c r="J1099" s="221">
        <v>0.63245553203367588</v>
      </c>
      <c r="K1099" s="221">
        <v>0.752772652709081</v>
      </c>
      <c r="L1099" s="221">
        <v>0.752772652709081</v>
      </c>
      <c r="M1099" s="221">
        <v>0.81649658092772603</v>
      </c>
      <c r="N1099" s="221">
        <v>0.47371064642792426</v>
      </c>
      <c r="O1099" s="221">
        <v>1.0327955589886446</v>
      </c>
      <c r="P1099" s="221">
        <v>5.4772255750516612</v>
      </c>
      <c r="Q1099" s="221">
        <v>1.3291601358251257</v>
      </c>
      <c r="R1099" s="221">
        <v>0.60812553528582047</v>
      </c>
      <c r="S1099" s="221">
        <v>0.81649658092772603</v>
      </c>
      <c r="T1099" s="221">
        <v>0.98319208025017502</v>
      </c>
      <c r="U1099" s="221">
        <v>1.505545305418162</v>
      </c>
      <c r="V1099" s="221">
        <v>0.38876619988414951</v>
      </c>
      <c r="W1099" s="221">
        <v>4.5018514709691022</v>
      </c>
      <c r="X1099" s="221">
        <v>1.0488088481701516</v>
      </c>
      <c r="Y1099" s="221">
        <v>0.74833147735478756</v>
      </c>
      <c r="Z1099" s="213"/>
      <c r="AA1099" s="214"/>
      <c r="AB1099" s="214"/>
      <c r="AC1099" s="214"/>
      <c r="AD1099" s="214"/>
      <c r="AE1099" s="214"/>
      <c r="AF1099" s="214"/>
      <c r="AG1099" s="214"/>
      <c r="AH1099" s="214"/>
      <c r="AI1099" s="214"/>
      <c r="AJ1099" s="214"/>
      <c r="AK1099" s="214"/>
      <c r="AL1099" s="214"/>
      <c r="AM1099" s="214"/>
      <c r="AN1099" s="214"/>
      <c r="AO1099" s="214"/>
      <c r="AP1099" s="214"/>
      <c r="AQ1099" s="214"/>
      <c r="AR1099" s="214"/>
      <c r="AS1099" s="223"/>
    </row>
    <row r="1100" spans="1:45">
      <c r="A1100" s="36"/>
      <c r="B1100" s="2" t="s">
        <v>85</v>
      </c>
      <c r="C1100" s="34"/>
      <c r="D1100" s="12">
        <v>4.6815881547401092E-3</v>
      </c>
      <c r="E1100" s="12">
        <v>7.8809001079880019E-3</v>
      </c>
      <c r="F1100" s="12">
        <v>7.9040476453212608E-3</v>
      </c>
      <c r="G1100" s="12">
        <v>1.2119110134998848E-2</v>
      </c>
      <c r="H1100" s="12">
        <v>1.2394963356060379E-2</v>
      </c>
      <c r="I1100" s="12">
        <v>4.1955270068197964E-2</v>
      </c>
      <c r="J1100" s="12">
        <v>9.8821176880261857E-3</v>
      </c>
      <c r="K1100" s="12">
        <v>1.1917245161621336E-2</v>
      </c>
      <c r="L1100" s="12">
        <v>1.1097385543622816E-2</v>
      </c>
      <c r="M1100" s="12">
        <v>1.1720046616187455E-2</v>
      </c>
      <c r="N1100" s="12">
        <v>7.0041175462674035E-3</v>
      </c>
      <c r="O1100" s="12">
        <v>1.4684297047231915E-2</v>
      </c>
      <c r="P1100" s="12">
        <v>7.3029674334022146E-2</v>
      </c>
      <c r="Q1100" s="12">
        <v>1.9887682830301134E-2</v>
      </c>
      <c r="R1100" s="12">
        <v>8.5360936056028125E-3</v>
      </c>
      <c r="S1100" s="12">
        <v>1.3312444254256402E-2</v>
      </c>
      <c r="T1100" s="12">
        <v>2.8776353568297806E-2</v>
      </c>
      <c r="U1100" s="12">
        <v>1.9384703503238135E-2</v>
      </c>
      <c r="V1100" s="12">
        <v>5.6426343523275097E-3</v>
      </c>
      <c r="W1100" s="12">
        <v>6.1952084462877546E-2</v>
      </c>
      <c r="X1100" s="12">
        <v>1.4077971116377874E-2</v>
      </c>
      <c r="Y1100" s="12">
        <v>1.0829688529012843E-2</v>
      </c>
      <c r="Z1100" s="116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3"/>
    </row>
    <row r="1101" spans="1:45">
      <c r="A1101" s="36"/>
      <c r="B1101" s="2" t="s">
        <v>251</v>
      </c>
      <c r="C1101" s="34"/>
      <c r="D1101" s="12">
        <v>-0.31083202945852728</v>
      </c>
      <c r="E1101" s="12">
        <v>2.0762924125854454E-2</v>
      </c>
      <c r="F1101" s="12">
        <v>-4.0433893867302229E-2</v>
      </c>
      <c r="G1101" s="12">
        <v>-2.6714791209596411E-2</v>
      </c>
      <c r="H1101" s="12">
        <v>-8.611548510860656E-3</v>
      </c>
      <c r="I1101" s="12">
        <v>-0.12366156633799541</v>
      </c>
      <c r="J1101" s="12">
        <v>-6.0016875625112376E-2</v>
      </c>
      <c r="K1101" s="12">
        <v>-7.225623922374369E-2</v>
      </c>
      <c r="L1101" s="12">
        <v>-3.7158030714081747E-3</v>
      </c>
      <c r="M1101" s="12">
        <v>2.3210796845580806E-2</v>
      </c>
      <c r="N1101" s="12">
        <v>-6.6557043554147377E-3</v>
      </c>
      <c r="O1101" s="12">
        <v>3.3002287724485768E-2</v>
      </c>
      <c r="P1101" s="12">
        <v>0.10154272387682139</v>
      </c>
      <c r="Q1101" s="12">
        <v>-1.8403039389765841E-2</v>
      </c>
      <c r="R1101" s="12">
        <v>4.6343194046994274E-2</v>
      </c>
      <c r="S1101" s="12">
        <v>-9.918283914073267E-2</v>
      </c>
      <c r="T1101" s="12">
        <v>-0.49818609245611467</v>
      </c>
      <c r="U1101" s="12">
        <v>0.14070868739244191</v>
      </c>
      <c r="V1101" s="12">
        <v>1.1921151320588796E-2</v>
      </c>
      <c r="W1101" s="12">
        <v>6.7272505800653803E-2</v>
      </c>
      <c r="X1101" s="12">
        <v>9.4199105717642562E-2</v>
      </c>
      <c r="Y1101" s="12">
        <v>1.4888029598511654E-2</v>
      </c>
      <c r="Z1101" s="116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3"/>
    </row>
    <row r="1102" spans="1:45">
      <c r="A1102" s="36"/>
      <c r="B1102" s="57" t="s">
        <v>252</v>
      </c>
      <c r="C1102" s="58"/>
      <c r="D1102" s="56">
        <v>5.17</v>
      </c>
      <c r="E1102" s="56">
        <v>0.47</v>
      </c>
      <c r="F1102" s="56">
        <v>0.56999999999999995</v>
      </c>
      <c r="G1102" s="56">
        <v>0.34</v>
      </c>
      <c r="H1102" s="56">
        <v>0.03</v>
      </c>
      <c r="I1102" s="56">
        <v>1.99</v>
      </c>
      <c r="J1102" s="56">
        <v>0.91</v>
      </c>
      <c r="K1102" s="56">
        <v>1.1200000000000001</v>
      </c>
      <c r="L1102" s="56">
        <v>0.05</v>
      </c>
      <c r="M1102" s="56">
        <v>0.51</v>
      </c>
      <c r="N1102" s="56">
        <v>0</v>
      </c>
      <c r="O1102" s="56">
        <v>0.67</v>
      </c>
      <c r="P1102" s="56" t="s">
        <v>253</v>
      </c>
      <c r="Q1102" s="56">
        <v>0.2</v>
      </c>
      <c r="R1102" s="56">
        <v>0.9</v>
      </c>
      <c r="S1102" s="56">
        <v>1.57</v>
      </c>
      <c r="T1102" s="56">
        <v>8.36</v>
      </c>
      <c r="U1102" s="56">
        <v>2.5099999999999998</v>
      </c>
      <c r="V1102" s="56">
        <v>0.32</v>
      </c>
      <c r="W1102" s="56">
        <v>1.26</v>
      </c>
      <c r="X1102" s="56">
        <v>1.71</v>
      </c>
      <c r="Y1102" s="56">
        <v>0.37</v>
      </c>
      <c r="Z1102" s="116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3"/>
    </row>
    <row r="1103" spans="1:45">
      <c r="B1103" s="37" t="s">
        <v>284</v>
      </c>
      <c r="C1103" s="19"/>
      <c r="D1103" s="32"/>
      <c r="E1103" s="32"/>
      <c r="F1103" s="32"/>
      <c r="G1103" s="32"/>
      <c r="H1103" s="32"/>
      <c r="I1103" s="32"/>
      <c r="J1103" s="32"/>
      <c r="K1103" s="32"/>
      <c r="L1103" s="32"/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AS1103" s="73"/>
    </row>
    <row r="1104" spans="1:45">
      <c r="AS1104" s="73"/>
    </row>
    <row r="1105" spans="1:45" ht="15">
      <c r="B1105" s="40" t="s">
        <v>546</v>
      </c>
      <c r="AS1105" s="33" t="s">
        <v>254</v>
      </c>
    </row>
    <row r="1106" spans="1:45" ht="15">
      <c r="A1106" s="29" t="s">
        <v>35</v>
      </c>
      <c r="B1106" s="17" t="s">
        <v>113</v>
      </c>
      <c r="C1106" s="14" t="s">
        <v>114</v>
      </c>
      <c r="D1106" s="15" t="s">
        <v>213</v>
      </c>
      <c r="E1106" s="16" t="s">
        <v>213</v>
      </c>
      <c r="F1106" s="16" t="s">
        <v>213</v>
      </c>
      <c r="G1106" s="16" t="s">
        <v>213</v>
      </c>
      <c r="H1106" s="16" t="s">
        <v>213</v>
      </c>
      <c r="I1106" s="16" t="s">
        <v>213</v>
      </c>
      <c r="J1106" s="16" t="s">
        <v>213</v>
      </c>
      <c r="K1106" s="16" t="s">
        <v>213</v>
      </c>
      <c r="L1106" s="16" t="s">
        <v>213</v>
      </c>
      <c r="M1106" s="16" t="s">
        <v>213</v>
      </c>
      <c r="N1106" s="16" t="s">
        <v>213</v>
      </c>
      <c r="O1106" s="16" t="s">
        <v>213</v>
      </c>
      <c r="P1106" s="16" t="s">
        <v>213</v>
      </c>
      <c r="Q1106" s="16" t="s">
        <v>213</v>
      </c>
      <c r="R1106" s="16" t="s">
        <v>213</v>
      </c>
      <c r="S1106" s="16" t="s">
        <v>213</v>
      </c>
      <c r="T1106" s="16" t="s">
        <v>213</v>
      </c>
      <c r="U1106" s="16" t="s">
        <v>213</v>
      </c>
      <c r="V1106" s="16" t="s">
        <v>213</v>
      </c>
      <c r="W1106" s="116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1</v>
      </c>
    </row>
    <row r="1107" spans="1:45">
      <c r="A1107" s="36"/>
      <c r="B1107" s="18" t="s">
        <v>214</v>
      </c>
      <c r="C1107" s="7" t="s">
        <v>214</v>
      </c>
      <c r="D1107" s="114" t="s">
        <v>218</v>
      </c>
      <c r="E1107" s="115" t="s">
        <v>219</v>
      </c>
      <c r="F1107" s="115" t="s">
        <v>220</v>
      </c>
      <c r="G1107" s="115" t="s">
        <v>255</v>
      </c>
      <c r="H1107" s="115" t="s">
        <v>221</v>
      </c>
      <c r="I1107" s="115" t="s">
        <v>222</v>
      </c>
      <c r="J1107" s="115" t="s">
        <v>223</v>
      </c>
      <c r="K1107" s="115" t="s">
        <v>224</v>
      </c>
      <c r="L1107" s="115" t="s">
        <v>225</v>
      </c>
      <c r="M1107" s="115" t="s">
        <v>227</v>
      </c>
      <c r="N1107" s="115" t="s">
        <v>230</v>
      </c>
      <c r="O1107" s="115" t="s">
        <v>231</v>
      </c>
      <c r="P1107" s="115" t="s">
        <v>232</v>
      </c>
      <c r="Q1107" s="115" t="s">
        <v>233</v>
      </c>
      <c r="R1107" s="115" t="s">
        <v>234</v>
      </c>
      <c r="S1107" s="115" t="s">
        <v>236</v>
      </c>
      <c r="T1107" s="115" t="s">
        <v>237</v>
      </c>
      <c r="U1107" s="115" t="s">
        <v>238</v>
      </c>
      <c r="V1107" s="115" t="s">
        <v>239</v>
      </c>
      <c r="W1107" s="116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 t="s">
        <v>3</v>
      </c>
    </row>
    <row r="1108" spans="1:45">
      <c r="A1108" s="36"/>
      <c r="B1108" s="18"/>
      <c r="C1108" s="7"/>
      <c r="D1108" s="8" t="s">
        <v>258</v>
      </c>
      <c r="E1108" s="9" t="s">
        <v>257</v>
      </c>
      <c r="F1108" s="9" t="s">
        <v>258</v>
      </c>
      <c r="G1108" s="9" t="s">
        <v>258</v>
      </c>
      <c r="H1108" s="9" t="s">
        <v>258</v>
      </c>
      <c r="I1108" s="9" t="s">
        <v>258</v>
      </c>
      <c r="J1108" s="9" t="s">
        <v>259</v>
      </c>
      <c r="K1108" s="9" t="s">
        <v>258</v>
      </c>
      <c r="L1108" s="9" t="s">
        <v>259</v>
      </c>
      <c r="M1108" s="9" t="s">
        <v>257</v>
      </c>
      <c r="N1108" s="9" t="s">
        <v>259</v>
      </c>
      <c r="O1108" s="9" t="s">
        <v>258</v>
      </c>
      <c r="P1108" s="9" t="s">
        <v>259</v>
      </c>
      <c r="Q1108" s="9" t="s">
        <v>258</v>
      </c>
      <c r="R1108" s="9" t="s">
        <v>257</v>
      </c>
      <c r="S1108" s="9" t="s">
        <v>259</v>
      </c>
      <c r="T1108" s="9" t="s">
        <v>258</v>
      </c>
      <c r="U1108" s="9" t="s">
        <v>258</v>
      </c>
      <c r="V1108" s="9" t="s">
        <v>258</v>
      </c>
      <c r="W1108" s="116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2</v>
      </c>
    </row>
    <row r="1109" spans="1:45">
      <c r="A1109" s="36"/>
      <c r="B1109" s="18"/>
      <c r="C1109" s="7"/>
      <c r="D1109" s="30" t="s">
        <v>285</v>
      </c>
      <c r="E1109" s="30" t="s">
        <v>285</v>
      </c>
      <c r="F1109" s="30" t="s">
        <v>118</v>
      </c>
      <c r="G1109" s="30" t="s">
        <v>118</v>
      </c>
      <c r="H1109" s="30" t="s">
        <v>118</v>
      </c>
      <c r="I1109" s="30" t="s">
        <v>118</v>
      </c>
      <c r="J1109" s="30" t="s">
        <v>287</v>
      </c>
      <c r="K1109" s="30" t="s">
        <v>287</v>
      </c>
      <c r="L1109" s="30" t="s">
        <v>261</v>
      </c>
      <c r="M1109" s="30" t="s">
        <v>288</v>
      </c>
      <c r="N1109" s="30" t="s">
        <v>289</v>
      </c>
      <c r="O1109" s="30" t="s">
        <v>290</v>
      </c>
      <c r="P1109" s="30" t="s">
        <v>286</v>
      </c>
      <c r="Q1109" s="30" t="s">
        <v>290</v>
      </c>
      <c r="R1109" s="30" t="s">
        <v>289</v>
      </c>
      <c r="S1109" s="30" t="s">
        <v>291</v>
      </c>
      <c r="T1109" s="30" t="s">
        <v>285</v>
      </c>
      <c r="U1109" s="30" t="s">
        <v>285</v>
      </c>
      <c r="V1109" s="30" t="s">
        <v>286</v>
      </c>
      <c r="W1109" s="116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2</v>
      </c>
    </row>
    <row r="1110" spans="1:45">
      <c r="A1110" s="36"/>
      <c r="B1110" s="17">
        <v>1</v>
      </c>
      <c r="C1110" s="13">
        <v>1</v>
      </c>
      <c r="D1110" s="21">
        <v>0.2</v>
      </c>
      <c r="E1110" s="108" t="s">
        <v>105</v>
      </c>
      <c r="F1110" s="22">
        <v>0.34</v>
      </c>
      <c r="G1110" s="21">
        <v>0.28000000000000003</v>
      </c>
      <c r="H1110" s="22">
        <v>0.37</v>
      </c>
      <c r="I1110" s="21">
        <v>0.36</v>
      </c>
      <c r="J1110" s="22">
        <v>0.2</v>
      </c>
      <c r="K1110" s="21">
        <v>0.49</v>
      </c>
      <c r="L1110" s="21">
        <v>0.477292554803809</v>
      </c>
      <c r="M1110" s="108" t="s">
        <v>95</v>
      </c>
      <c r="N1110" s="21">
        <v>0.33</v>
      </c>
      <c r="O1110" s="21">
        <v>0.64</v>
      </c>
      <c r="P1110" s="21">
        <v>0.7</v>
      </c>
      <c r="Q1110" s="21">
        <v>0.6</v>
      </c>
      <c r="R1110" s="108" t="s">
        <v>95</v>
      </c>
      <c r="S1110" s="108" t="s">
        <v>280</v>
      </c>
      <c r="T1110" s="21">
        <v>0.4</v>
      </c>
      <c r="U1110" s="21">
        <v>0.4</v>
      </c>
      <c r="V1110" s="21">
        <v>0.49808999999999987</v>
      </c>
      <c r="W1110" s="116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1</v>
      </c>
    </row>
    <row r="1111" spans="1:45">
      <c r="A1111" s="36"/>
      <c r="B1111" s="18">
        <v>1</v>
      </c>
      <c r="C1111" s="7">
        <v>2</v>
      </c>
      <c r="D1111" s="9">
        <v>0.2</v>
      </c>
      <c r="E1111" s="109" t="s">
        <v>105</v>
      </c>
      <c r="F1111" s="24">
        <v>0.33</v>
      </c>
      <c r="G1111" s="9">
        <v>0.3</v>
      </c>
      <c r="H1111" s="24">
        <v>0.37</v>
      </c>
      <c r="I1111" s="9">
        <v>0.35</v>
      </c>
      <c r="J1111" s="24">
        <v>0.2</v>
      </c>
      <c r="K1111" s="9">
        <v>0.45</v>
      </c>
      <c r="L1111" s="9">
        <v>0.44411582028699298</v>
      </c>
      <c r="M1111" s="109" t="s">
        <v>95</v>
      </c>
      <c r="N1111" s="9">
        <v>0.34</v>
      </c>
      <c r="O1111" s="9">
        <v>0.63</v>
      </c>
      <c r="P1111" s="9">
        <v>0.6</v>
      </c>
      <c r="Q1111" s="9">
        <v>0.6</v>
      </c>
      <c r="R1111" s="109" t="s">
        <v>95</v>
      </c>
      <c r="S1111" s="109" t="s">
        <v>280</v>
      </c>
      <c r="T1111" s="9">
        <v>0.5</v>
      </c>
      <c r="U1111" s="9">
        <v>0.3</v>
      </c>
      <c r="V1111" s="9">
        <v>0.66881999999999997</v>
      </c>
      <c r="W1111" s="116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3">
        <v>9</v>
      </c>
    </row>
    <row r="1112" spans="1:45">
      <c r="A1112" s="36"/>
      <c r="B1112" s="18">
        <v>1</v>
      </c>
      <c r="C1112" s="7">
        <v>3</v>
      </c>
      <c r="D1112" s="9">
        <v>0.2</v>
      </c>
      <c r="E1112" s="109" t="s">
        <v>105</v>
      </c>
      <c r="F1112" s="24">
        <v>0.31</v>
      </c>
      <c r="G1112" s="9">
        <v>0.35</v>
      </c>
      <c r="H1112" s="24">
        <v>0.38</v>
      </c>
      <c r="I1112" s="9">
        <v>0.34</v>
      </c>
      <c r="J1112" s="24">
        <v>0.2</v>
      </c>
      <c r="K1112" s="24">
        <v>0.47</v>
      </c>
      <c r="L1112" s="10">
        <v>0.47549706426624</v>
      </c>
      <c r="M1112" s="110" t="s">
        <v>95</v>
      </c>
      <c r="N1112" s="10">
        <v>0.34</v>
      </c>
      <c r="O1112" s="10">
        <v>0.65</v>
      </c>
      <c r="P1112" s="10">
        <v>0.7</v>
      </c>
      <c r="Q1112" s="10">
        <v>0.6</v>
      </c>
      <c r="R1112" s="110" t="s">
        <v>95</v>
      </c>
      <c r="S1112" s="110" t="s">
        <v>280</v>
      </c>
      <c r="T1112" s="10">
        <v>0.4</v>
      </c>
      <c r="U1112" s="10">
        <v>0.3</v>
      </c>
      <c r="V1112" s="10">
        <v>0.55369000000000002</v>
      </c>
      <c r="W1112" s="116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3">
        <v>16</v>
      </c>
    </row>
    <row r="1113" spans="1:45">
      <c r="A1113" s="36"/>
      <c r="B1113" s="18">
        <v>1</v>
      </c>
      <c r="C1113" s="7">
        <v>4</v>
      </c>
      <c r="D1113" s="9">
        <v>0.2</v>
      </c>
      <c r="E1113" s="109" t="s">
        <v>105</v>
      </c>
      <c r="F1113" s="24">
        <v>0.37</v>
      </c>
      <c r="G1113" s="9">
        <v>0.34</v>
      </c>
      <c r="H1113" s="24">
        <v>0.37</v>
      </c>
      <c r="I1113" s="9">
        <v>0.38</v>
      </c>
      <c r="J1113" s="24">
        <v>0.2</v>
      </c>
      <c r="K1113" s="24">
        <v>0.45</v>
      </c>
      <c r="L1113" s="10">
        <v>0.45786415747176101</v>
      </c>
      <c r="M1113" s="110" t="s">
        <v>95</v>
      </c>
      <c r="N1113" s="10">
        <v>0.33</v>
      </c>
      <c r="O1113" s="10">
        <v>0.67</v>
      </c>
      <c r="P1113" s="10">
        <v>0.6</v>
      </c>
      <c r="Q1113" s="10">
        <v>0.6</v>
      </c>
      <c r="R1113" s="110" t="s">
        <v>95</v>
      </c>
      <c r="S1113" s="110" t="s">
        <v>280</v>
      </c>
      <c r="T1113" s="10">
        <v>0.4</v>
      </c>
      <c r="U1113" s="10">
        <v>0.4</v>
      </c>
      <c r="V1113" s="10">
        <v>0.60176999999999992</v>
      </c>
      <c r="W1113" s="116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3">
        <v>0.41917261283858798</v>
      </c>
    </row>
    <row r="1114" spans="1:45">
      <c r="A1114" s="36"/>
      <c r="B1114" s="18">
        <v>1</v>
      </c>
      <c r="C1114" s="7">
        <v>5</v>
      </c>
      <c r="D1114" s="9">
        <v>0.2</v>
      </c>
      <c r="E1114" s="109" t="s">
        <v>105</v>
      </c>
      <c r="F1114" s="9">
        <v>0.36</v>
      </c>
      <c r="G1114" s="9">
        <v>0.28999999999999998</v>
      </c>
      <c r="H1114" s="9">
        <v>0.42</v>
      </c>
      <c r="I1114" s="9">
        <v>0.39</v>
      </c>
      <c r="J1114" s="9">
        <v>0.2</v>
      </c>
      <c r="K1114" s="9">
        <v>0.48</v>
      </c>
      <c r="L1114" s="9">
        <v>0.45547316328438298</v>
      </c>
      <c r="M1114" s="109" t="s">
        <v>95</v>
      </c>
      <c r="N1114" s="9">
        <v>0.34</v>
      </c>
      <c r="O1114" s="9">
        <v>0.66</v>
      </c>
      <c r="P1114" s="9">
        <v>0.6</v>
      </c>
      <c r="Q1114" s="9">
        <v>0.6</v>
      </c>
      <c r="R1114" s="109" t="s">
        <v>95</v>
      </c>
      <c r="S1114" s="109" t="s">
        <v>280</v>
      </c>
      <c r="T1114" s="9">
        <v>0.4</v>
      </c>
      <c r="U1114" s="9">
        <v>0.3</v>
      </c>
      <c r="V1114" s="9">
        <v>0.63676999999999995</v>
      </c>
      <c r="W1114" s="116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3">
        <v>15</v>
      </c>
    </row>
    <row r="1115" spans="1:45">
      <c r="A1115" s="36"/>
      <c r="B1115" s="18">
        <v>1</v>
      </c>
      <c r="C1115" s="7">
        <v>6</v>
      </c>
      <c r="D1115" s="9">
        <v>0.2</v>
      </c>
      <c r="E1115" s="109" t="s">
        <v>105</v>
      </c>
      <c r="F1115" s="9">
        <v>0.36</v>
      </c>
      <c r="G1115" s="9">
        <v>0.34</v>
      </c>
      <c r="H1115" s="9">
        <v>0.4</v>
      </c>
      <c r="I1115" s="9">
        <v>0.38</v>
      </c>
      <c r="J1115" s="9">
        <v>0.2</v>
      </c>
      <c r="K1115" s="9">
        <v>0.47</v>
      </c>
      <c r="L1115" s="9">
        <v>0.44272239535969199</v>
      </c>
      <c r="M1115" s="109" t="s">
        <v>95</v>
      </c>
      <c r="N1115" s="112">
        <v>0.37</v>
      </c>
      <c r="O1115" s="9">
        <v>0.62</v>
      </c>
      <c r="P1115" s="9">
        <v>0.5</v>
      </c>
      <c r="Q1115" s="9">
        <v>0.6</v>
      </c>
      <c r="R1115" s="109" t="s">
        <v>95</v>
      </c>
      <c r="S1115" s="109" t="s">
        <v>280</v>
      </c>
      <c r="T1115" s="9">
        <v>0.4</v>
      </c>
      <c r="U1115" s="9">
        <v>0.3</v>
      </c>
      <c r="V1115" s="9">
        <v>0.63742999999999994</v>
      </c>
      <c r="W1115" s="116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A1116" s="36"/>
      <c r="B1116" s="19" t="s">
        <v>248</v>
      </c>
      <c r="C1116" s="11"/>
      <c r="D1116" s="25">
        <v>0.19999999999999998</v>
      </c>
      <c r="E1116" s="25" t="s">
        <v>619</v>
      </c>
      <c r="F1116" s="25">
        <v>0.34499999999999997</v>
      </c>
      <c r="G1116" s="25">
        <v>0.31666666666666671</v>
      </c>
      <c r="H1116" s="25">
        <v>0.38500000000000001</v>
      </c>
      <c r="I1116" s="25">
        <v>0.3666666666666667</v>
      </c>
      <c r="J1116" s="25">
        <v>0.19999999999999998</v>
      </c>
      <c r="K1116" s="25">
        <v>0.46833333333333327</v>
      </c>
      <c r="L1116" s="25">
        <v>0.45882752591214632</v>
      </c>
      <c r="M1116" s="25" t="s">
        <v>619</v>
      </c>
      <c r="N1116" s="25">
        <v>0.34166666666666673</v>
      </c>
      <c r="O1116" s="25">
        <v>0.64500000000000002</v>
      </c>
      <c r="P1116" s="25">
        <v>0.61666666666666659</v>
      </c>
      <c r="Q1116" s="25">
        <v>0.6</v>
      </c>
      <c r="R1116" s="25" t="s">
        <v>619</v>
      </c>
      <c r="S1116" s="25" t="s">
        <v>619</v>
      </c>
      <c r="T1116" s="25">
        <v>0.41666666666666669</v>
      </c>
      <c r="U1116" s="25">
        <v>0.33333333333333331</v>
      </c>
      <c r="V1116" s="25">
        <v>0.59942833333333334</v>
      </c>
      <c r="W1116" s="116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3"/>
    </row>
    <row r="1117" spans="1:45">
      <c r="A1117" s="36"/>
      <c r="B1117" s="2" t="s">
        <v>249</v>
      </c>
      <c r="C1117" s="34"/>
      <c r="D1117" s="10">
        <v>0.2</v>
      </c>
      <c r="E1117" s="10" t="s">
        <v>619</v>
      </c>
      <c r="F1117" s="10">
        <v>0.35</v>
      </c>
      <c r="G1117" s="10">
        <v>0.32</v>
      </c>
      <c r="H1117" s="10">
        <v>0.375</v>
      </c>
      <c r="I1117" s="10">
        <v>0.37</v>
      </c>
      <c r="J1117" s="10">
        <v>0.2</v>
      </c>
      <c r="K1117" s="10">
        <v>0.47</v>
      </c>
      <c r="L1117" s="10">
        <v>0.45666866037807197</v>
      </c>
      <c r="M1117" s="10" t="s">
        <v>619</v>
      </c>
      <c r="N1117" s="10">
        <v>0.34</v>
      </c>
      <c r="O1117" s="10">
        <v>0.64500000000000002</v>
      </c>
      <c r="P1117" s="10">
        <v>0.6</v>
      </c>
      <c r="Q1117" s="10">
        <v>0.6</v>
      </c>
      <c r="R1117" s="10" t="s">
        <v>619</v>
      </c>
      <c r="S1117" s="10" t="s">
        <v>619</v>
      </c>
      <c r="T1117" s="10">
        <v>0.4</v>
      </c>
      <c r="U1117" s="10">
        <v>0.3</v>
      </c>
      <c r="V1117" s="10">
        <v>0.61926999999999999</v>
      </c>
      <c r="W1117" s="116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3"/>
    </row>
    <row r="1118" spans="1:45">
      <c r="A1118" s="36"/>
      <c r="B1118" s="2" t="s">
        <v>250</v>
      </c>
      <c r="C1118" s="34"/>
      <c r="D1118" s="26">
        <v>3.0404709722440586E-17</v>
      </c>
      <c r="E1118" s="26" t="s">
        <v>619</v>
      </c>
      <c r="F1118" s="26">
        <v>2.2583179581272424E-2</v>
      </c>
      <c r="G1118" s="26">
        <v>3.0110906108363242E-2</v>
      </c>
      <c r="H1118" s="26">
        <v>2.0736441353327719E-2</v>
      </c>
      <c r="I1118" s="26">
        <v>1.9663841605003504E-2</v>
      </c>
      <c r="J1118" s="26">
        <v>3.0404709722440586E-17</v>
      </c>
      <c r="K1118" s="26">
        <v>1.6020819787597212E-2</v>
      </c>
      <c r="L1118" s="26">
        <v>1.4878307301650748E-2</v>
      </c>
      <c r="M1118" s="26" t="s">
        <v>619</v>
      </c>
      <c r="N1118" s="26">
        <v>1.4719601443879737E-2</v>
      </c>
      <c r="O1118" s="26">
        <v>1.8708286933869726E-2</v>
      </c>
      <c r="P1118" s="26">
        <v>7.5277265270908084E-2</v>
      </c>
      <c r="Q1118" s="26">
        <v>0</v>
      </c>
      <c r="R1118" s="26" t="s">
        <v>619</v>
      </c>
      <c r="S1118" s="26" t="s">
        <v>619</v>
      </c>
      <c r="T1118" s="26">
        <v>4.0824829046386291E-2</v>
      </c>
      <c r="U1118" s="26">
        <v>5.1639777949432177E-2</v>
      </c>
      <c r="V1118" s="26">
        <v>6.3278221345630978E-2</v>
      </c>
      <c r="W1118" s="116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3"/>
    </row>
    <row r="1119" spans="1:45">
      <c r="A1119" s="36"/>
      <c r="B1119" s="2" t="s">
        <v>85</v>
      </c>
      <c r="C1119" s="34"/>
      <c r="D1119" s="12">
        <v>1.5202354861220294E-16</v>
      </c>
      <c r="E1119" s="12" t="s">
        <v>619</v>
      </c>
      <c r="F1119" s="12">
        <v>6.5458491539920075E-2</v>
      </c>
      <c r="G1119" s="12">
        <v>9.5087071921147071E-2</v>
      </c>
      <c r="H1119" s="12">
        <v>5.3860886632020051E-2</v>
      </c>
      <c r="I1119" s="12">
        <v>5.362865892273682E-2</v>
      </c>
      <c r="J1119" s="12">
        <v>1.5202354861220294E-16</v>
      </c>
      <c r="K1119" s="12">
        <v>3.4208156130100816E-2</v>
      </c>
      <c r="L1119" s="12">
        <v>3.2426797568591299E-2</v>
      </c>
      <c r="M1119" s="12" t="s">
        <v>619</v>
      </c>
      <c r="N1119" s="12">
        <v>4.308176032355044E-2</v>
      </c>
      <c r="O1119" s="12">
        <v>2.9005096021503449E-2</v>
      </c>
      <c r="P1119" s="12">
        <v>0.12207124097985096</v>
      </c>
      <c r="Q1119" s="12">
        <v>0</v>
      </c>
      <c r="R1119" s="12" t="s">
        <v>619</v>
      </c>
      <c r="S1119" s="12" t="s">
        <v>619</v>
      </c>
      <c r="T1119" s="12">
        <v>9.7979589711327086E-2</v>
      </c>
      <c r="U1119" s="12">
        <v>0.15491933384829654</v>
      </c>
      <c r="V1119" s="12">
        <v>0.10556428154430078</v>
      </c>
      <c r="W1119" s="116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3"/>
    </row>
    <row r="1120" spans="1:45">
      <c r="A1120" s="36"/>
      <c r="B1120" s="2" t="s">
        <v>251</v>
      </c>
      <c r="C1120" s="34"/>
      <c r="D1120" s="12">
        <v>-0.52286959148971268</v>
      </c>
      <c r="E1120" s="12" t="s">
        <v>619</v>
      </c>
      <c r="F1120" s="12">
        <v>-0.17695004531975445</v>
      </c>
      <c r="G1120" s="12">
        <v>-0.24454351985871159</v>
      </c>
      <c r="H1120" s="12">
        <v>-8.1523963617696871E-2</v>
      </c>
      <c r="I1120" s="12">
        <v>-0.12526091773113979</v>
      </c>
      <c r="J1120" s="12">
        <v>-0.52286959148971268</v>
      </c>
      <c r="K1120" s="12">
        <v>0.11728037326158947</v>
      </c>
      <c r="L1120" s="12">
        <v>9.4602824371134098E-2</v>
      </c>
      <c r="M1120" s="12" t="s">
        <v>619</v>
      </c>
      <c r="N1120" s="12">
        <v>-0.18490221879492563</v>
      </c>
      <c r="O1120" s="12">
        <v>0.5387455674456767</v>
      </c>
      <c r="P1120" s="12">
        <v>0.47115209290671922</v>
      </c>
      <c r="Q1120" s="12">
        <v>0.43139122553086207</v>
      </c>
      <c r="R1120" s="12" t="s">
        <v>619</v>
      </c>
      <c r="S1120" s="12" t="s">
        <v>619</v>
      </c>
      <c r="T1120" s="12">
        <v>-5.9783156035679852E-3</v>
      </c>
      <c r="U1120" s="12">
        <v>-0.20478265248285443</v>
      </c>
      <c r="V1120" s="12">
        <v>0.43002742777987013</v>
      </c>
      <c r="W1120" s="116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3"/>
    </row>
    <row r="1121" spans="1:45">
      <c r="A1121" s="36"/>
      <c r="B1121" s="57" t="s">
        <v>252</v>
      </c>
      <c r="C1121" s="58"/>
      <c r="D1121" s="56">
        <v>1.24</v>
      </c>
      <c r="E1121" s="56">
        <v>9.75</v>
      </c>
      <c r="F1121" s="56">
        <v>0.54</v>
      </c>
      <c r="G1121" s="56">
        <v>0.68</v>
      </c>
      <c r="H1121" s="56">
        <v>0.35</v>
      </c>
      <c r="I1121" s="56">
        <v>0.44</v>
      </c>
      <c r="J1121" s="56">
        <v>1.24</v>
      </c>
      <c r="K1121" s="56">
        <v>0.05</v>
      </c>
      <c r="L1121" s="56">
        <v>0</v>
      </c>
      <c r="M1121" s="56">
        <v>21.69</v>
      </c>
      <c r="N1121" s="56">
        <v>0.56000000000000005</v>
      </c>
      <c r="O1121" s="56">
        <v>0.89</v>
      </c>
      <c r="P1121" s="56">
        <v>0.75</v>
      </c>
      <c r="Q1121" s="56">
        <v>0.67</v>
      </c>
      <c r="R1121" s="56">
        <v>21.69</v>
      </c>
      <c r="S1121" s="56">
        <v>45.57</v>
      </c>
      <c r="T1121" s="56">
        <v>0.2</v>
      </c>
      <c r="U1121" s="56">
        <v>0.6</v>
      </c>
      <c r="V1121" s="56">
        <v>0.67</v>
      </c>
      <c r="W1121" s="116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3"/>
    </row>
    <row r="1122" spans="1:45">
      <c r="B1122" s="37"/>
      <c r="C1122" s="19"/>
      <c r="D1122" s="32"/>
      <c r="E1122" s="32"/>
      <c r="F1122" s="32"/>
      <c r="G1122" s="32"/>
      <c r="H1122" s="32"/>
      <c r="I1122" s="32"/>
      <c r="J1122" s="32"/>
      <c r="K1122" s="32"/>
      <c r="L1122" s="32"/>
      <c r="M1122" s="32"/>
      <c r="N1122" s="32"/>
      <c r="O1122" s="32"/>
      <c r="P1122" s="32"/>
      <c r="Q1122" s="32"/>
      <c r="R1122" s="32"/>
      <c r="S1122" s="32"/>
      <c r="T1122" s="32"/>
      <c r="U1122" s="32"/>
      <c r="V1122" s="32"/>
      <c r="AS1122" s="73"/>
    </row>
    <row r="1123" spans="1:45" ht="15">
      <c r="B1123" s="40" t="s">
        <v>547</v>
      </c>
      <c r="AS1123" s="33" t="s">
        <v>66</v>
      </c>
    </row>
    <row r="1124" spans="1:45" ht="15">
      <c r="A1124" s="29" t="s">
        <v>38</v>
      </c>
      <c r="B1124" s="17" t="s">
        <v>113</v>
      </c>
      <c r="C1124" s="14" t="s">
        <v>114</v>
      </c>
      <c r="D1124" s="15" t="s">
        <v>213</v>
      </c>
      <c r="E1124" s="16" t="s">
        <v>213</v>
      </c>
      <c r="F1124" s="16" t="s">
        <v>213</v>
      </c>
      <c r="G1124" s="16" t="s">
        <v>213</v>
      </c>
      <c r="H1124" s="16" t="s">
        <v>213</v>
      </c>
      <c r="I1124" s="16" t="s">
        <v>213</v>
      </c>
      <c r="J1124" s="16" t="s">
        <v>213</v>
      </c>
      <c r="K1124" s="16" t="s">
        <v>213</v>
      </c>
      <c r="L1124" s="16" t="s">
        <v>213</v>
      </c>
      <c r="M1124" s="16" t="s">
        <v>213</v>
      </c>
      <c r="N1124" s="16" t="s">
        <v>213</v>
      </c>
      <c r="O1124" s="16" t="s">
        <v>213</v>
      </c>
      <c r="P1124" s="16" t="s">
        <v>213</v>
      </c>
      <c r="Q1124" s="16" t="s">
        <v>213</v>
      </c>
      <c r="R1124" s="16" t="s">
        <v>213</v>
      </c>
      <c r="S1124" s="16" t="s">
        <v>213</v>
      </c>
      <c r="T1124" s="16" t="s">
        <v>213</v>
      </c>
      <c r="U1124" s="16" t="s">
        <v>213</v>
      </c>
      <c r="V1124" s="16" t="s">
        <v>213</v>
      </c>
      <c r="W1124" s="16" t="s">
        <v>213</v>
      </c>
      <c r="X1124" s="16" t="s">
        <v>213</v>
      </c>
      <c r="Y1124" s="116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>
        <v>1</v>
      </c>
    </row>
    <row r="1125" spans="1:45">
      <c r="A1125" s="36"/>
      <c r="B1125" s="18" t="s">
        <v>214</v>
      </c>
      <c r="C1125" s="7" t="s">
        <v>214</v>
      </c>
      <c r="D1125" s="114" t="s">
        <v>216</v>
      </c>
      <c r="E1125" s="115" t="s">
        <v>217</v>
      </c>
      <c r="F1125" s="115" t="s">
        <v>219</v>
      </c>
      <c r="G1125" s="115" t="s">
        <v>220</v>
      </c>
      <c r="H1125" s="115" t="s">
        <v>255</v>
      </c>
      <c r="I1125" s="115" t="s">
        <v>221</v>
      </c>
      <c r="J1125" s="115" t="s">
        <v>222</v>
      </c>
      <c r="K1125" s="115" t="s">
        <v>223</v>
      </c>
      <c r="L1125" s="115" t="s">
        <v>224</v>
      </c>
      <c r="M1125" s="115" t="s">
        <v>225</v>
      </c>
      <c r="N1125" s="115" t="s">
        <v>227</v>
      </c>
      <c r="O1125" s="115" t="s">
        <v>228</v>
      </c>
      <c r="P1125" s="115" t="s">
        <v>230</v>
      </c>
      <c r="Q1125" s="115" t="s">
        <v>231</v>
      </c>
      <c r="R1125" s="115" t="s">
        <v>232</v>
      </c>
      <c r="S1125" s="115" t="s">
        <v>233</v>
      </c>
      <c r="T1125" s="115" t="s">
        <v>234</v>
      </c>
      <c r="U1125" s="115" t="s">
        <v>236</v>
      </c>
      <c r="V1125" s="115" t="s">
        <v>237</v>
      </c>
      <c r="W1125" s="115" t="s">
        <v>238</v>
      </c>
      <c r="X1125" s="115" t="s">
        <v>239</v>
      </c>
      <c r="Y1125" s="116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 t="s">
        <v>3</v>
      </c>
    </row>
    <row r="1126" spans="1:45">
      <c r="A1126" s="36"/>
      <c r="B1126" s="18"/>
      <c r="C1126" s="7"/>
      <c r="D1126" s="8" t="s">
        <v>258</v>
      </c>
      <c r="E1126" s="9" t="s">
        <v>259</v>
      </c>
      <c r="F1126" s="9" t="s">
        <v>257</v>
      </c>
      <c r="G1126" s="9" t="s">
        <v>258</v>
      </c>
      <c r="H1126" s="9" t="s">
        <v>258</v>
      </c>
      <c r="I1126" s="9" t="s">
        <v>258</v>
      </c>
      <c r="J1126" s="9" t="s">
        <v>258</v>
      </c>
      <c r="K1126" s="9" t="s">
        <v>259</v>
      </c>
      <c r="L1126" s="9" t="s">
        <v>258</v>
      </c>
      <c r="M1126" s="9" t="s">
        <v>259</v>
      </c>
      <c r="N1126" s="9" t="s">
        <v>257</v>
      </c>
      <c r="O1126" s="9" t="s">
        <v>258</v>
      </c>
      <c r="P1126" s="9" t="s">
        <v>259</v>
      </c>
      <c r="Q1126" s="9" t="s">
        <v>258</v>
      </c>
      <c r="R1126" s="9" t="s">
        <v>259</v>
      </c>
      <c r="S1126" s="9" t="s">
        <v>258</v>
      </c>
      <c r="T1126" s="9" t="s">
        <v>257</v>
      </c>
      <c r="U1126" s="9" t="s">
        <v>259</v>
      </c>
      <c r="V1126" s="9" t="s">
        <v>258</v>
      </c>
      <c r="W1126" s="9" t="s">
        <v>258</v>
      </c>
      <c r="X1126" s="9" t="s">
        <v>257</v>
      </c>
      <c r="Y1126" s="116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2</v>
      </c>
    </row>
    <row r="1127" spans="1:45">
      <c r="A1127" s="36"/>
      <c r="B1127" s="18"/>
      <c r="C1127" s="7"/>
      <c r="D1127" s="30" t="s">
        <v>285</v>
      </c>
      <c r="E1127" s="30" t="s">
        <v>286</v>
      </c>
      <c r="F1127" s="30" t="s">
        <v>285</v>
      </c>
      <c r="G1127" s="30" t="s">
        <v>118</v>
      </c>
      <c r="H1127" s="30" t="s">
        <v>118</v>
      </c>
      <c r="I1127" s="30" t="s">
        <v>118</v>
      </c>
      <c r="J1127" s="30" t="s">
        <v>118</v>
      </c>
      <c r="K1127" s="30" t="s">
        <v>287</v>
      </c>
      <c r="L1127" s="30" t="s">
        <v>287</v>
      </c>
      <c r="M1127" s="30" t="s">
        <v>261</v>
      </c>
      <c r="N1127" s="30" t="s">
        <v>288</v>
      </c>
      <c r="O1127" s="30" t="s">
        <v>247</v>
      </c>
      <c r="P1127" s="30" t="s">
        <v>289</v>
      </c>
      <c r="Q1127" s="30" t="s">
        <v>290</v>
      </c>
      <c r="R1127" s="30" t="s">
        <v>286</v>
      </c>
      <c r="S1127" s="30" t="s">
        <v>290</v>
      </c>
      <c r="T1127" s="30" t="s">
        <v>289</v>
      </c>
      <c r="U1127" s="30" t="s">
        <v>291</v>
      </c>
      <c r="V1127" s="30" t="s">
        <v>285</v>
      </c>
      <c r="W1127" s="30" t="s">
        <v>285</v>
      </c>
      <c r="X1127" s="30" t="s">
        <v>286</v>
      </c>
      <c r="Y1127" s="116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3">
        <v>3</v>
      </c>
    </row>
    <row r="1128" spans="1:45">
      <c r="A1128" s="36"/>
      <c r="B1128" s="17">
        <v>1</v>
      </c>
      <c r="C1128" s="13">
        <v>1</v>
      </c>
      <c r="D1128" s="21">
        <v>7.8676980882101297</v>
      </c>
      <c r="E1128" s="108">
        <v>9</v>
      </c>
      <c r="F1128" s="22">
        <v>7.84</v>
      </c>
      <c r="G1128" s="21">
        <v>8.73</v>
      </c>
      <c r="H1128" s="22">
        <v>8.31</v>
      </c>
      <c r="I1128" s="21">
        <v>8.43</v>
      </c>
      <c r="J1128" s="22">
        <v>8.57</v>
      </c>
      <c r="K1128" s="21">
        <v>8.1</v>
      </c>
      <c r="L1128" s="21">
        <v>8.77</v>
      </c>
      <c r="M1128" s="21">
        <v>7.935611669893083</v>
      </c>
      <c r="N1128" s="108">
        <v>8</v>
      </c>
      <c r="O1128" s="21">
        <v>8.65</v>
      </c>
      <c r="P1128" s="21">
        <v>8.11</v>
      </c>
      <c r="Q1128" s="21">
        <v>8.7899999999999991</v>
      </c>
      <c r="R1128" s="21">
        <v>8.15</v>
      </c>
      <c r="S1128" s="108">
        <v>6.62</v>
      </c>
      <c r="T1128" s="21">
        <v>8.6999999999999993</v>
      </c>
      <c r="U1128" s="21">
        <v>8.4658118766278978</v>
      </c>
      <c r="V1128" s="21">
        <v>7.53</v>
      </c>
      <c r="W1128" s="21">
        <v>7.91</v>
      </c>
      <c r="X1128" s="21">
        <v>7.9</v>
      </c>
      <c r="Y1128" s="116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1</v>
      </c>
    </row>
    <row r="1129" spans="1:45">
      <c r="A1129" s="36"/>
      <c r="B1129" s="18">
        <v>1</v>
      </c>
      <c r="C1129" s="7">
        <v>2</v>
      </c>
      <c r="D1129" s="9">
        <v>8.4032272378420103</v>
      </c>
      <c r="E1129" s="109">
        <v>9</v>
      </c>
      <c r="F1129" s="111">
        <v>7.27</v>
      </c>
      <c r="G1129" s="9">
        <v>8.7200000000000006</v>
      </c>
      <c r="H1129" s="24">
        <v>7.9300000000000006</v>
      </c>
      <c r="I1129" s="9">
        <v>8.57</v>
      </c>
      <c r="J1129" s="24">
        <v>8.49</v>
      </c>
      <c r="K1129" s="9">
        <v>7.9</v>
      </c>
      <c r="L1129" s="9">
        <v>8.7100000000000009</v>
      </c>
      <c r="M1129" s="9">
        <v>7.9987959579328924</v>
      </c>
      <c r="N1129" s="109">
        <v>8</v>
      </c>
      <c r="O1129" s="9">
        <v>8.4499999999999993</v>
      </c>
      <c r="P1129" s="9">
        <v>8.17</v>
      </c>
      <c r="Q1129" s="9">
        <v>9.09</v>
      </c>
      <c r="R1129" s="9">
        <v>8.1999999999999993</v>
      </c>
      <c r="S1129" s="109">
        <v>7.12</v>
      </c>
      <c r="T1129" s="9">
        <v>8.9</v>
      </c>
      <c r="U1129" s="9">
        <v>8.3442154370280708</v>
      </c>
      <c r="V1129" s="9">
        <v>7.38</v>
      </c>
      <c r="W1129" s="9">
        <v>8.32</v>
      </c>
      <c r="X1129" s="9">
        <v>8.08</v>
      </c>
      <c r="Y1129" s="116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3">
        <v>33</v>
      </c>
    </row>
    <row r="1130" spans="1:45">
      <c r="A1130" s="36"/>
      <c r="B1130" s="18">
        <v>1</v>
      </c>
      <c r="C1130" s="7">
        <v>3</v>
      </c>
      <c r="D1130" s="9">
        <v>8.1635087380754108</v>
      </c>
      <c r="E1130" s="109">
        <v>9</v>
      </c>
      <c r="F1130" s="24">
        <v>7.7600000000000007</v>
      </c>
      <c r="G1130" s="9">
        <v>8.74</v>
      </c>
      <c r="H1130" s="24">
        <v>8.2100000000000009</v>
      </c>
      <c r="I1130" s="9">
        <v>8.67</v>
      </c>
      <c r="J1130" s="24">
        <v>8.35</v>
      </c>
      <c r="K1130" s="24">
        <v>8.0399999999999991</v>
      </c>
      <c r="L1130" s="10">
        <v>8.64</v>
      </c>
      <c r="M1130" s="10">
        <v>7.7995215182340925</v>
      </c>
      <c r="N1130" s="110">
        <v>8</v>
      </c>
      <c r="O1130" s="10">
        <v>8.6999999999999993</v>
      </c>
      <c r="P1130" s="10">
        <v>8.32</v>
      </c>
      <c r="Q1130" s="10">
        <v>8.84</v>
      </c>
      <c r="R1130" s="10">
        <v>8.15</v>
      </c>
      <c r="S1130" s="110">
        <v>6.96</v>
      </c>
      <c r="T1130" s="10">
        <v>8.6</v>
      </c>
      <c r="U1130" s="10">
        <v>8.3877740996096914</v>
      </c>
      <c r="V1130" s="10">
        <v>7.8199999999999994</v>
      </c>
      <c r="W1130" s="10">
        <v>8.18</v>
      </c>
      <c r="X1130" s="10">
        <v>7.91</v>
      </c>
      <c r="Y1130" s="116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3">
        <v>16</v>
      </c>
    </row>
    <row r="1131" spans="1:45">
      <c r="A1131" s="36"/>
      <c r="B1131" s="18">
        <v>1</v>
      </c>
      <c r="C1131" s="7">
        <v>4</v>
      </c>
      <c r="D1131" s="9">
        <v>8.4563533321909894</v>
      </c>
      <c r="E1131" s="109">
        <v>9</v>
      </c>
      <c r="F1131" s="24">
        <v>7.81</v>
      </c>
      <c r="G1131" s="9">
        <v>8.86</v>
      </c>
      <c r="H1131" s="24">
        <v>8.1300000000000008</v>
      </c>
      <c r="I1131" s="9">
        <v>8.39</v>
      </c>
      <c r="J1131" s="24">
        <v>8.5</v>
      </c>
      <c r="K1131" s="24">
        <v>7.870000000000001</v>
      </c>
      <c r="L1131" s="10">
        <v>8.74</v>
      </c>
      <c r="M1131" s="10">
        <v>7.8901579419279155</v>
      </c>
      <c r="N1131" s="110">
        <v>8</v>
      </c>
      <c r="O1131" s="10">
        <v>8.8000000000000007</v>
      </c>
      <c r="P1131" s="10">
        <v>8.02</v>
      </c>
      <c r="Q1131" s="10">
        <v>8.9</v>
      </c>
      <c r="R1131" s="10">
        <v>8.23</v>
      </c>
      <c r="S1131" s="110">
        <v>7.27</v>
      </c>
      <c r="T1131" s="10">
        <v>8.6999999999999993</v>
      </c>
      <c r="U1131" s="10">
        <v>8.3846935875568516</v>
      </c>
      <c r="V1131" s="10">
        <v>8.34</v>
      </c>
      <c r="W1131" s="10">
        <v>8.31</v>
      </c>
      <c r="X1131" s="10">
        <v>8.02</v>
      </c>
      <c r="Y1131" s="116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3">
        <v>8.2976257906978983</v>
      </c>
    </row>
    <row r="1132" spans="1:45">
      <c r="A1132" s="36"/>
      <c r="B1132" s="18">
        <v>1</v>
      </c>
      <c r="C1132" s="7">
        <v>5</v>
      </c>
      <c r="D1132" s="9">
        <v>8.2076840253921493</v>
      </c>
      <c r="E1132" s="109">
        <v>9</v>
      </c>
      <c r="F1132" s="9">
        <v>7.879999999999999</v>
      </c>
      <c r="G1132" s="9">
        <v>8.5</v>
      </c>
      <c r="H1132" s="9">
        <v>7.49</v>
      </c>
      <c r="I1132" s="9">
        <v>8.3000000000000007</v>
      </c>
      <c r="J1132" s="9">
        <v>8.4700000000000006</v>
      </c>
      <c r="K1132" s="9">
        <v>8.31</v>
      </c>
      <c r="L1132" s="9">
        <v>8.57</v>
      </c>
      <c r="M1132" s="9">
        <v>8.0202211140858211</v>
      </c>
      <c r="N1132" s="109">
        <v>8</v>
      </c>
      <c r="O1132" s="9">
        <v>8.4</v>
      </c>
      <c r="P1132" s="9">
        <v>8.0399999999999991</v>
      </c>
      <c r="Q1132" s="9">
        <v>8.8800000000000008</v>
      </c>
      <c r="R1132" s="9">
        <v>8.19</v>
      </c>
      <c r="S1132" s="109">
        <v>7.09</v>
      </c>
      <c r="T1132" s="9">
        <v>8.6</v>
      </c>
      <c r="U1132" s="9">
        <v>8.3709304460362084</v>
      </c>
      <c r="V1132" s="9">
        <v>8.15</v>
      </c>
      <c r="W1132" s="9">
        <v>8.11</v>
      </c>
      <c r="X1132" s="9">
        <v>8.02</v>
      </c>
      <c r="Y1132" s="116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3">
        <v>119</v>
      </c>
    </row>
    <row r="1133" spans="1:45">
      <c r="A1133" s="36"/>
      <c r="B1133" s="18">
        <v>1</v>
      </c>
      <c r="C1133" s="7">
        <v>6</v>
      </c>
      <c r="D1133" s="9">
        <v>7.7204610924505612</v>
      </c>
      <c r="E1133" s="109">
        <v>9</v>
      </c>
      <c r="F1133" s="9">
        <v>7.7199999999999989</v>
      </c>
      <c r="G1133" s="9">
        <v>8.6199999999999992</v>
      </c>
      <c r="H1133" s="9">
        <v>8.01</v>
      </c>
      <c r="I1133" s="9">
        <v>8.52</v>
      </c>
      <c r="J1133" s="9">
        <v>8.52</v>
      </c>
      <c r="K1133" s="9">
        <v>7.9200000000000008</v>
      </c>
      <c r="L1133" s="9">
        <v>8.73</v>
      </c>
      <c r="M1133" s="9">
        <v>7.8047623634725625</v>
      </c>
      <c r="N1133" s="109">
        <v>8</v>
      </c>
      <c r="O1133" s="9">
        <v>8.6999999999999993</v>
      </c>
      <c r="P1133" s="9">
        <v>8.2200000000000006</v>
      </c>
      <c r="Q1133" s="9">
        <v>8.8000000000000007</v>
      </c>
      <c r="R1133" s="9">
        <v>8.1999999999999993</v>
      </c>
      <c r="S1133" s="109">
        <v>7.28</v>
      </c>
      <c r="T1133" s="9">
        <v>8.9</v>
      </c>
      <c r="U1133" s="9">
        <v>8.4701568688064768</v>
      </c>
      <c r="V1133" s="9">
        <v>8.69</v>
      </c>
      <c r="W1133" s="9">
        <v>8.0500000000000007</v>
      </c>
      <c r="X1133" s="9">
        <v>8.19</v>
      </c>
      <c r="Y1133" s="116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3"/>
    </row>
    <row r="1134" spans="1:45">
      <c r="A1134" s="36"/>
      <c r="B1134" s="19" t="s">
        <v>248</v>
      </c>
      <c r="C1134" s="11"/>
      <c r="D1134" s="25">
        <v>8.1364887523602096</v>
      </c>
      <c r="E1134" s="25">
        <v>9</v>
      </c>
      <c r="F1134" s="25">
        <v>7.7133333333333338</v>
      </c>
      <c r="G1134" s="25">
        <v>8.6950000000000003</v>
      </c>
      <c r="H1134" s="25">
        <v>8.0133333333333336</v>
      </c>
      <c r="I1134" s="25">
        <v>8.4799999999999986</v>
      </c>
      <c r="J1134" s="25">
        <v>8.4833333333333343</v>
      </c>
      <c r="K1134" s="25">
        <v>8.0233333333333334</v>
      </c>
      <c r="L1134" s="25">
        <v>8.6933333333333334</v>
      </c>
      <c r="M1134" s="25">
        <v>7.9081784275910616</v>
      </c>
      <c r="N1134" s="25">
        <v>8</v>
      </c>
      <c r="O1134" s="25">
        <v>8.6166666666666671</v>
      </c>
      <c r="P1134" s="25">
        <v>8.1466666666666665</v>
      </c>
      <c r="Q1134" s="25">
        <v>8.8833333333333329</v>
      </c>
      <c r="R1134" s="25">
        <v>8.1866666666666674</v>
      </c>
      <c r="S1134" s="25">
        <v>7.0566666666666675</v>
      </c>
      <c r="T1134" s="25">
        <v>8.7333333333333343</v>
      </c>
      <c r="U1134" s="25">
        <v>8.4039303859441983</v>
      </c>
      <c r="V1134" s="25">
        <v>7.9849999999999994</v>
      </c>
      <c r="W1134" s="25">
        <v>8.1466666666666665</v>
      </c>
      <c r="X1134" s="25">
        <v>8.02</v>
      </c>
      <c r="Y1134" s="116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3"/>
    </row>
    <row r="1135" spans="1:45">
      <c r="A1135" s="36"/>
      <c r="B1135" s="2" t="s">
        <v>249</v>
      </c>
      <c r="C1135" s="34"/>
      <c r="D1135" s="10">
        <v>8.1855963817337809</v>
      </c>
      <c r="E1135" s="10">
        <v>9</v>
      </c>
      <c r="F1135" s="10">
        <v>7.7850000000000001</v>
      </c>
      <c r="G1135" s="10">
        <v>8.7250000000000014</v>
      </c>
      <c r="H1135" s="10">
        <v>8.07</v>
      </c>
      <c r="I1135" s="10">
        <v>8.4749999999999996</v>
      </c>
      <c r="J1135" s="10">
        <v>8.495000000000001</v>
      </c>
      <c r="K1135" s="10">
        <v>7.98</v>
      </c>
      <c r="L1135" s="10">
        <v>8.7200000000000006</v>
      </c>
      <c r="M1135" s="10">
        <v>7.9128848059104993</v>
      </c>
      <c r="N1135" s="10">
        <v>8</v>
      </c>
      <c r="O1135" s="10">
        <v>8.6750000000000007</v>
      </c>
      <c r="P1135" s="10">
        <v>8.14</v>
      </c>
      <c r="Q1135" s="10">
        <v>8.86</v>
      </c>
      <c r="R1135" s="10">
        <v>8.1950000000000003</v>
      </c>
      <c r="S1135" s="10">
        <v>7.1050000000000004</v>
      </c>
      <c r="T1135" s="10">
        <v>8.6999999999999993</v>
      </c>
      <c r="U1135" s="10">
        <v>8.3862338435832715</v>
      </c>
      <c r="V1135" s="10">
        <v>7.9849999999999994</v>
      </c>
      <c r="W1135" s="10">
        <v>8.1449999999999996</v>
      </c>
      <c r="X1135" s="10">
        <v>8.02</v>
      </c>
      <c r="Y1135" s="116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3"/>
    </row>
    <row r="1136" spans="1:45">
      <c r="A1136" s="36"/>
      <c r="B1136" s="2" t="s">
        <v>250</v>
      </c>
      <c r="C1136" s="34"/>
      <c r="D1136" s="26">
        <v>0.29140660615083086</v>
      </c>
      <c r="E1136" s="26">
        <v>0</v>
      </c>
      <c r="F1136" s="26">
        <v>0.22446974554862992</v>
      </c>
      <c r="G1136" s="26">
        <v>0.12227019260637484</v>
      </c>
      <c r="H1136" s="26">
        <v>0.2902183086344946</v>
      </c>
      <c r="I1136" s="26">
        <v>0.13326664999166121</v>
      </c>
      <c r="J1136" s="26">
        <v>7.3665912514993562E-2</v>
      </c>
      <c r="K1136" s="26">
        <v>0.16597188516934605</v>
      </c>
      <c r="L1136" s="26">
        <v>7.4475946900100856E-2</v>
      </c>
      <c r="M1136" s="26">
        <v>9.4173910779708825E-2</v>
      </c>
      <c r="N1136" s="26">
        <v>0</v>
      </c>
      <c r="O1136" s="26">
        <v>0.15705625319186337</v>
      </c>
      <c r="P1136" s="26">
        <v>0.11378341999899093</v>
      </c>
      <c r="Q1136" s="26">
        <v>0.11003029885748138</v>
      </c>
      <c r="R1136" s="26">
        <v>3.1411250638372475E-2</v>
      </c>
      <c r="S1136" s="26">
        <v>0.24516661001585563</v>
      </c>
      <c r="T1136" s="26">
        <v>0.13662601021279502</v>
      </c>
      <c r="U1136" s="26">
        <v>5.1963866445539089E-2</v>
      </c>
      <c r="V1136" s="26">
        <v>0.50010998790266115</v>
      </c>
      <c r="W1136" s="26">
        <v>0.15781846110853662</v>
      </c>
      <c r="X1136" s="26">
        <v>0.1086278049120019</v>
      </c>
      <c r="Y1136" s="182"/>
      <c r="Z1136" s="183"/>
      <c r="AA1136" s="183"/>
      <c r="AB1136" s="183"/>
      <c r="AC1136" s="183"/>
      <c r="AD1136" s="183"/>
      <c r="AE1136" s="183"/>
      <c r="AF1136" s="183"/>
      <c r="AG1136" s="183"/>
      <c r="AH1136" s="183"/>
      <c r="AI1136" s="183"/>
      <c r="AJ1136" s="183"/>
      <c r="AK1136" s="183"/>
      <c r="AL1136" s="183"/>
      <c r="AM1136" s="183"/>
      <c r="AN1136" s="183"/>
      <c r="AO1136" s="183"/>
      <c r="AP1136" s="183"/>
      <c r="AQ1136" s="183"/>
      <c r="AR1136" s="183"/>
      <c r="AS1136" s="74"/>
    </row>
    <row r="1137" spans="1:45">
      <c r="A1137" s="36"/>
      <c r="B1137" s="2" t="s">
        <v>85</v>
      </c>
      <c r="C1137" s="34"/>
      <c r="D1137" s="12">
        <v>3.5814786331057169E-2</v>
      </c>
      <c r="E1137" s="12">
        <v>0</v>
      </c>
      <c r="F1137" s="12">
        <v>2.9101522759113645E-2</v>
      </c>
      <c r="G1137" s="12">
        <v>1.40621268092438E-2</v>
      </c>
      <c r="H1137" s="12">
        <v>3.6216927034254734E-2</v>
      </c>
      <c r="I1137" s="12">
        <v>1.5715406838639298E-2</v>
      </c>
      <c r="J1137" s="12">
        <v>8.6836046186632865E-3</v>
      </c>
      <c r="K1137" s="12">
        <v>2.0686151038971257E-2</v>
      </c>
      <c r="L1137" s="12">
        <v>8.5670184317600678E-3</v>
      </c>
      <c r="M1137" s="12">
        <v>1.1908420079539793E-2</v>
      </c>
      <c r="N1137" s="12">
        <v>0</v>
      </c>
      <c r="O1137" s="12">
        <v>1.8227031318204644E-2</v>
      </c>
      <c r="P1137" s="12">
        <v>1.3966868248648642E-2</v>
      </c>
      <c r="Q1137" s="12">
        <v>1.2386149965194902E-2</v>
      </c>
      <c r="R1137" s="12">
        <v>3.8368791496383313E-3</v>
      </c>
      <c r="S1137" s="12">
        <v>3.4742552198751386E-2</v>
      </c>
      <c r="T1137" s="12">
        <v>1.564419964268645E-2</v>
      </c>
      <c r="U1137" s="12">
        <v>6.1832814003849991E-3</v>
      </c>
      <c r="V1137" s="12">
        <v>6.263118195399639E-2</v>
      </c>
      <c r="W1137" s="12">
        <v>1.9372151527234448E-2</v>
      </c>
      <c r="X1137" s="12">
        <v>1.354461407880323E-2</v>
      </c>
      <c r="Y1137" s="116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3"/>
    </row>
    <row r="1138" spans="1:45">
      <c r="A1138" s="36"/>
      <c r="B1138" s="2" t="s">
        <v>251</v>
      </c>
      <c r="C1138" s="34"/>
      <c r="D1138" s="12">
        <v>-1.9419655983803463E-2</v>
      </c>
      <c r="E1138" s="12">
        <v>8.4647612102428438E-2</v>
      </c>
      <c r="F1138" s="12">
        <v>-7.0416824294437186E-2</v>
      </c>
      <c r="G1138" s="12">
        <v>4.7890109692290572E-2</v>
      </c>
      <c r="H1138" s="12">
        <v>-3.4261903891022905E-2</v>
      </c>
      <c r="I1138" s="12">
        <v>2.197908340317678E-2</v>
      </c>
      <c r="J1138" s="12">
        <v>2.2380804740992799E-2</v>
      </c>
      <c r="K1138" s="12">
        <v>-3.3056739877575847E-2</v>
      </c>
      <c r="L1138" s="12">
        <v>4.7689249023382674E-2</v>
      </c>
      <c r="M1138" s="12">
        <v>-4.6934794714824202E-2</v>
      </c>
      <c r="N1138" s="12">
        <v>-3.586878924228587E-2</v>
      </c>
      <c r="O1138" s="12">
        <v>3.8449658253621344E-2</v>
      </c>
      <c r="P1138" s="12">
        <v>-1.8193050378394471E-2</v>
      </c>
      <c r="Q1138" s="12">
        <v>7.0587365278878433E-2</v>
      </c>
      <c r="R1138" s="12">
        <v>-1.3372394324605796E-2</v>
      </c>
      <c r="S1138" s="12">
        <v>-0.14955592784413285</v>
      </c>
      <c r="T1138" s="12">
        <v>5.2509905077171348E-2</v>
      </c>
      <c r="U1138" s="12">
        <v>1.281144726549055E-2</v>
      </c>
      <c r="V1138" s="12">
        <v>-3.7676535262456623E-2</v>
      </c>
      <c r="W1138" s="12">
        <v>-1.8193050378394471E-2</v>
      </c>
      <c r="X1138" s="12">
        <v>-3.3458461215391644E-2</v>
      </c>
      <c r="Y1138" s="116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3"/>
    </row>
    <row r="1139" spans="1:45">
      <c r="A1139" s="36"/>
      <c r="B1139" s="57" t="s">
        <v>252</v>
      </c>
      <c r="C1139" s="58"/>
      <c r="D1139" s="56">
        <v>0.03</v>
      </c>
      <c r="E1139" s="56" t="s">
        <v>253</v>
      </c>
      <c r="F1139" s="56">
        <v>1.1399999999999999</v>
      </c>
      <c r="G1139" s="56">
        <v>1.44</v>
      </c>
      <c r="H1139" s="56">
        <v>0.35</v>
      </c>
      <c r="I1139" s="56">
        <v>0.87</v>
      </c>
      <c r="J1139" s="56">
        <v>0.88</v>
      </c>
      <c r="K1139" s="56">
        <v>0.32</v>
      </c>
      <c r="L1139" s="56">
        <v>1.43</v>
      </c>
      <c r="M1139" s="56">
        <v>0.63</v>
      </c>
      <c r="N1139" s="56" t="s">
        <v>253</v>
      </c>
      <c r="O1139" s="56">
        <v>1.23</v>
      </c>
      <c r="P1139" s="56">
        <v>0</v>
      </c>
      <c r="Q1139" s="56">
        <v>1.93</v>
      </c>
      <c r="R1139" s="56">
        <v>0.1</v>
      </c>
      <c r="S1139" s="56">
        <v>2.86</v>
      </c>
      <c r="T1139" s="56">
        <v>1.54</v>
      </c>
      <c r="U1139" s="56">
        <v>0.67</v>
      </c>
      <c r="V1139" s="56">
        <v>0.42</v>
      </c>
      <c r="W1139" s="56">
        <v>0</v>
      </c>
      <c r="X1139" s="56">
        <v>0.33</v>
      </c>
      <c r="Y1139" s="116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3"/>
    </row>
    <row r="1140" spans="1:45">
      <c r="B1140" s="37" t="s">
        <v>275</v>
      </c>
      <c r="C1140" s="19"/>
      <c r="D1140" s="32"/>
      <c r="E1140" s="32"/>
      <c r="F1140" s="32"/>
      <c r="G1140" s="32"/>
      <c r="H1140" s="32"/>
      <c r="I1140" s="32"/>
      <c r="J1140" s="32"/>
      <c r="K1140" s="32"/>
      <c r="L1140" s="32"/>
      <c r="M1140" s="32"/>
      <c r="N1140" s="32"/>
      <c r="O1140" s="32"/>
      <c r="P1140" s="32"/>
      <c r="Q1140" s="32"/>
      <c r="R1140" s="32"/>
      <c r="S1140" s="32"/>
      <c r="T1140" s="32"/>
      <c r="U1140" s="32"/>
      <c r="V1140" s="32"/>
      <c r="W1140" s="32"/>
      <c r="X1140" s="32"/>
      <c r="AS1140" s="73"/>
    </row>
    <row r="1141" spans="1:45">
      <c r="AS1141" s="73"/>
    </row>
    <row r="1142" spans="1:45" ht="15">
      <c r="B1142" s="40" t="s">
        <v>548</v>
      </c>
      <c r="AS1142" s="33" t="s">
        <v>66</v>
      </c>
    </row>
    <row r="1143" spans="1:45" ht="15">
      <c r="A1143" s="29" t="s">
        <v>41</v>
      </c>
      <c r="B1143" s="17" t="s">
        <v>113</v>
      </c>
      <c r="C1143" s="14" t="s">
        <v>114</v>
      </c>
      <c r="D1143" s="15" t="s">
        <v>213</v>
      </c>
      <c r="E1143" s="16" t="s">
        <v>213</v>
      </c>
      <c r="F1143" s="16" t="s">
        <v>213</v>
      </c>
      <c r="G1143" s="16" t="s">
        <v>213</v>
      </c>
      <c r="H1143" s="16" t="s">
        <v>213</v>
      </c>
      <c r="I1143" s="16" t="s">
        <v>213</v>
      </c>
      <c r="J1143" s="16" t="s">
        <v>213</v>
      </c>
      <c r="K1143" s="16" t="s">
        <v>213</v>
      </c>
      <c r="L1143" s="16" t="s">
        <v>213</v>
      </c>
      <c r="M1143" s="16" t="s">
        <v>213</v>
      </c>
      <c r="N1143" s="116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1</v>
      </c>
    </row>
    <row r="1144" spans="1:45">
      <c r="A1144" s="36"/>
      <c r="B1144" s="18" t="s">
        <v>214</v>
      </c>
      <c r="C1144" s="7" t="s">
        <v>214</v>
      </c>
      <c r="D1144" s="114" t="s">
        <v>216</v>
      </c>
      <c r="E1144" s="115" t="s">
        <v>217</v>
      </c>
      <c r="F1144" s="115" t="s">
        <v>225</v>
      </c>
      <c r="G1144" s="115" t="s">
        <v>228</v>
      </c>
      <c r="H1144" s="115" t="s">
        <v>230</v>
      </c>
      <c r="I1144" s="115" t="s">
        <v>231</v>
      </c>
      <c r="J1144" s="115" t="s">
        <v>232</v>
      </c>
      <c r="K1144" s="115" t="s">
        <v>233</v>
      </c>
      <c r="L1144" s="115" t="s">
        <v>237</v>
      </c>
      <c r="M1144" s="115" t="s">
        <v>238</v>
      </c>
      <c r="N1144" s="116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 t="s">
        <v>3</v>
      </c>
    </row>
    <row r="1145" spans="1:45">
      <c r="A1145" s="36"/>
      <c r="B1145" s="18"/>
      <c r="C1145" s="7"/>
      <c r="D1145" s="8" t="s">
        <v>258</v>
      </c>
      <c r="E1145" s="9" t="s">
        <v>259</v>
      </c>
      <c r="F1145" s="9" t="s">
        <v>259</v>
      </c>
      <c r="G1145" s="9" t="s">
        <v>258</v>
      </c>
      <c r="H1145" s="9" t="s">
        <v>259</v>
      </c>
      <c r="I1145" s="9" t="s">
        <v>258</v>
      </c>
      <c r="J1145" s="9" t="s">
        <v>259</v>
      </c>
      <c r="K1145" s="9" t="s">
        <v>258</v>
      </c>
      <c r="L1145" s="9" t="s">
        <v>258</v>
      </c>
      <c r="M1145" s="9" t="s">
        <v>258</v>
      </c>
      <c r="N1145" s="116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2</v>
      </c>
    </row>
    <row r="1146" spans="1:45">
      <c r="A1146" s="36"/>
      <c r="B1146" s="18"/>
      <c r="C1146" s="7"/>
      <c r="D1146" s="30" t="s">
        <v>285</v>
      </c>
      <c r="E1146" s="30" t="s">
        <v>286</v>
      </c>
      <c r="F1146" s="30" t="s">
        <v>261</v>
      </c>
      <c r="G1146" s="30" t="s">
        <v>247</v>
      </c>
      <c r="H1146" s="30" t="s">
        <v>289</v>
      </c>
      <c r="I1146" s="30" t="s">
        <v>290</v>
      </c>
      <c r="J1146" s="30" t="s">
        <v>286</v>
      </c>
      <c r="K1146" s="30" t="s">
        <v>290</v>
      </c>
      <c r="L1146" s="30" t="s">
        <v>285</v>
      </c>
      <c r="M1146" s="30" t="s">
        <v>285</v>
      </c>
      <c r="N1146" s="116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3">
        <v>3</v>
      </c>
    </row>
    <row r="1147" spans="1:45">
      <c r="A1147" s="36"/>
      <c r="B1147" s="17">
        <v>1</v>
      </c>
      <c r="C1147" s="13">
        <v>1</v>
      </c>
      <c r="D1147" s="21">
        <v>0.61774467635215202</v>
      </c>
      <c r="E1147" s="108">
        <v>0.9</v>
      </c>
      <c r="F1147" s="22">
        <v>0.71715990378190497</v>
      </c>
      <c r="G1147" s="21">
        <v>0.65</v>
      </c>
      <c r="H1147" s="22">
        <v>0.71</v>
      </c>
      <c r="I1147" s="21">
        <v>0.89</v>
      </c>
      <c r="J1147" s="22">
        <v>0.8</v>
      </c>
      <c r="K1147" s="21">
        <v>0.7</v>
      </c>
      <c r="L1147" s="21">
        <v>0.7</v>
      </c>
      <c r="M1147" s="21">
        <v>0.7</v>
      </c>
      <c r="N1147" s="116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3">
        <v>1</v>
      </c>
    </row>
    <row r="1148" spans="1:45">
      <c r="A1148" s="36"/>
      <c r="B1148" s="18">
        <v>1</v>
      </c>
      <c r="C1148" s="7">
        <v>2</v>
      </c>
      <c r="D1148" s="9">
        <v>0.61790932409333299</v>
      </c>
      <c r="E1148" s="109">
        <v>0.9</v>
      </c>
      <c r="F1148" s="24">
        <v>0.702733746287451</v>
      </c>
      <c r="G1148" s="9">
        <v>0.67</v>
      </c>
      <c r="H1148" s="24">
        <v>0.74</v>
      </c>
      <c r="I1148" s="9">
        <v>0.87</v>
      </c>
      <c r="J1148" s="24">
        <v>0.8</v>
      </c>
      <c r="K1148" s="9">
        <v>0.7</v>
      </c>
      <c r="L1148" s="9">
        <v>0.7</v>
      </c>
      <c r="M1148" s="9">
        <v>0.7</v>
      </c>
      <c r="N1148" s="116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3">
        <v>34</v>
      </c>
    </row>
    <row r="1149" spans="1:45">
      <c r="A1149" s="36"/>
      <c r="B1149" s="18">
        <v>1</v>
      </c>
      <c r="C1149" s="7">
        <v>3</v>
      </c>
      <c r="D1149" s="9">
        <v>0.60724113965455295</v>
      </c>
      <c r="E1149" s="109">
        <v>0.9</v>
      </c>
      <c r="F1149" s="24">
        <v>0.74187518165406696</v>
      </c>
      <c r="G1149" s="9">
        <v>0.66</v>
      </c>
      <c r="H1149" s="24">
        <v>0.72</v>
      </c>
      <c r="I1149" s="9">
        <v>0.82</v>
      </c>
      <c r="J1149" s="24">
        <v>0.8</v>
      </c>
      <c r="K1149" s="24">
        <v>0.7</v>
      </c>
      <c r="L1149" s="10">
        <v>0.7</v>
      </c>
      <c r="M1149" s="10">
        <v>0.8</v>
      </c>
      <c r="N1149" s="116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3">
        <v>16</v>
      </c>
    </row>
    <row r="1150" spans="1:45">
      <c r="A1150" s="36"/>
      <c r="B1150" s="18">
        <v>1</v>
      </c>
      <c r="C1150" s="7">
        <v>4</v>
      </c>
      <c r="D1150" s="9">
        <v>0.61900262081081803</v>
      </c>
      <c r="E1150" s="109">
        <v>0.9</v>
      </c>
      <c r="F1150" s="24">
        <v>0.73321973941581498</v>
      </c>
      <c r="G1150" s="9">
        <v>0.66</v>
      </c>
      <c r="H1150" s="24">
        <v>0.71</v>
      </c>
      <c r="I1150" s="9">
        <v>0.88</v>
      </c>
      <c r="J1150" s="24">
        <v>0.8</v>
      </c>
      <c r="K1150" s="24">
        <v>0.7</v>
      </c>
      <c r="L1150" s="10">
        <v>0.7</v>
      </c>
      <c r="M1150" s="10">
        <v>0.8</v>
      </c>
      <c r="N1150" s="116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3">
        <v>0.72367719539865827</v>
      </c>
    </row>
    <row r="1151" spans="1:45">
      <c r="A1151" s="36"/>
      <c r="B1151" s="18">
        <v>1</v>
      </c>
      <c r="C1151" s="7">
        <v>5</v>
      </c>
      <c r="D1151" s="9">
        <v>0.607942394600821</v>
      </c>
      <c r="E1151" s="109">
        <v>0.9</v>
      </c>
      <c r="F1151" s="9">
        <v>0.73416569261575104</v>
      </c>
      <c r="G1151" s="9">
        <v>0.65</v>
      </c>
      <c r="H1151" s="9">
        <v>0.73</v>
      </c>
      <c r="I1151" s="9">
        <v>0.86</v>
      </c>
      <c r="J1151" s="9">
        <v>0.7</v>
      </c>
      <c r="K1151" s="9">
        <v>0.7</v>
      </c>
      <c r="L1151" s="9">
        <v>0.7</v>
      </c>
      <c r="M1151" s="9">
        <v>0.7</v>
      </c>
      <c r="N1151" s="116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3">
        <v>120</v>
      </c>
    </row>
    <row r="1152" spans="1:45">
      <c r="A1152" s="36"/>
      <c r="B1152" s="18">
        <v>1</v>
      </c>
      <c r="C1152" s="7">
        <v>6</v>
      </c>
      <c r="D1152" s="9">
        <v>0.61582495127300296</v>
      </c>
      <c r="E1152" s="109">
        <v>0.9</v>
      </c>
      <c r="F1152" s="9">
        <v>0.70374918098787598</v>
      </c>
      <c r="G1152" s="9">
        <v>0.66</v>
      </c>
      <c r="H1152" s="9">
        <v>0.72</v>
      </c>
      <c r="I1152" s="9">
        <v>0.86</v>
      </c>
      <c r="J1152" s="9">
        <v>0.8</v>
      </c>
      <c r="K1152" s="9">
        <v>0.7</v>
      </c>
      <c r="L1152" s="9">
        <v>0.8</v>
      </c>
      <c r="M1152" s="9">
        <v>0.7</v>
      </c>
      <c r="N1152" s="116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3"/>
    </row>
    <row r="1153" spans="1:45">
      <c r="A1153" s="36"/>
      <c r="B1153" s="19" t="s">
        <v>248</v>
      </c>
      <c r="C1153" s="11"/>
      <c r="D1153" s="25">
        <v>0.61427751779744666</v>
      </c>
      <c r="E1153" s="25">
        <v>0.9</v>
      </c>
      <c r="F1153" s="25">
        <v>0.72215057412381078</v>
      </c>
      <c r="G1153" s="25">
        <v>0.65833333333333333</v>
      </c>
      <c r="H1153" s="25">
        <v>0.72166666666666668</v>
      </c>
      <c r="I1153" s="25">
        <v>0.8633333333333334</v>
      </c>
      <c r="J1153" s="25">
        <v>0.78333333333333333</v>
      </c>
      <c r="K1153" s="25">
        <v>0.70000000000000007</v>
      </c>
      <c r="L1153" s="25">
        <v>0.71666666666666667</v>
      </c>
      <c r="M1153" s="25">
        <v>0.73333333333333339</v>
      </c>
      <c r="N1153" s="116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3"/>
    </row>
    <row r="1154" spans="1:45">
      <c r="A1154" s="36"/>
      <c r="B1154" s="2" t="s">
        <v>249</v>
      </c>
      <c r="C1154" s="34"/>
      <c r="D1154" s="10">
        <v>0.61678481381257755</v>
      </c>
      <c r="E1154" s="10">
        <v>0.9</v>
      </c>
      <c r="F1154" s="10">
        <v>0.72518982159885992</v>
      </c>
      <c r="G1154" s="10">
        <v>0.66</v>
      </c>
      <c r="H1154" s="10">
        <v>0.72</v>
      </c>
      <c r="I1154" s="10">
        <v>0.86499999999999999</v>
      </c>
      <c r="J1154" s="10">
        <v>0.8</v>
      </c>
      <c r="K1154" s="10">
        <v>0.7</v>
      </c>
      <c r="L1154" s="10">
        <v>0.7</v>
      </c>
      <c r="M1154" s="10">
        <v>0.7</v>
      </c>
      <c r="N1154" s="116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3"/>
    </row>
    <row r="1155" spans="1:45">
      <c r="A1155" s="36"/>
      <c r="B1155" s="2" t="s">
        <v>250</v>
      </c>
      <c r="C1155" s="34"/>
      <c r="D1155" s="26">
        <v>5.283498037262177E-3</v>
      </c>
      <c r="E1155" s="26">
        <v>0</v>
      </c>
      <c r="F1155" s="26">
        <v>1.6712156640549758E-2</v>
      </c>
      <c r="G1155" s="26">
        <v>7.5277265270908165E-3</v>
      </c>
      <c r="H1155" s="26">
        <v>1.169045194450013E-2</v>
      </c>
      <c r="I1155" s="26">
        <v>2.4221202832779953E-2</v>
      </c>
      <c r="J1155" s="26">
        <v>4.0824829046386339E-2</v>
      </c>
      <c r="K1155" s="26">
        <v>1.2161883888976234E-16</v>
      </c>
      <c r="L1155" s="26">
        <v>4.0824829046386339E-2</v>
      </c>
      <c r="M1155" s="26">
        <v>5.1639777949432274E-2</v>
      </c>
      <c r="N1155" s="182"/>
      <c r="O1155" s="183"/>
      <c r="P1155" s="183"/>
      <c r="Q1155" s="183"/>
      <c r="R1155" s="183"/>
      <c r="S1155" s="183"/>
      <c r="T1155" s="183"/>
      <c r="U1155" s="183"/>
      <c r="V1155" s="183"/>
      <c r="W1155" s="183"/>
      <c r="X1155" s="183"/>
      <c r="Y1155" s="183"/>
      <c r="Z1155" s="183"/>
      <c r="AA1155" s="183"/>
      <c r="AB1155" s="183"/>
      <c r="AC1155" s="183"/>
      <c r="AD1155" s="183"/>
      <c r="AE1155" s="183"/>
      <c r="AF1155" s="183"/>
      <c r="AG1155" s="183"/>
      <c r="AH1155" s="183"/>
      <c r="AI1155" s="183"/>
      <c r="AJ1155" s="183"/>
      <c r="AK1155" s="183"/>
      <c r="AL1155" s="183"/>
      <c r="AM1155" s="183"/>
      <c r="AN1155" s="183"/>
      <c r="AO1155" s="183"/>
      <c r="AP1155" s="183"/>
      <c r="AQ1155" s="183"/>
      <c r="AR1155" s="183"/>
      <c r="AS1155" s="74"/>
    </row>
    <row r="1156" spans="1:45">
      <c r="A1156" s="36"/>
      <c r="B1156" s="2" t="s">
        <v>85</v>
      </c>
      <c r="C1156" s="34"/>
      <c r="D1156" s="12">
        <v>8.6011580827614967E-3</v>
      </c>
      <c r="E1156" s="12">
        <v>0</v>
      </c>
      <c r="F1156" s="12">
        <v>2.3142205018429444E-2</v>
      </c>
      <c r="G1156" s="12">
        <v>1.1434521306973392E-2</v>
      </c>
      <c r="H1156" s="12">
        <v>1.6199240569746139E-2</v>
      </c>
      <c r="I1156" s="12">
        <v>2.8055447296656315E-2</v>
      </c>
      <c r="J1156" s="12">
        <v>5.2116803037940009E-2</v>
      </c>
      <c r="K1156" s="12">
        <v>1.7374119841394619E-16</v>
      </c>
      <c r="L1156" s="12">
        <v>5.6964877739143729E-2</v>
      </c>
      <c r="M1156" s="12">
        <v>7.0417879021953095E-2</v>
      </c>
      <c r="N1156" s="116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3"/>
    </row>
    <row r="1157" spans="1:45">
      <c r="A1157" s="36"/>
      <c r="B1157" s="2" t="s">
        <v>251</v>
      </c>
      <c r="C1157" s="34"/>
      <c r="D1157" s="12">
        <v>-0.15117192899929044</v>
      </c>
      <c r="E1157" s="12">
        <v>0.24364841910516377</v>
      </c>
      <c r="F1157" s="12">
        <v>-2.1095334833737267E-3</v>
      </c>
      <c r="G1157" s="12">
        <v>-9.0294211950852521E-2</v>
      </c>
      <c r="H1157" s="12">
        <v>-2.7782120878965255E-3</v>
      </c>
      <c r="I1157" s="12">
        <v>0.19298126128976834</v>
      </c>
      <c r="J1157" s="12">
        <v>8.2434735147086879E-2</v>
      </c>
      <c r="K1157" s="12">
        <v>-3.2717896251539202E-2</v>
      </c>
      <c r="L1157" s="12">
        <v>-9.6873699718140749E-3</v>
      </c>
      <c r="M1157" s="12">
        <v>1.3343156307911164E-2</v>
      </c>
      <c r="N1157" s="116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3"/>
    </row>
    <row r="1158" spans="1:45">
      <c r="A1158" s="36"/>
      <c r="B1158" s="57" t="s">
        <v>252</v>
      </c>
      <c r="C1158" s="58"/>
      <c r="D1158" s="56">
        <v>1.74</v>
      </c>
      <c r="E1158" s="56">
        <v>2.88</v>
      </c>
      <c r="F1158" s="56">
        <v>0</v>
      </c>
      <c r="G1158" s="56">
        <v>1.03</v>
      </c>
      <c r="H1158" s="56">
        <v>0</v>
      </c>
      <c r="I1158" s="56">
        <v>2.29</v>
      </c>
      <c r="J1158" s="56">
        <v>0.99</v>
      </c>
      <c r="K1158" s="56">
        <v>0.35</v>
      </c>
      <c r="L1158" s="56">
        <v>0.08</v>
      </c>
      <c r="M1158" s="56">
        <v>0.18</v>
      </c>
      <c r="N1158" s="116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3"/>
    </row>
    <row r="1159" spans="1:45">
      <c r="B1159" s="37"/>
      <c r="C1159" s="19"/>
      <c r="D1159" s="32"/>
      <c r="E1159" s="32"/>
      <c r="F1159" s="32"/>
      <c r="G1159" s="32"/>
      <c r="H1159" s="32"/>
      <c r="I1159" s="32"/>
      <c r="J1159" s="32"/>
      <c r="K1159" s="32"/>
      <c r="L1159" s="32"/>
      <c r="M1159" s="32"/>
      <c r="AS1159" s="73"/>
    </row>
    <row r="1160" spans="1:45" ht="15">
      <c r="B1160" s="40" t="s">
        <v>549</v>
      </c>
      <c r="AS1160" s="33" t="s">
        <v>66</v>
      </c>
    </row>
    <row r="1161" spans="1:45" ht="15">
      <c r="A1161" s="29" t="s">
        <v>44</v>
      </c>
      <c r="B1161" s="17" t="s">
        <v>113</v>
      </c>
      <c r="C1161" s="14" t="s">
        <v>114</v>
      </c>
      <c r="D1161" s="15" t="s">
        <v>213</v>
      </c>
      <c r="E1161" s="16" t="s">
        <v>213</v>
      </c>
      <c r="F1161" s="16" t="s">
        <v>213</v>
      </c>
      <c r="G1161" s="16" t="s">
        <v>213</v>
      </c>
      <c r="H1161" s="16" t="s">
        <v>213</v>
      </c>
      <c r="I1161" s="16" t="s">
        <v>213</v>
      </c>
      <c r="J1161" s="16" t="s">
        <v>213</v>
      </c>
      <c r="K1161" s="16" t="s">
        <v>213</v>
      </c>
      <c r="L1161" s="16" t="s">
        <v>213</v>
      </c>
      <c r="M1161" s="16" t="s">
        <v>213</v>
      </c>
      <c r="N1161" s="16" t="s">
        <v>213</v>
      </c>
      <c r="O1161" s="16" t="s">
        <v>213</v>
      </c>
      <c r="P1161" s="16" t="s">
        <v>213</v>
      </c>
      <c r="Q1161" s="16" t="s">
        <v>213</v>
      </c>
      <c r="R1161" s="16" t="s">
        <v>213</v>
      </c>
      <c r="S1161" s="16" t="s">
        <v>213</v>
      </c>
      <c r="T1161" s="16" t="s">
        <v>213</v>
      </c>
      <c r="U1161" s="16" t="s">
        <v>213</v>
      </c>
      <c r="V1161" s="16" t="s">
        <v>213</v>
      </c>
      <c r="W1161" s="16" t="s">
        <v>213</v>
      </c>
      <c r="X1161" s="16" t="s">
        <v>213</v>
      </c>
      <c r="Y1161" s="16" t="s">
        <v>213</v>
      </c>
      <c r="Z1161" s="16" t="s">
        <v>213</v>
      </c>
      <c r="AA1161" s="116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>
        <v>1</v>
      </c>
    </row>
    <row r="1162" spans="1:45">
      <c r="A1162" s="36"/>
      <c r="B1162" s="18" t="s">
        <v>214</v>
      </c>
      <c r="C1162" s="7" t="s">
        <v>214</v>
      </c>
      <c r="D1162" s="114" t="s">
        <v>216</v>
      </c>
      <c r="E1162" s="115" t="s">
        <v>217</v>
      </c>
      <c r="F1162" s="115" t="s">
        <v>218</v>
      </c>
      <c r="G1162" s="115" t="s">
        <v>219</v>
      </c>
      <c r="H1162" s="115" t="s">
        <v>220</v>
      </c>
      <c r="I1162" s="115" t="s">
        <v>255</v>
      </c>
      <c r="J1162" s="115" t="s">
        <v>221</v>
      </c>
      <c r="K1162" s="115" t="s">
        <v>222</v>
      </c>
      <c r="L1162" s="115" t="s">
        <v>223</v>
      </c>
      <c r="M1162" s="115" t="s">
        <v>224</v>
      </c>
      <c r="N1162" s="115" t="s">
        <v>225</v>
      </c>
      <c r="O1162" s="115" t="s">
        <v>227</v>
      </c>
      <c r="P1162" s="115" t="s">
        <v>228</v>
      </c>
      <c r="Q1162" s="115" t="s">
        <v>230</v>
      </c>
      <c r="R1162" s="115" t="s">
        <v>231</v>
      </c>
      <c r="S1162" s="115" t="s">
        <v>232</v>
      </c>
      <c r="T1162" s="115" t="s">
        <v>233</v>
      </c>
      <c r="U1162" s="115" t="s">
        <v>234</v>
      </c>
      <c r="V1162" s="115" t="s">
        <v>236</v>
      </c>
      <c r="W1162" s="115" t="s">
        <v>237</v>
      </c>
      <c r="X1162" s="115" t="s">
        <v>238</v>
      </c>
      <c r="Y1162" s="115" t="s">
        <v>239</v>
      </c>
      <c r="Z1162" s="115" t="s">
        <v>241</v>
      </c>
      <c r="AA1162" s="116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 t="s">
        <v>3</v>
      </c>
    </row>
    <row r="1163" spans="1:45">
      <c r="A1163" s="36"/>
      <c r="B1163" s="18"/>
      <c r="C1163" s="7"/>
      <c r="D1163" s="8" t="s">
        <v>258</v>
      </c>
      <c r="E1163" s="9" t="s">
        <v>259</v>
      </c>
      <c r="F1163" s="9" t="s">
        <v>258</v>
      </c>
      <c r="G1163" s="9" t="s">
        <v>257</v>
      </c>
      <c r="H1163" s="9" t="s">
        <v>258</v>
      </c>
      <c r="I1163" s="9" t="s">
        <v>258</v>
      </c>
      <c r="J1163" s="9" t="s">
        <v>258</v>
      </c>
      <c r="K1163" s="9" t="s">
        <v>258</v>
      </c>
      <c r="L1163" s="9" t="s">
        <v>259</v>
      </c>
      <c r="M1163" s="9" t="s">
        <v>258</v>
      </c>
      <c r="N1163" s="9" t="s">
        <v>259</v>
      </c>
      <c r="O1163" s="9" t="s">
        <v>257</v>
      </c>
      <c r="P1163" s="9" t="s">
        <v>257</v>
      </c>
      <c r="Q1163" s="9" t="s">
        <v>259</v>
      </c>
      <c r="R1163" s="9" t="s">
        <v>257</v>
      </c>
      <c r="S1163" s="9" t="s">
        <v>259</v>
      </c>
      <c r="T1163" s="9" t="s">
        <v>258</v>
      </c>
      <c r="U1163" s="9" t="s">
        <v>257</v>
      </c>
      <c r="V1163" s="9" t="s">
        <v>259</v>
      </c>
      <c r="W1163" s="9" t="s">
        <v>258</v>
      </c>
      <c r="X1163" s="9" t="s">
        <v>258</v>
      </c>
      <c r="Y1163" s="9" t="s">
        <v>257</v>
      </c>
      <c r="Z1163" s="9" t="s">
        <v>259</v>
      </c>
      <c r="AA1163" s="116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3">
        <v>1</v>
      </c>
    </row>
    <row r="1164" spans="1:45">
      <c r="A1164" s="36"/>
      <c r="B1164" s="18"/>
      <c r="C1164" s="7"/>
      <c r="D1164" s="30" t="s">
        <v>285</v>
      </c>
      <c r="E1164" s="30" t="s">
        <v>286</v>
      </c>
      <c r="F1164" s="30" t="s">
        <v>285</v>
      </c>
      <c r="G1164" s="30" t="s">
        <v>285</v>
      </c>
      <c r="H1164" s="30" t="s">
        <v>118</v>
      </c>
      <c r="I1164" s="30" t="s">
        <v>118</v>
      </c>
      <c r="J1164" s="30" t="s">
        <v>118</v>
      </c>
      <c r="K1164" s="30" t="s">
        <v>118</v>
      </c>
      <c r="L1164" s="30" t="s">
        <v>287</v>
      </c>
      <c r="M1164" s="30" t="s">
        <v>287</v>
      </c>
      <c r="N1164" s="30" t="s">
        <v>261</v>
      </c>
      <c r="O1164" s="30" t="s">
        <v>288</v>
      </c>
      <c r="P1164" s="30" t="s">
        <v>247</v>
      </c>
      <c r="Q1164" s="30" t="s">
        <v>289</v>
      </c>
      <c r="R1164" s="30" t="s">
        <v>290</v>
      </c>
      <c r="S1164" s="30" t="s">
        <v>286</v>
      </c>
      <c r="T1164" s="30" t="s">
        <v>290</v>
      </c>
      <c r="U1164" s="30" t="s">
        <v>289</v>
      </c>
      <c r="V1164" s="30" t="s">
        <v>291</v>
      </c>
      <c r="W1164" s="30" t="s">
        <v>285</v>
      </c>
      <c r="X1164" s="30" t="s">
        <v>285</v>
      </c>
      <c r="Y1164" s="30" t="s">
        <v>286</v>
      </c>
      <c r="Z1164" s="30" t="s">
        <v>286</v>
      </c>
      <c r="AA1164" s="116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3">
        <v>2</v>
      </c>
    </row>
    <row r="1165" spans="1:45">
      <c r="A1165" s="36"/>
      <c r="B1165" s="17">
        <v>1</v>
      </c>
      <c r="C1165" s="13">
        <v>1</v>
      </c>
      <c r="D1165" s="211">
        <v>34.943419658250697</v>
      </c>
      <c r="E1165" s="211">
        <v>55</v>
      </c>
      <c r="F1165" s="210">
        <v>39</v>
      </c>
      <c r="G1165" s="209">
        <v>40.643750000000004</v>
      </c>
      <c r="H1165" s="210">
        <v>44</v>
      </c>
      <c r="I1165" s="209">
        <v>40</v>
      </c>
      <c r="J1165" s="210">
        <v>41</v>
      </c>
      <c r="K1165" s="209">
        <v>43</v>
      </c>
      <c r="L1165" s="209">
        <v>41</v>
      </c>
      <c r="M1165" s="209">
        <v>41</v>
      </c>
      <c r="N1165" s="209">
        <v>44.214613514393676</v>
      </c>
      <c r="O1165" s="209">
        <v>42</v>
      </c>
      <c r="P1165" s="209">
        <v>39</v>
      </c>
      <c r="Q1165" s="209">
        <v>46</v>
      </c>
      <c r="R1165" s="209">
        <v>40.26</v>
      </c>
      <c r="S1165" s="209">
        <v>43</v>
      </c>
      <c r="T1165" s="209">
        <v>40</v>
      </c>
      <c r="U1165" s="211">
        <v>54.6</v>
      </c>
      <c r="V1165" s="209">
        <v>42.782002785079065</v>
      </c>
      <c r="W1165" s="209">
        <v>41.2</v>
      </c>
      <c r="X1165" s="209">
        <v>46.3</v>
      </c>
      <c r="Y1165" s="209">
        <v>42.9</v>
      </c>
      <c r="Z1165" s="211">
        <v>16.98</v>
      </c>
      <c r="AA1165" s="213"/>
      <c r="AB1165" s="214"/>
      <c r="AC1165" s="214"/>
      <c r="AD1165" s="214"/>
      <c r="AE1165" s="214"/>
      <c r="AF1165" s="214"/>
      <c r="AG1165" s="214"/>
      <c r="AH1165" s="214"/>
      <c r="AI1165" s="214"/>
      <c r="AJ1165" s="214"/>
      <c r="AK1165" s="214"/>
      <c r="AL1165" s="214"/>
      <c r="AM1165" s="214"/>
      <c r="AN1165" s="214"/>
      <c r="AO1165" s="214"/>
      <c r="AP1165" s="214"/>
      <c r="AQ1165" s="214"/>
      <c r="AR1165" s="214"/>
      <c r="AS1165" s="215">
        <v>1</v>
      </c>
    </row>
    <row r="1166" spans="1:45">
      <c r="A1166" s="36"/>
      <c r="B1166" s="18">
        <v>1</v>
      </c>
      <c r="C1166" s="7">
        <v>2</v>
      </c>
      <c r="D1166" s="219">
        <v>34.097226919303303</v>
      </c>
      <c r="E1166" s="219">
        <v>56</v>
      </c>
      <c r="F1166" s="217">
        <v>40</v>
      </c>
      <c r="G1166" s="216">
        <v>38.70214</v>
      </c>
      <c r="H1166" s="217">
        <v>43</v>
      </c>
      <c r="I1166" s="216">
        <v>38</v>
      </c>
      <c r="J1166" s="217">
        <v>41</v>
      </c>
      <c r="K1166" s="216">
        <v>42</v>
      </c>
      <c r="L1166" s="216">
        <v>40</v>
      </c>
      <c r="M1166" s="216">
        <v>41</v>
      </c>
      <c r="N1166" s="216">
        <v>44.531219999999998</v>
      </c>
      <c r="O1166" s="216">
        <v>42</v>
      </c>
      <c r="P1166" s="216">
        <v>39</v>
      </c>
      <c r="Q1166" s="216">
        <v>46</v>
      </c>
      <c r="R1166" s="216">
        <v>40.5</v>
      </c>
      <c r="S1166" s="216">
        <v>42</v>
      </c>
      <c r="T1166" s="216">
        <v>43</v>
      </c>
      <c r="U1166" s="219">
        <v>55</v>
      </c>
      <c r="V1166" s="216">
        <v>42.133011097956235</v>
      </c>
      <c r="W1166" s="216">
        <v>41.3</v>
      </c>
      <c r="X1166" s="216">
        <v>46.7</v>
      </c>
      <c r="Y1166" s="216">
        <v>43.1</v>
      </c>
      <c r="Z1166" s="219">
        <v>21.57</v>
      </c>
      <c r="AA1166" s="213"/>
      <c r="AB1166" s="214"/>
      <c r="AC1166" s="214"/>
      <c r="AD1166" s="214"/>
      <c r="AE1166" s="214"/>
      <c r="AF1166" s="214"/>
      <c r="AG1166" s="214"/>
      <c r="AH1166" s="214"/>
      <c r="AI1166" s="214"/>
      <c r="AJ1166" s="214"/>
      <c r="AK1166" s="214"/>
      <c r="AL1166" s="214"/>
      <c r="AM1166" s="214"/>
      <c r="AN1166" s="214"/>
      <c r="AO1166" s="214"/>
      <c r="AP1166" s="214"/>
      <c r="AQ1166" s="214"/>
      <c r="AR1166" s="214"/>
      <c r="AS1166" s="215">
        <v>35</v>
      </c>
    </row>
    <row r="1167" spans="1:45">
      <c r="A1167" s="36"/>
      <c r="B1167" s="18">
        <v>1</v>
      </c>
      <c r="C1167" s="7">
        <v>3</v>
      </c>
      <c r="D1167" s="219">
        <v>34.498786652038802</v>
      </c>
      <c r="E1167" s="219">
        <v>54</v>
      </c>
      <c r="F1167" s="217">
        <v>40</v>
      </c>
      <c r="G1167" s="216">
        <v>40.950319999999998</v>
      </c>
      <c r="H1167" s="217">
        <v>43</v>
      </c>
      <c r="I1167" s="216">
        <v>40</v>
      </c>
      <c r="J1167" s="217">
        <v>41</v>
      </c>
      <c r="K1167" s="217">
        <v>42</v>
      </c>
      <c r="L1167" s="221">
        <v>41</v>
      </c>
      <c r="M1167" s="221">
        <v>42</v>
      </c>
      <c r="N1167" s="221">
        <v>44.447486160709531</v>
      </c>
      <c r="O1167" s="221">
        <v>43</v>
      </c>
      <c r="P1167" s="221">
        <v>39</v>
      </c>
      <c r="Q1167" s="221">
        <v>47</v>
      </c>
      <c r="R1167" s="221">
        <v>39.630000000000003</v>
      </c>
      <c r="S1167" s="221">
        <v>43</v>
      </c>
      <c r="T1167" s="221">
        <v>42</v>
      </c>
      <c r="U1167" s="220">
        <v>52</v>
      </c>
      <c r="V1167" s="221">
        <v>42.168737915306821</v>
      </c>
      <c r="W1167" s="221">
        <v>42.3</v>
      </c>
      <c r="X1167" s="221">
        <v>47</v>
      </c>
      <c r="Y1167" s="221">
        <v>41.8</v>
      </c>
      <c r="Z1167" s="220">
        <v>20.81</v>
      </c>
      <c r="AA1167" s="213"/>
      <c r="AB1167" s="214"/>
      <c r="AC1167" s="214"/>
      <c r="AD1167" s="214"/>
      <c r="AE1167" s="214"/>
      <c r="AF1167" s="214"/>
      <c r="AG1167" s="214"/>
      <c r="AH1167" s="214"/>
      <c r="AI1167" s="214"/>
      <c r="AJ1167" s="214"/>
      <c r="AK1167" s="214"/>
      <c r="AL1167" s="214"/>
      <c r="AM1167" s="214"/>
      <c r="AN1167" s="214"/>
      <c r="AO1167" s="214"/>
      <c r="AP1167" s="214"/>
      <c r="AQ1167" s="214"/>
      <c r="AR1167" s="214"/>
      <c r="AS1167" s="215">
        <v>16</v>
      </c>
    </row>
    <row r="1168" spans="1:45">
      <c r="A1168" s="36"/>
      <c r="B1168" s="18">
        <v>1</v>
      </c>
      <c r="C1168" s="7">
        <v>4</v>
      </c>
      <c r="D1168" s="219">
        <v>33.94969662558389</v>
      </c>
      <c r="E1168" s="219">
        <v>55</v>
      </c>
      <c r="F1168" s="217">
        <v>40</v>
      </c>
      <c r="G1168" s="216">
        <v>39.965580000000003</v>
      </c>
      <c r="H1168" s="217">
        <v>44</v>
      </c>
      <c r="I1168" s="216">
        <v>40</v>
      </c>
      <c r="J1168" s="217">
        <v>40</v>
      </c>
      <c r="K1168" s="217">
        <v>42</v>
      </c>
      <c r="L1168" s="221">
        <v>40</v>
      </c>
      <c r="M1168" s="221">
        <v>42</v>
      </c>
      <c r="N1168" s="221">
        <v>44.391839999999995</v>
      </c>
      <c r="O1168" s="221">
        <v>41</v>
      </c>
      <c r="P1168" s="221">
        <v>39</v>
      </c>
      <c r="Q1168" s="221">
        <v>45</v>
      </c>
      <c r="R1168" s="221">
        <v>40.22</v>
      </c>
      <c r="S1168" s="221">
        <v>44</v>
      </c>
      <c r="T1168" s="221">
        <v>43</v>
      </c>
      <c r="U1168" s="220">
        <v>50</v>
      </c>
      <c r="V1168" s="221">
        <v>42.604288994639276</v>
      </c>
      <c r="W1168" s="221">
        <v>42.3</v>
      </c>
      <c r="X1168" s="222">
        <v>50.7</v>
      </c>
      <c r="Y1168" s="221">
        <v>42.4</v>
      </c>
      <c r="Z1168" s="220">
        <v>29.51</v>
      </c>
      <c r="AA1168" s="213"/>
      <c r="AB1168" s="214"/>
      <c r="AC1168" s="214"/>
      <c r="AD1168" s="214"/>
      <c r="AE1168" s="214"/>
      <c r="AF1168" s="214"/>
      <c r="AG1168" s="214"/>
      <c r="AH1168" s="214"/>
      <c r="AI1168" s="214"/>
      <c r="AJ1168" s="214"/>
      <c r="AK1168" s="214"/>
      <c r="AL1168" s="214"/>
      <c r="AM1168" s="214"/>
      <c r="AN1168" s="214"/>
      <c r="AO1168" s="214"/>
      <c r="AP1168" s="214"/>
      <c r="AQ1168" s="214"/>
      <c r="AR1168" s="214"/>
      <c r="AS1168" s="215">
        <v>41.907003037662037</v>
      </c>
    </row>
    <row r="1169" spans="1:45">
      <c r="A1169" s="36"/>
      <c r="B1169" s="18">
        <v>1</v>
      </c>
      <c r="C1169" s="7">
        <v>5</v>
      </c>
      <c r="D1169" s="219">
        <v>34.327241789542001</v>
      </c>
      <c r="E1169" s="219">
        <v>56</v>
      </c>
      <c r="F1169" s="216">
        <v>41</v>
      </c>
      <c r="G1169" s="216">
        <v>41.572749999999999</v>
      </c>
      <c r="H1169" s="216">
        <v>42</v>
      </c>
      <c r="I1169" s="216">
        <v>36</v>
      </c>
      <c r="J1169" s="216">
        <v>40</v>
      </c>
      <c r="K1169" s="216">
        <v>42</v>
      </c>
      <c r="L1169" s="216">
        <v>40</v>
      </c>
      <c r="M1169" s="216">
        <v>41</v>
      </c>
      <c r="N1169" s="216">
        <v>44.178284999999995</v>
      </c>
      <c r="O1169" s="216">
        <v>41</v>
      </c>
      <c r="P1169" s="216">
        <v>39</v>
      </c>
      <c r="Q1169" s="216">
        <v>45</v>
      </c>
      <c r="R1169" s="216">
        <v>40.409999999999997</v>
      </c>
      <c r="S1169" s="216">
        <v>42</v>
      </c>
      <c r="T1169" s="216">
        <v>42</v>
      </c>
      <c r="U1169" s="219">
        <v>53.3</v>
      </c>
      <c r="V1169" s="216">
        <v>42.529467838166298</v>
      </c>
      <c r="W1169" s="216">
        <v>41.5</v>
      </c>
      <c r="X1169" s="216">
        <v>46.2</v>
      </c>
      <c r="Y1169" s="216">
        <v>42.5</v>
      </c>
      <c r="Z1169" s="219">
        <v>23.13</v>
      </c>
      <c r="AA1169" s="213"/>
      <c r="AB1169" s="214"/>
      <c r="AC1169" s="214"/>
      <c r="AD1169" s="214"/>
      <c r="AE1169" s="214"/>
      <c r="AF1169" s="214"/>
      <c r="AG1169" s="214"/>
      <c r="AH1169" s="214"/>
      <c r="AI1169" s="214"/>
      <c r="AJ1169" s="214"/>
      <c r="AK1169" s="214"/>
      <c r="AL1169" s="214"/>
      <c r="AM1169" s="214"/>
      <c r="AN1169" s="214"/>
      <c r="AO1169" s="214"/>
      <c r="AP1169" s="214"/>
      <c r="AQ1169" s="214"/>
      <c r="AR1169" s="214"/>
      <c r="AS1169" s="215">
        <v>121</v>
      </c>
    </row>
    <row r="1170" spans="1:45">
      <c r="A1170" s="36"/>
      <c r="B1170" s="18">
        <v>1</v>
      </c>
      <c r="C1170" s="7">
        <v>6</v>
      </c>
      <c r="D1170" s="219">
        <v>34.602517449025612</v>
      </c>
      <c r="E1170" s="219">
        <v>55</v>
      </c>
      <c r="F1170" s="216">
        <v>40</v>
      </c>
      <c r="G1170" s="216">
        <v>39.909840000000003</v>
      </c>
      <c r="H1170" s="216">
        <v>43</v>
      </c>
      <c r="I1170" s="216">
        <v>39</v>
      </c>
      <c r="J1170" s="216">
        <v>40</v>
      </c>
      <c r="K1170" s="216">
        <v>42</v>
      </c>
      <c r="L1170" s="216">
        <v>41</v>
      </c>
      <c r="M1170" s="216">
        <v>41</v>
      </c>
      <c r="N1170" s="216">
        <v>44.475445000000001</v>
      </c>
      <c r="O1170" s="216">
        <v>42</v>
      </c>
      <c r="P1170" s="218">
        <v>45</v>
      </c>
      <c r="Q1170" s="216">
        <v>45</v>
      </c>
      <c r="R1170" s="216">
        <v>40.22</v>
      </c>
      <c r="S1170" s="216">
        <v>43</v>
      </c>
      <c r="T1170" s="216">
        <v>44</v>
      </c>
      <c r="U1170" s="219">
        <v>52.6</v>
      </c>
      <c r="V1170" s="216">
        <v>42.137567987221487</v>
      </c>
      <c r="W1170" s="218">
        <v>45.7</v>
      </c>
      <c r="X1170" s="216">
        <v>45.8</v>
      </c>
      <c r="Y1170" s="216">
        <v>43.4</v>
      </c>
      <c r="Z1170" s="219">
        <v>24.71</v>
      </c>
      <c r="AA1170" s="213"/>
      <c r="AB1170" s="214"/>
      <c r="AC1170" s="214"/>
      <c r="AD1170" s="214"/>
      <c r="AE1170" s="214"/>
      <c r="AF1170" s="214"/>
      <c r="AG1170" s="214"/>
      <c r="AH1170" s="214"/>
      <c r="AI1170" s="214"/>
      <c r="AJ1170" s="214"/>
      <c r="AK1170" s="214"/>
      <c r="AL1170" s="214"/>
      <c r="AM1170" s="214"/>
      <c r="AN1170" s="214"/>
      <c r="AO1170" s="214"/>
      <c r="AP1170" s="214"/>
      <c r="AQ1170" s="214"/>
      <c r="AR1170" s="214"/>
      <c r="AS1170" s="223"/>
    </row>
    <row r="1171" spans="1:45">
      <c r="A1171" s="36"/>
      <c r="B1171" s="19" t="s">
        <v>248</v>
      </c>
      <c r="C1171" s="11"/>
      <c r="D1171" s="224">
        <v>34.403148182290714</v>
      </c>
      <c r="E1171" s="224">
        <v>55.166666666666664</v>
      </c>
      <c r="F1171" s="224">
        <v>40</v>
      </c>
      <c r="G1171" s="224">
        <v>40.290730000000003</v>
      </c>
      <c r="H1171" s="224">
        <v>43.166666666666664</v>
      </c>
      <c r="I1171" s="224">
        <v>38.833333333333336</v>
      </c>
      <c r="J1171" s="224">
        <v>40.5</v>
      </c>
      <c r="K1171" s="224">
        <v>42.166666666666664</v>
      </c>
      <c r="L1171" s="224">
        <v>40.5</v>
      </c>
      <c r="M1171" s="224">
        <v>41.333333333333336</v>
      </c>
      <c r="N1171" s="224">
        <v>44.373148279183859</v>
      </c>
      <c r="O1171" s="224">
        <v>41.833333333333336</v>
      </c>
      <c r="P1171" s="224">
        <v>40</v>
      </c>
      <c r="Q1171" s="224">
        <v>45.666666666666664</v>
      </c>
      <c r="R1171" s="224">
        <v>40.206666666666663</v>
      </c>
      <c r="S1171" s="224">
        <v>42.833333333333336</v>
      </c>
      <c r="T1171" s="224">
        <v>42.333333333333336</v>
      </c>
      <c r="U1171" s="224">
        <v>52.916666666666664</v>
      </c>
      <c r="V1171" s="224">
        <v>42.392512769728192</v>
      </c>
      <c r="W1171" s="224">
        <v>42.383333333333333</v>
      </c>
      <c r="X1171" s="224">
        <v>47.116666666666667</v>
      </c>
      <c r="Y1171" s="224">
        <v>42.68333333333333</v>
      </c>
      <c r="Z1171" s="224">
        <v>22.785</v>
      </c>
      <c r="AA1171" s="213"/>
      <c r="AB1171" s="214"/>
      <c r="AC1171" s="214"/>
      <c r="AD1171" s="214"/>
      <c r="AE1171" s="214"/>
      <c r="AF1171" s="214"/>
      <c r="AG1171" s="214"/>
      <c r="AH1171" s="214"/>
      <c r="AI1171" s="214"/>
      <c r="AJ1171" s="214"/>
      <c r="AK1171" s="214"/>
      <c r="AL1171" s="214"/>
      <c r="AM1171" s="214"/>
      <c r="AN1171" s="214"/>
      <c r="AO1171" s="214"/>
      <c r="AP1171" s="214"/>
      <c r="AQ1171" s="214"/>
      <c r="AR1171" s="214"/>
      <c r="AS1171" s="223"/>
    </row>
    <row r="1172" spans="1:45">
      <c r="A1172" s="36"/>
      <c r="B1172" s="2" t="s">
        <v>249</v>
      </c>
      <c r="C1172" s="34"/>
      <c r="D1172" s="221">
        <v>34.413014220790402</v>
      </c>
      <c r="E1172" s="221">
        <v>55</v>
      </c>
      <c r="F1172" s="221">
        <v>40</v>
      </c>
      <c r="G1172" s="221">
        <v>40.304665</v>
      </c>
      <c r="H1172" s="221">
        <v>43</v>
      </c>
      <c r="I1172" s="221">
        <v>39.5</v>
      </c>
      <c r="J1172" s="221">
        <v>40.5</v>
      </c>
      <c r="K1172" s="221">
        <v>42</v>
      </c>
      <c r="L1172" s="221">
        <v>40.5</v>
      </c>
      <c r="M1172" s="221">
        <v>41</v>
      </c>
      <c r="N1172" s="221">
        <v>44.419663080354766</v>
      </c>
      <c r="O1172" s="221">
        <v>42</v>
      </c>
      <c r="P1172" s="221">
        <v>39</v>
      </c>
      <c r="Q1172" s="221">
        <v>45.5</v>
      </c>
      <c r="R1172" s="221">
        <v>40.239999999999995</v>
      </c>
      <c r="S1172" s="221">
        <v>43</v>
      </c>
      <c r="T1172" s="221">
        <v>42.5</v>
      </c>
      <c r="U1172" s="221">
        <v>52.95</v>
      </c>
      <c r="V1172" s="221">
        <v>42.349102876736559</v>
      </c>
      <c r="W1172" s="221">
        <v>41.9</v>
      </c>
      <c r="X1172" s="221">
        <v>46.5</v>
      </c>
      <c r="Y1172" s="221">
        <v>42.7</v>
      </c>
      <c r="Z1172" s="221">
        <v>22.35</v>
      </c>
      <c r="AA1172" s="213"/>
      <c r="AB1172" s="214"/>
      <c r="AC1172" s="214"/>
      <c r="AD1172" s="214"/>
      <c r="AE1172" s="214"/>
      <c r="AF1172" s="214"/>
      <c r="AG1172" s="214"/>
      <c r="AH1172" s="214"/>
      <c r="AI1172" s="214"/>
      <c r="AJ1172" s="214"/>
      <c r="AK1172" s="214"/>
      <c r="AL1172" s="214"/>
      <c r="AM1172" s="214"/>
      <c r="AN1172" s="214"/>
      <c r="AO1172" s="214"/>
      <c r="AP1172" s="214"/>
      <c r="AQ1172" s="214"/>
      <c r="AR1172" s="214"/>
      <c r="AS1172" s="223"/>
    </row>
    <row r="1173" spans="1:45">
      <c r="A1173" s="36"/>
      <c r="B1173" s="2" t="s">
        <v>250</v>
      </c>
      <c r="C1173" s="34"/>
      <c r="D1173" s="26">
        <v>0.35937612693052451</v>
      </c>
      <c r="E1173" s="26">
        <v>0.752772652709081</v>
      </c>
      <c r="F1173" s="26">
        <v>0.63245553203367588</v>
      </c>
      <c r="G1173" s="26">
        <v>0.99776502961368552</v>
      </c>
      <c r="H1173" s="26">
        <v>0.752772652709081</v>
      </c>
      <c r="I1173" s="26">
        <v>1.6020819787597222</v>
      </c>
      <c r="J1173" s="26">
        <v>0.54772255750516607</v>
      </c>
      <c r="K1173" s="26">
        <v>0.40824829046386302</v>
      </c>
      <c r="L1173" s="26">
        <v>0.54772255750516607</v>
      </c>
      <c r="M1173" s="26">
        <v>0.51639777949432231</v>
      </c>
      <c r="N1173" s="26">
        <v>0.14452111146103952</v>
      </c>
      <c r="O1173" s="26">
        <v>0.752772652709081</v>
      </c>
      <c r="P1173" s="26">
        <v>2.4494897427831779</v>
      </c>
      <c r="Q1173" s="26">
        <v>0.81649658092772603</v>
      </c>
      <c r="R1173" s="26">
        <v>0.30434629399200136</v>
      </c>
      <c r="S1173" s="26">
        <v>0.752772652709081</v>
      </c>
      <c r="T1173" s="26">
        <v>1.3662601021279464</v>
      </c>
      <c r="U1173" s="26">
        <v>1.8313019048389227</v>
      </c>
      <c r="V1173" s="26">
        <v>0.28203598263967561</v>
      </c>
      <c r="W1173" s="26">
        <v>1.6951892716350794</v>
      </c>
      <c r="X1173" s="26">
        <v>1.8037923014212782</v>
      </c>
      <c r="Y1173" s="26">
        <v>0.57067211835402254</v>
      </c>
      <c r="Z1173" s="26">
        <v>4.198217478883147</v>
      </c>
      <c r="AA1173" s="116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3"/>
    </row>
    <row r="1174" spans="1:45">
      <c r="A1174" s="36"/>
      <c r="B1174" s="2" t="s">
        <v>85</v>
      </c>
      <c r="C1174" s="34"/>
      <c r="D1174" s="12">
        <v>1.0446024445969633E-2</v>
      </c>
      <c r="E1174" s="12">
        <v>1.3645425728865518E-2</v>
      </c>
      <c r="F1174" s="12">
        <v>1.5811388300841896E-2</v>
      </c>
      <c r="G1174" s="12">
        <v>2.4764133824670971E-2</v>
      </c>
      <c r="H1174" s="12">
        <v>1.7438748711407284E-2</v>
      </c>
      <c r="I1174" s="12">
        <v>4.125532992514306E-2</v>
      </c>
      <c r="J1174" s="12">
        <v>1.3524013765559657E-2</v>
      </c>
      <c r="K1174" s="12">
        <v>9.6817776394592034E-3</v>
      </c>
      <c r="L1174" s="12">
        <v>1.3524013765559657E-2</v>
      </c>
      <c r="M1174" s="12">
        <v>1.2493494665185217E-2</v>
      </c>
      <c r="N1174" s="12">
        <v>3.2569496883960484E-3</v>
      </c>
      <c r="O1174" s="12">
        <v>1.7994565403404324E-2</v>
      </c>
      <c r="P1174" s="12">
        <v>6.123724356957945E-2</v>
      </c>
      <c r="Q1174" s="12">
        <v>1.7879487173599842E-2</v>
      </c>
      <c r="R1174" s="12">
        <v>7.5695480183717804E-3</v>
      </c>
      <c r="S1174" s="12">
        <v>1.7574458818110841E-2</v>
      </c>
      <c r="T1174" s="12">
        <v>3.2273860680187706E-2</v>
      </c>
      <c r="U1174" s="12">
        <v>3.4607280091444211E-2</v>
      </c>
      <c r="V1174" s="12">
        <v>6.6529668616641417E-3</v>
      </c>
      <c r="W1174" s="12">
        <v>3.9996600982345559E-2</v>
      </c>
      <c r="X1174" s="12">
        <v>3.8283529566776331E-2</v>
      </c>
      <c r="Y1174" s="12">
        <v>1.3369905154721341E-2</v>
      </c>
      <c r="Z1174" s="12">
        <v>0.18425356501571855</v>
      </c>
      <c r="AA1174" s="116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3"/>
    </row>
    <row r="1175" spans="1:45">
      <c r="A1175" s="36"/>
      <c r="B1175" s="2" t="s">
        <v>251</v>
      </c>
      <c r="C1175" s="34"/>
      <c r="D1175" s="12">
        <v>-0.17905968719900034</v>
      </c>
      <c r="E1175" s="12">
        <v>0.3164068692072326</v>
      </c>
      <c r="F1175" s="12">
        <v>-4.5505593324061011E-2</v>
      </c>
      <c r="G1175" s="12">
        <v>-3.8568089352738477E-2</v>
      </c>
      <c r="H1175" s="12">
        <v>3.0058547204450781E-2</v>
      </c>
      <c r="I1175" s="12">
        <v>-7.3345013518775759E-2</v>
      </c>
      <c r="J1175" s="12">
        <v>-3.3574413240611722E-2</v>
      </c>
      <c r="K1175" s="12">
        <v>6.1961870375524253E-3</v>
      </c>
      <c r="L1175" s="12">
        <v>-3.3574413240611722E-2</v>
      </c>
      <c r="M1175" s="12">
        <v>-1.3689113101529649E-2</v>
      </c>
      <c r="N1175" s="12">
        <v>5.8848045977076602E-2</v>
      </c>
      <c r="O1175" s="12">
        <v>-1.7579330180803598E-3</v>
      </c>
      <c r="P1175" s="12">
        <v>-4.5505593324061011E-2</v>
      </c>
      <c r="Q1175" s="12">
        <v>8.9714447621696891E-2</v>
      </c>
      <c r="R1175" s="12">
        <v>-4.0574038889568675E-2</v>
      </c>
      <c r="S1175" s="12">
        <v>2.2104427148817996E-2</v>
      </c>
      <c r="T1175" s="12">
        <v>1.0173247065368818E-2</v>
      </c>
      <c r="U1175" s="12">
        <v>0.26271655883171086</v>
      </c>
      <c r="V1175" s="12">
        <v>1.1585408091097094E-2</v>
      </c>
      <c r="W1175" s="12">
        <v>1.1366365073713691E-2</v>
      </c>
      <c r="X1175" s="12">
        <v>0.12431486986369977</v>
      </c>
      <c r="Y1175" s="12">
        <v>1.8525073123783153E-2</v>
      </c>
      <c r="Z1175" s="12">
        <v>-0.45629612359721827</v>
      </c>
      <c r="AA1175" s="116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3"/>
    </row>
    <row r="1176" spans="1:45">
      <c r="A1176" s="36"/>
      <c r="B1176" s="57" t="s">
        <v>252</v>
      </c>
      <c r="C1176" s="58"/>
      <c r="D1176" s="56">
        <v>2.79</v>
      </c>
      <c r="E1176" s="56">
        <v>4.67</v>
      </c>
      <c r="F1176" s="56">
        <v>0.78</v>
      </c>
      <c r="G1176" s="56">
        <v>0.67</v>
      </c>
      <c r="H1176" s="56">
        <v>0.36</v>
      </c>
      <c r="I1176" s="56">
        <v>1.2</v>
      </c>
      <c r="J1176" s="56">
        <v>0.6</v>
      </c>
      <c r="K1176" s="56">
        <v>0</v>
      </c>
      <c r="L1176" s="56">
        <v>0.6</v>
      </c>
      <c r="M1176" s="56">
        <v>0.3</v>
      </c>
      <c r="N1176" s="56">
        <v>0.79</v>
      </c>
      <c r="O1176" s="56">
        <v>0.12</v>
      </c>
      <c r="P1176" s="56">
        <v>0.78</v>
      </c>
      <c r="Q1176" s="56">
        <v>1.26</v>
      </c>
      <c r="R1176" s="56">
        <v>0.7</v>
      </c>
      <c r="S1176" s="56">
        <v>0.24</v>
      </c>
      <c r="T1176" s="56">
        <v>0.06</v>
      </c>
      <c r="U1176" s="56">
        <v>3.86</v>
      </c>
      <c r="V1176" s="56">
        <v>0.08</v>
      </c>
      <c r="W1176" s="56">
        <v>0.08</v>
      </c>
      <c r="X1176" s="56">
        <v>1.78</v>
      </c>
      <c r="Y1176" s="56">
        <v>0.19</v>
      </c>
      <c r="Z1176" s="56">
        <v>6.97</v>
      </c>
      <c r="AA1176" s="116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3"/>
    </row>
    <row r="1177" spans="1:45">
      <c r="B1177" s="37"/>
      <c r="C1177" s="19"/>
      <c r="D1177" s="32"/>
      <c r="E1177" s="32"/>
      <c r="F1177" s="32"/>
      <c r="G1177" s="32"/>
      <c r="H1177" s="32"/>
      <c r="I1177" s="32"/>
      <c r="J1177" s="32"/>
      <c r="K1177" s="32"/>
      <c r="L1177" s="32"/>
      <c r="M1177" s="32"/>
      <c r="N1177" s="32"/>
      <c r="O1177" s="32"/>
      <c r="P1177" s="32"/>
      <c r="Q1177" s="32"/>
      <c r="R1177" s="32"/>
      <c r="S1177" s="32"/>
      <c r="T1177" s="32"/>
      <c r="U1177" s="32"/>
      <c r="V1177" s="32"/>
      <c r="W1177" s="32"/>
      <c r="X1177" s="32"/>
      <c r="Y1177" s="32"/>
      <c r="Z1177" s="32"/>
      <c r="AS1177" s="73"/>
    </row>
    <row r="1178" spans="1:45" ht="15">
      <c r="B1178" s="40" t="s">
        <v>550</v>
      </c>
      <c r="AS1178" s="33" t="s">
        <v>254</v>
      </c>
    </row>
    <row r="1179" spans="1:45" ht="15">
      <c r="A1179" s="29" t="s">
        <v>45</v>
      </c>
      <c r="B1179" s="17" t="s">
        <v>113</v>
      </c>
      <c r="C1179" s="14" t="s">
        <v>114</v>
      </c>
      <c r="D1179" s="15" t="s">
        <v>213</v>
      </c>
      <c r="E1179" s="16" t="s">
        <v>213</v>
      </c>
      <c r="F1179" s="16" t="s">
        <v>213</v>
      </c>
      <c r="G1179" s="16" t="s">
        <v>213</v>
      </c>
      <c r="H1179" s="16" t="s">
        <v>213</v>
      </c>
      <c r="I1179" s="16" t="s">
        <v>213</v>
      </c>
      <c r="J1179" s="16" t="s">
        <v>213</v>
      </c>
      <c r="K1179" s="16" t="s">
        <v>213</v>
      </c>
      <c r="L1179" s="16" t="s">
        <v>213</v>
      </c>
      <c r="M1179" s="16" t="s">
        <v>213</v>
      </c>
      <c r="N1179" s="16" t="s">
        <v>213</v>
      </c>
      <c r="O1179" s="16" t="s">
        <v>213</v>
      </c>
      <c r="P1179" s="16" t="s">
        <v>213</v>
      </c>
      <c r="Q1179" s="16" t="s">
        <v>213</v>
      </c>
      <c r="R1179" s="16" t="s">
        <v>213</v>
      </c>
      <c r="S1179" s="16" t="s">
        <v>213</v>
      </c>
      <c r="T1179" s="16" t="s">
        <v>213</v>
      </c>
      <c r="U1179" s="116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>
        <v>1</v>
      </c>
    </row>
    <row r="1180" spans="1:45">
      <c r="A1180" s="36"/>
      <c r="B1180" s="18" t="s">
        <v>214</v>
      </c>
      <c r="C1180" s="7" t="s">
        <v>214</v>
      </c>
      <c r="D1180" s="114" t="s">
        <v>216</v>
      </c>
      <c r="E1180" s="115" t="s">
        <v>219</v>
      </c>
      <c r="F1180" s="115" t="s">
        <v>220</v>
      </c>
      <c r="G1180" s="115" t="s">
        <v>255</v>
      </c>
      <c r="H1180" s="115" t="s">
        <v>221</v>
      </c>
      <c r="I1180" s="115" t="s">
        <v>222</v>
      </c>
      <c r="J1180" s="115" t="s">
        <v>223</v>
      </c>
      <c r="K1180" s="115" t="s">
        <v>224</v>
      </c>
      <c r="L1180" s="115" t="s">
        <v>225</v>
      </c>
      <c r="M1180" s="115" t="s">
        <v>227</v>
      </c>
      <c r="N1180" s="115" t="s">
        <v>230</v>
      </c>
      <c r="O1180" s="115" t="s">
        <v>231</v>
      </c>
      <c r="P1180" s="115" t="s">
        <v>232</v>
      </c>
      <c r="Q1180" s="115" t="s">
        <v>234</v>
      </c>
      <c r="R1180" s="115" t="s">
        <v>236</v>
      </c>
      <c r="S1180" s="115" t="s">
        <v>237</v>
      </c>
      <c r="T1180" s="115" t="s">
        <v>238</v>
      </c>
      <c r="U1180" s="116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 t="s">
        <v>3</v>
      </c>
    </row>
    <row r="1181" spans="1:45">
      <c r="A1181" s="36"/>
      <c r="B1181" s="18"/>
      <c r="C1181" s="7"/>
      <c r="D1181" s="8" t="s">
        <v>258</v>
      </c>
      <c r="E1181" s="9" t="s">
        <v>257</v>
      </c>
      <c r="F1181" s="9" t="s">
        <v>258</v>
      </c>
      <c r="G1181" s="9" t="s">
        <v>258</v>
      </c>
      <c r="H1181" s="9" t="s">
        <v>258</v>
      </c>
      <c r="I1181" s="9" t="s">
        <v>258</v>
      </c>
      <c r="J1181" s="9" t="s">
        <v>259</v>
      </c>
      <c r="K1181" s="9" t="s">
        <v>258</v>
      </c>
      <c r="L1181" s="9" t="s">
        <v>259</v>
      </c>
      <c r="M1181" s="9" t="s">
        <v>257</v>
      </c>
      <c r="N1181" s="9" t="s">
        <v>259</v>
      </c>
      <c r="O1181" s="9" t="s">
        <v>257</v>
      </c>
      <c r="P1181" s="9" t="s">
        <v>259</v>
      </c>
      <c r="Q1181" s="9" t="s">
        <v>257</v>
      </c>
      <c r="R1181" s="9" t="s">
        <v>259</v>
      </c>
      <c r="S1181" s="9" t="s">
        <v>258</v>
      </c>
      <c r="T1181" s="9" t="s">
        <v>258</v>
      </c>
      <c r="U1181" s="116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3">
        <v>1</v>
      </c>
    </row>
    <row r="1182" spans="1:45">
      <c r="A1182" s="36"/>
      <c r="B1182" s="18"/>
      <c r="C1182" s="7"/>
      <c r="D1182" s="30" t="s">
        <v>285</v>
      </c>
      <c r="E1182" s="30" t="s">
        <v>285</v>
      </c>
      <c r="F1182" s="30" t="s">
        <v>118</v>
      </c>
      <c r="G1182" s="30" t="s">
        <v>118</v>
      </c>
      <c r="H1182" s="30" t="s">
        <v>118</v>
      </c>
      <c r="I1182" s="30" t="s">
        <v>118</v>
      </c>
      <c r="J1182" s="30" t="s">
        <v>287</v>
      </c>
      <c r="K1182" s="30" t="s">
        <v>287</v>
      </c>
      <c r="L1182" s="30" t="s">
        <v>261</v>
      </c>
      <c r="M1182" s="30" t="s">
        <v>288</v>
      </c>
      <c r="N1182" s="30" t="s">
        <v>289</v>
      </c>
      <c r="O1182" s="30" t="s">
        <v>290</v>
      </c>
      <c r="P1182" s="30" t="s">
        <v>286</v>
      </c>
      <c r="Q1182" s="30" t="s">
        <v>289</v>
      </c>
      <c r="R1182" s="30" t="s">
        <v>291</v>
      </c>
      <c r="S1182" s="30" t="s">
        <v>285</v>
      </c>
      <c r="T1182" s="30" t="s">
        <v>285</v>
      </c>
      <c r="U1182" s="116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3">
        <v>1</v>
      </c>
    </row>
    <row r="1183" spans="1:45">
      <c r="A1183" s="36"/>
      <c r="B1183" s="17">
        <v>1</v>
      </c>
      <c r="C1183" s="13">
        <v>1</v>
      </c>
      <c r="D1183" s="209">
        <v>12.685213483345215</v>
      </c>
      <c r="E1183" s="209">
        <v>15.18</v>
      </c>
      <c r="F1183" s="210">
        <v>10</v>
      </c>
      <c r="G1183" s="209">
        <v>9.1</v>
      </c>
      <c r="H1183" s="210">
        <v>5.4</v>
      </c>
      <c r="I1183" s="209">
        <v>2.2000000000000002</v>
      </c>
      <c r="J1183" s="210">
        <v>11.7</v>
      </c>
      <c r="K1183" s="209">
        <v>18.5</v>
      </c>
      <c r="L1183" s="209">
        <v>16.510429999999999</v>
      </c>
      <c r="M1183" s="211">
        <v>16</v>
      </c>
      <c r="N1183" s="209">
        <v>13.1</v>
      </c>
      <c r="O1183" s="209">
        <v>17.23</v>
      </c>
      <c r="P1183" s="209">
        <v>16.399999999999999</v>
      </c>
      <c r="Q1183" s="209">
        <v>18.7</v>
      </c>
      <c r="R1183" s="209">
        <v>12.76899937251056</v>
      </c>
      <c r="S1183" s="209">
        <v>15.8</v>
      </c>
      <c r="T1183" s="209">
        <v>8</v>
      </c>
      <c r="U1183" s="213"/>
      <c r="V1183" s="214"/>
      <c r="W1183" s="214"/>
      <c r="X1183" s="214"/>
      <c r="Y1183" s="214"/>
      <c r="Z1183" s="214"/>
      <c r="AA1183" s="214"/>
      <c r="AB1183" s="214"/>
      <c r="AC1183" s="214"/>
      <c r="AD1183" s="214"/>
      <c r="AE1183" s="214"/>
      <c r="AF1183" s="214"/>
      <c r="AG1183" s="214"/>
      <c r="AH1183" s="214"/>
      <c r="AI1183" s="214"/>
      <c r="AJ1183" s="214"/>
      <c r="AK1183" s="214"/>
      <c r="AL1183" s="214"/>
      <c r="AM1183" s="214"/>
      <c r="AN1183" s="214"/>
      <c r="AO1183" s="214"/>
      <c r="AP1183" s="214"/>
      <c r="AQ1183" s="214"/>
      <c r="AR1183" s="214"/>
      <c r="AS1183" s="215">
        <v>1</v>
      </c>
    </row>
    <row r="1184" spans="1:45">
      <c r="A1184" s="36"/>
      <c r="B1184" s="18">
        <v>1</v>
      </c>
      <c r="C1184" s="7">
        <v>2</v>
      </c>
      <c r="D1184" s="216">
        <v>12.78036046655148</v>
      </c>
      <c r="E1184" s="216">
        <v>14.68</v>
      </c>
      <c r="F1184" s="217">
        <v>11.8</v>
      </c>
      <c r="G1184" s="216">
        <v>8.8000000000000007</v>
      </c>
      <c r="H1184" s="217">
        <v>4.3</v>
      </c>
      <c r="I1184" s="216">
        <v>2.5</v>
      </c>
      <c r="J1184" s="217">
        <v>11.9</v>
      </c>
      <c r="K1184" s="216">
        <v>18.5</v>
      </c>
      <c r="L1184" s="216">
        <v>16.603180127959195</v>
      </c>
      <c r="M1184" s="219">
        <v>16</v>
      </c>
      <c r="N1184" s="216">
        <v>12.9</v>
      </c>
      <c r="O1184" s="216">
        <v>17.28</v>
      </c>
      <c r="P1184" s="216">
        <v>16.7</v>
      </c>
      <c r="Q1184" s="216">
        <v>18.899999999999999</v>
      </c>
      <c r="R1184" s="216">
        <v>12.536121632457039</v>
      </c>
      <c r="S1184" s="216">
        <v>15.6</v>
      </c>
      <c r="T1184" s="216">
        <v>10</v>
      </c>
      <c r="U1184" s="213"/>
      <c r="V1184" s="214"/>
      <c r="W1184" s="214"/>
      <c r="X1184" s="214"/>
      <c r="Y1184" s="214"/>
      <c r="Z1184" s="214"/>
      <c r="AA1184" s="214"/>
      <c r="AB1184" s="214"/>
      <c r="AC1184" s="214"/>
      <c r="AD1184" s="214"/>
      <c r="AE1184" s="214"/>
      <c r="AF1184" s="214"/>
      <c r="AG1184" s="214"/>
      <c r="AH1184" s="214"/>
      <c r="AI1184" s="214"/>
      <c r="AJ1184" s="214"/>
      <c r="AK1184" s="214"/>
      <c r="AL1184" s="214"/>
      <c r="AM1184" s="214"/>
      <c r="AN1184" s="214"/>
      <c r="AO1184" s="214"/>
      <c r="AP1184" s="214"/>
      <c r="AQ1184" s="214"/>
      <c r="AR1184" s="214"/>
      <c r="AS1184" s="215">
        <v>10</v>
      </c>
    </row>
    <row r="1185" spans="1:45">
      <c r="A1185" s="36"/>
      <c r="B1185" s="18">
        <v>1</v>
      </c>
      <c r="C1185" s="7">
        <v>3</v>
      </c>
      <c r="D1185" s="216">
        <v>12.298924881281543</v>
      </c>
      <c r="E1185" s="216">
        <v>14.97</v>
      </c>
      <c r="F1185" s="217">
        <v>10.8</v>
      </c>
      <c r="G1185" s="216">
        <v>11.7</v>
      </c>
      <c r="H1185" s="217">
        <v>4.4000000000000004</v>
      </c>
      <c r="I1185" s="216">
        <v>2</v>
      </c>
      <c r="J1185" s="217">
        <v>12.2</v>
      </c>
      <c r="K1185" s="217">
        <v>18.100000000000001</v>
      </c>
      <c r="L1185" s="221">
        <v>16.580539999999999</v>
      </c>
      <c r="M1185" s="220">
        <v>16</v>
      </c>
      <c r="N1185" s="221">
        <v>13</v>
      </c>
      <c r="O1185" s="221">
        <v>15.85</v>
      </c>
      <c r="P1185" s="221">
        <v>16.5</v>
      </c>
      <c r="Q1185" s="221">
        <v>18.399999999999999</v>
      </c>
      <c r="R1185" s="221">
        <v>12.611567081797732</v>
      </c>
      <c r="S1185" s="221">
        <v>15.400000000000002</v>
      </c>
      <c r="T1185" s="221">
        <v>7.1</v>
      </c>
      <c r="U1185" s="213"/>
      <c r="V1185" s="214"/>
      <c r="W1185" s="214"/>
      <c r="X1185" s="214"/>
      <c r="Y1185" s="214"/>
      <c r="Z1185" s="214"/>
      <c r="AA1185" s="214"/>
      <c r="AB1185" s="214"/>
      <c r="AC1185" s="214"/>
      <c r="AD1185" s="214"/>
      <c r="AE1185" s="214"/>
      <c r="AF1185" s="214"/>
      <c r="AG1185" s="214"/>
      <c r="AH1185" s="214"/>
      <c r="AI1185" s="214"/>
      <c r="AJ1185" s="214"/>
      <c r="AK1185" s="214"/>
      <c r="AL1185" s="214"/>
      <c r="AM1185" s="214"/>
      <c r="AN1185" s="214"/>
      <c r="AO1185" s="214"/>
      <c r="AP1185" s="214"/>
      <c r="AQ1185" s="214"/>
      <c r="AR1185" s="214"/>
      <c r="AS1185" s="215">
        <v>16</v>
      </c>
    </row>
    <row r="1186" spans="1:45">
      <c r="A1186" s="36"/>
      <c r="B1186" s="18">
        <v>1</v>
      </c>
      <c r="C1186" s="7">
        <v>4</v>
      </c>
      <c r="D1186" s="216">
        <v>11.977761484827512</v>
      </c>
      <c r="E1186" s="216">
        <v>15.289999999999997</v>
      </c>
      <c r="F1186" s="217">
        <v>12.3</v>
      </c>
      <c r="G1186" s="216">
        <v>11.4</v>
      </c>
      <c r="H1186" s="217">
        <v>4</v>
      </c>
      <c r="I1186" s="216">
        <v>2.2999999999999998</v>
      </c>
      <c r="J1186" s="217">
        <v>12.6</v>
      </c>
      <c r="K1186" s="217">
        <v>18.600000000000001</v>
      </c>
      <c r="L1186" s="221">
        <v>16.505394999999996</v>
      </c>
      <c r="M1186" s="220">
        <v>15</v>
      </c>
      <c r="N1186" s="221">
        <v>12.6</v>
      </c>
      <c r="O1186" s="221">
        <v>15.88</v>
      </c>
      <c r="P1186" s="221">
        <v>16.899999999999999</v>
      </c>
      <c r="Q1186" s="221">
        <v>18.8</v>
      </c>
      <c r="R1186" s="221">
        <v>12.442094421248248</v>
      </c>
      <c r="S1186" s="221">
        <v>15.9</v>
      </c>
      <c r="T1186" s="221">
        <v>10.3</v>
      </c>
      <c r="U1186" s="213"/>
      <c r="V1186" s="214"/>
      <c r="W1186" s="214"/>
      <c r="X1186" s="214"/>
      <c r="Y1186" s="214"/>
      <c r="Z1186" s="214"/>
      <c r="AA1186" s="214"/>
      <c r="AB1186" s="214"/>
      <c r="AC1186" s="214"/>
      <c r="AD1186" s="214"/>
      <c r="AE1186" s="214"/>
      <c r="AF1186" s="214"/>
      <c r="AG1186" s="214"/>
      <c r="AH1186" s="214"/>
      <c r="AI1186" s="214"/>
      <c r="AJ1186" s="214"/>
      <c r="AK1186" s="214"/>
      <c r="AL1186" s="214"/>
      <c r="AM1186" s="214"/>
      <c r="AN1186" s="214"/>
      <c r="AO1186" s="214"/>
      <c r="AP1186" s="214"/>
      <c r="AQ1186" s="214"/>
      <c r="AR1186" s="214"/>
      <c r="AS1186" s="215">
        <v>12.903135610918</v>
      </c>
    </row>
    <row r="1187" spans="1:45">
      <c r="A1187" s="36"/>
      <c r="B1187" s="18">
        <v>1</v>
      </c>
      <c r="C1187" s="7">
        <v>5</v>
      </c>
      <c r="D1187" s="216">
        <v>12.5696687718732</v>
      </c>
      <c r="E1187" s="216">
        <v>15.370000000000001</v>
      </c>
      <c r="F1187" s="216">
        <v>12.9</v>
      </c>
      <c r="G1187" s="216">
        <v>10.1</v>
      </c>
      <c r="H1187" s="216">
        <v>5.5</v>
      </c>
      <c r="I1187" s="216">
        <v>2.6</v>
      </c>
      <c r="J1187" s="216">
        <v>11.3</v>
      </c>
      <c r="K1187" s="216">
        <v>18</v>
      </c>
      <c r="L1187" s="216">
        <v>16.544915</v>
      </c>
      <c r="M1187" s="219">
        <v>15</v>
      </c>
      <c r="N1187" s="216">
        <v>12.8</v>
      </c>
      <c r="O1187" s="216">
        <v>16.440000000000001</v>
      </c>
      <c r="P1187" s="216">
        <v>16.7</v>
      </c>
      <c r="Q1187" s="216">
        <v>19.100000000000001</v>
      </c>
      <c r="R1187" s="216">
        <v>12.519269521766562</v>
      </c>
      <c r="S1187" s="216">
        <v>17</v>
      </c>
      <c r="T1187" s="216">
        <v>8.8000000000000007</v>
      </c>
      <c r="U1187" s="213"/>
      <c r="V1187" s="214"/>
      <c r="W1187" s="214"/>
      <c r="X1187" s="214"/>
      <c r="Y1187" s="214"/>
      <c r="Z1187" s="214"/>
      <c r="AA1187" s="214"/>
      <c r="AB1187" s="214"/>
      <c r="AC1187" s="214"/>
      <c r="AD1187" s="214"/>
      <c r="AE1187" s="214"/>
      <c r="AF1187" s="214"/>
      <c r="AG1187" s="214"/>
      <c r="AH1187" s="214"/>
      <c r="AI1187" s="214"/>
      <c r="AJ1187" s="214"/>
      <c r="AK1187" s="214"/>
      <c r="AL1187" s="214"/>
      <c r="AM1187" s="214"/>
      <c r="AN1187" s="214"/>
      <c r="AO1187" s="214"/>
      <c r="AP1187" s="214"/>
      <c r="AQ1187" s="214"/>
      <c r="AR1187" s="214"/>
      <c r="AS1187" s="215">
        <v>16</v>
      </c>
    </row>
    <row r="1188" spans="1:45">
      <c r="A1188" s="36"/>
      <c r="B1188" s="18">
        <v>1</v>
      </c>
      <c r="C1188" s="7">
        <v>6</v>
      </c>
      <c r="D1188" s="216">
        <v>12.510746163055099</v>
      </c>
      <c r="E1188" s="216">
        <v>15.22</v>
      </c>
      <c r="F1188" s="216">
        <v>13.5</v>
      </c>
      <c r="G1188" s="216">
        <v>11.1</v>
      </c>
      <c r="H1188" s="216">
        <v>6.1</v>
      </c>
      <c r="I1188" s="216">
        <v>2.5</v>
      </c>
      <c r="J1188" s="216">
        <v>12.1</v>
      </c>
      <c r="K1188" s="216">
        <v>18.7</v>
      </c>
      <c r="L1188" s="216">
        <v>16.548892025591837</v>
      </c>
      <c r="M1188" s="219">
        <v>16</v>
      </c>
      <c r="N1188" s="218">
        <v>13.8</v>
      </c>
      <c r="O1188" s="216">
        <v>16.350000000000001</v>
      </c>
      <c r="P1188" s="216">
        <v>16.899999999999999</v>
      </c>
      <c r="Q1188" s="216">
        <v>18.600000000000001</v>
      </c>
      <c r="R1188" s="216">
        <v>12.686939213866726</v>
      </c>
      <c r="S1188" s="216">
        <v>16.7</v>
      </c>
      <c r="T1188" s="216">
        <v>9.3000000000000007</v>
      </c>
      <c r="U1188" s="213"/>
      <c r="V1188" s="214"/>
      <c r="W1188" s="214"/>
      <c r="X1188" s="214"/>
      <c r="Y1188" s="214"/>
      <c r="Z1188" s="214"/>
      <c r="AA1188" s="214"/>
      <c r="AB1188" s="214"/>
      <c r="AC1188" s="214"/>
      <c r="AD1188" s="214"/>
      <c r="AE1188" s="214"/>
      <c r="AF1188" s="214"/>
      <c r="AG1188" s="214"/>
      <c r="AH1188" s="214"/>
      <c r="AI1188" s="214"/>
      <c r="AJ1188" s="214"/>
      <c r="AK1188" s="214"/>
      <c r="AL1188" s="214"/>
      <c r="AM1188" s="214"/>
      <c r="AN1188" s="214"/>
      <c r="AO1188" s="214"/>
      <c r="AP1188" s="214"/>
      <c r="AQ1188" s="214"/>
      <c r="AR1188" s="214"/>
      <c r="AS1188" s="223"/>
    </row>
    <row r="1189" spans="1:45">
      <c r="A1189" s="36"/>
      <c r="B1189" s="19" t="s">
        <v>248</v>
      </c>
      <c r="C1189" s="11"/>
      <c r="D1189" s="224">
        <v>12.470445875155676</v>
      </c>
      <c r="E1189" s="224">
        <v>15.118333333333332</v>
      </c>
      <c r="F1189" s="224">
        <v>11.883333333333335</v>
      </c>
      <c r="G1189" s="224">
        <v>10.366666666666667</v>
      </c>
      <c r="H1189" s="224">
        <v>4.95</v>
      </c>
      <c r="I1189" s="224">
        <v>2.35</v>
      </c>
      <c r="J1189" s="224">
        <v>11.966666666666667</v>
      </c>
      <c r="K1189" s="224">
        <v>18.400000000000002</v>
      </c>
      <c r="L1189" s="224">
        <v>16.548892025591837</v>
      </c>
      <c r="M1189" s="224">
        <v>15.666666666666666</v>
      </c>
      <c r="N1189" s="224">
        <v>13.033333333333333</v>
      </c>
      <c r="O1189" s="224">
        <v>16.504999999999999</v>
      </c>
      <c r="P1189" s="224">
        <v>16.683333333333334</v>
      </c>
      <c r="Q1189" s="224">
        <v>18.75</v>
      </c>
      <c r="R1189" s="224">
        <v>12.594165207274479</v>
      </c>
      <c r="S1189" s="224">
        <v>16.066666666666666</v>
      </c>
      <c r="T1189" s="224">
        <v>8.9166666666666661</v>
      </c>
      <c r="U1189" s="213"/>
      <c r="V1189" s="214"/>
      <c r="W1189" s="214"/>
      <c r="X1189" s="214"/>
      <c r="Y1189" s="214"/>
      <c r="Z1189" s="214"/>
      <c r="AA1189" s="214"/>
      <c r="AB1189" s="214"/>
      <c r="AC1189" s="214"/>
      <c r="AD1189" s="214"/>
      <c r="AE1189" s="214"/>
      <c r="AF1189" s="214"/>
      <c r="AG1189" s="214"/>
      <c r="AH1189" s="214"/>
      <c r="AI1189" s="214"/>
      <c r="AJ1189" s="214"/>
      <c r="AK1189" s="214"/>
      <c r="AL1189" s="214"/>
      <c r="AM1189" s="214"/>
      <c r="AN1189" s="214"/>
      <c r="AO1189" s="214"/>
      <c r="AP1189" s="214"/>
      <c r="AQ1189" s="214"/>
      <c r="AR1189" s="214"/>
      <c r="AS1189" s="223"/>
    </row>
    <row r="1190" spans="1:45">
      <c r="A1190" s="36"/>
      <c r="B1190" s="2" t="s">
        <v>249</v>
      </c>
      <c r="C1190" s="34"/>
      <c r="D1190" s="221">
        <v>12.54020746746415</v>
      </c>
      <c r="E1190" s="221">
        <v>15.2</v>
      </c>
      <c r="F1190" s="221">
        <v>12.05</v>
      </c>
      <c r="G1190" s="221">
        <v>10.6</v>
      </c>
      <c r="H1190" s="221">
        <v>4.9000000000000004</v>
      </c>
      <c r="I1190" s="221">
        <v>2.4</v>
      </c>
      <c r="J1190" s="221">
        <v>12</v>
      </c>
      <c r="K1190" s="221">
        <v>18.5</v>
      </c>
      <c r="L1190" s="221">
        <v>16.546903512795918</v>
      </c>
      <c r="M1190" s="221">
        <v>16</v>
      </c>
      <c r="N1190" s="221">
        <v>12.95</v>
      </c>
      <c r="O1190" s="221">
        <v>16.395000000000003</v>
      </c>
      <c r="P1190" s="221">
        <v>16.7</v>
      </c>
      <c r="Q1190" s="221">
        <v>18.75</v>
      </c>
      <c r="R1190" s="221">
        <v>12.573844357127385</v>
      </c>
      <c r="S1190" s="221">
        <v>15.850000000000001</v>
      </c>
      <c r="T1190" s="221">
        <v>9.0500000000000007</v>
      </c>
      <c r="U1190" s="213"/>
      <c r="V1190" s="214"/>
      <c r="W1190" s="214"/>
      <c r="X1190" s="214"/>
      <c r="Y1190" s="214"/>
      <c r="Z1190" s="214"/>
      <c r="AA1190" s="214"/>
      <c r="AB1190" s="214"/>
      <c r="AC1190" s="214"/>
      <c r="AD1190" s="214"/>
      <c r="AE1190" s="214"/>
      <c r="AF1190" s="214"/>
      <c r="AG1190" s="214"/>
      <c r="AH1190" s="214"/>
      <c r="AI1190" s="214"/>
      <c r="AJ1190" s="214"/>
      <c r="AK1190" s="214"/>
      <c r="AL1190" s="214"/>
      <c r="AM1190" s="214"/>
      <c r="AN1190" s="214"/>
      <c r="AO1190" s="214"/>
      <c r="AP1190" s="214"/>
      <c r="AQ1190" s="214"/>
      <c r="AR1190" s="214"/>
      <c r="AS1190" s="223"/>
    </row>
    <row r="1191" spans="1:45">
      <c r="A1191" s="36"/>
      <c r="B1191" s="2" t="s">
        <v>250</v>
      </c>
      <c r="C1191" s="34"/>
      <c r="D1191" s="221">
        <v>0.2918214645079697</v>
      </c>
      <c r="E1191" s="221">
        <v>0.25341007609538063</v>
      </c>
      <c r="F1191" s="221">
        <v>1.3075422236649441</v>
      </c>
      <c r="G1191" s="221">
        <v>1.2258330500792773</v>
      </c>
      <c r="H1191" s="221">
        <v>0.83126409762481435</v>
      </c>
      <c r="I1191" s="221">
        <v>0.22583179581272431</v>
      </c>
      <c r="J1191" s="221">
        <v>0.44572039067858044</v>
      </c>
      <c r="K1191" s="221">
        <v>0.28284271247461878</v>
      </c>
      <c r="L1191" s="221">
        <v>3.8303858091087849E-2</v>
      </c>
      <c r="M1191" s="221">
        <v>0.51639777949432231</v>
      </c>
      <c r="N1191" s="221">
        <v>0.41311822359545802</v>
      </c>
      <c r="O1191" s="221">
        <v>0.62835499520573579</v>
      </c>
      <c r="P1191" s="221">
        <v>0.20412414523193129</v>
      </c>
      <c r="Q1191" s="221">
        <v>0.2428991560298229</v>
      </c>
      <c r="R1191" s="221">
        <v>0.1196501325681029</v>
      </c>
      <c r="S1191" s="221">
        <v>0.63770421565696578</v>
      </c>
      <c r="T1191" s="221">
        <v>1.2155931336868699</v>
      </c>
      <c r="U1191" s="213"/>
      <c r="V1191" s="214"/>
      <c r="W1191" s="214"/>
      <c r="X1191" s="214"/>
      <c r="Y1191" s="214"/>
      <c r="Z1191" s="214"/>
      <c r="AA1191" s="214"/>
      <c r="AB1191" s="214"/>
      <c r="AC1191" s="214"/>
      <c r="AD1191" s="214"/>
      <c r="AE1191" s="214"/>
      <c r="AF1191" s="214"/>
      <c r="AG1191" s="214"/>
      <c r="AH1191" s="214"/>
      <c r="AI1191" s="214"/>
      <c r="AJ1191" s="214"/>
      <c r="AK1191" s="214"/>
      <c r="AL1191" s="214"/>
      <c r="AM1191" s="214"/>
      <c r="AN1191" s="214"/>
      <c r="AO1191" s="214"/>
      <c r="AP1191" s="214"/>
      <c r="AQ1191" s="214"/>
      <c r="AR1191" s="214"/>
      <c r="AS1191" s="223"/>
    </row>
    <row r="1192" spans="1:45">
      <c r="A1192" s="36"/>
      <c r="B1192" s="2" t="s">
        <v>85</v>
      </c>
      <c r="C1192" s="34"/>
      <c r="D1192" s="12">
        <v>2.3401044952959769E-2</v>
      </c>
      <c r="E1192" s="12">
        <v>1.67617733058349E-2</v>
      </c>
      <c r="F1192" s="12">
        <v>0.11003160367446933</v>
      </c>
      <c r="G1192" s="12">
        <v>0.11824756110089492</v>
      </c>
      <c r="H1192" s="12">
        <v>0.16793214093430592</v>
      </c>
      <c r="I1192" s="12">
        <v>9.6098636516052896E-2</v>
      </c>
      <c r="J1192" s="12">
        <v>3.7246829304616751E-2</v>
      </c>
      <c r="K1192" s="12">
        <v>1.5371886547533627E-2</v>
      </c>
      <c r="L1192" s="12">
        <v>2.3145874679618011E-3</v>
      </c>
      <c r="M1192" s="12">
        <v>3.2961560393254617E-2</v>
      </c>
      <c r="N1192" s="12">
        <v>3.1697050403743585E-2</v>
      </c>
      <c r="O1192" s="12">
        <v>3.8070584380838282E-2</v>
      </c>
      <c r="P1192" s="12">
        <v>1.2235213500415461E-2</v>
      </c>
      <c r="Q1192" s="12">
        <v>1.2954621654923887E-2</v>
      </c>
      <c r="R1192" s="12">
        <v>9.5004417203446035E-3</v>
      </c>
      <c r="S1192" s="12">
        <v>3.9691133754582934E-2</v>
      </c>
      <c r="T1192" s="12">
        <v>0.13632820190880784</v>
      </c>
      <c r="U1192" s="116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3"/>
    </row>
    <row r="1193" spans="1:45">
      <c r="A1193" s="36"/>
      <c r="B1193" s="2" t="s">
        <v>251</v>
      </c>
      <c r="C1193" s="34"/>
      <c r="D1193" s="12">
        <v>-3.353368892722508E-2</v>
      </c>
      <c r="E1193" s="12">
        <v>0.17167902354997655</v>
      </c>
      <c r="F1193" s="12">
        <v>-7.9035228981222061E-2</v>
      </c>
      <c r="G1193" s="12">
        <v>-0.19657771728796658</v>
      </c>
      <c r="H1193" s="12">
        <v>-0.61637231838348239</v>
      </c>
      <c r="I1193" s="12">
        <v>-0.81787372690933002</v>
      </c>
      <c r="J1193" s="12">
        <v>-7.2576850502829582E-2</v>
      </c>
      <c r="K1193" s="12">
        <v>0.42600996802907543</v>
      </c>
      <c r="L1193" s="12">
        <v>0.28254809719189322</v>
      </c>
      <c r="M1193" s="12">
        <v>0.21417515393779962</v>
      </c>
      <c r="N1193" s="12">
        <v>1.0090394020594973E-2</v>
      </c>
      <c r="O1193" s="12">
        <v>0.27914644143042855</v>
      </c>
      <c r="P1193" s="12">
        <v>0.29296737137418871</v>
      </c>
      <c r="Q1193" s="12">
        <v>0.45313515763832402</v>
      </c>
      <c r="R1193" s="12">
        <v>-2.3945373664218894E-2</v>
      </c>
      <c r="S1193" s="12">
        <v>0.24517537063408379</v>
      </c>
      <c r="T1193" s="12">
        <v>-0.30895350281199707</v>
      </c>
      <c r="U1193" s="116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3"/>
    </row>
    <row r="1194" spans="1:45">
      <c r="A1194" s="36"/>
      <c r="B1194" s="57" t="s">
        <v>252</v>
      </c>
      <c r="C1194" s="58"/>
      <c r="D1194" s="56">
        <v>7.0000000000000007E-2</v>
      </c>
      <c r="E1194" s="56">
        <v>0.45</v>
      </c>
      <c r="F1194" s="56">
        <v>0.18</v>
      </c>
      <c r="G1194" s="56">
        <v>0.48</v>
      </c>
      <c r="H1194" s="56">
        <v>1.53</v>
      </c>
      <c r="I1194" s="56">
        <v>2.0299999999999998</v>
      </c>
      <c r="J1194" s="56">
        <v>0.16</v>
      </c>
      <c r="K1194" s="56">
        <v>1.08</v>
      </c>
      <c r="L1194" s="56">
        <v>0.73</v>
      </c>
      <c r="M1194" s="56" t="s">
        <v>253</v>
      </c>
      <c r="N1194" s="56">
        <v>0.04</v>
      </c>
      <c r="O1194" s="56">
        <v>0.72</v>
      </c>
      <c r="P1194" s="56">
        <v>0.75</v>
      </c>
      <c r="Q1194" s="56">
        <v>1.1499999999999999</v>
      </c>
      <c r="R1194" s="56">
        <v>0.04</v>
      </c>
      <c r="S1194" s="56">
        <v>0.63</v>
      </c>
      <c r="T1194" s="56">
        <v>0.76</v>
      </c>
      <c r="U1194" s="116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73"/>
    </row>
    <row r="1195" spans="1:45">
      <c r="B1195" s="37" t="s">
        <v>272</v>
      </c>
      <c r="C1195" s="19"/>
      <c r="D1195" s="32"/>
      <c r="E1195" s="32"/>
      <c r="F1195" s="32"/>
      <c r="G1195" s="32"/>
      <c r="H1195" s="32"/>
      <c r="I1195" s="32"/>
      <c r="J1195" s="32"/>
      <c r="K1195" s="32"/>
      <c r="L1195" s="32"/>
      <c r="M1195" s="32"/>
      <c r="N1195" s="32"/>
      <c r="O1195" s="32"/>
      <c r="P1195" s="32"/>
      <c r="Q1195" s="32"/>
      <c r="R1195" s="32"/>
      <c r="S1195" s="32"/>
      <c r="T1195" s="32"/>
      <c r="AS1195" s="73"/>
    </row>
    <row r="1196" spans="1:45">
      <c r="AS1196" s="73"/>
    </row>
    <row r="1197" spans="1:45">
      <c r="AS1197" s="73"/>
    </row>
    <row r="1198" spans="1:45">
      <c r="AS1198" s="73"/>
    </row>
    <row r="1199" spans="1:45">
      <c r="AS1199" s="73"/>
    </row>
    <row r="1200" spans="1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4"/>
    </row>
    <row r="1245" spans="45:45">
      <c r="AS1245" s="75"/>
    </row>
    <row r="1246" spans="45:45">
      <c r="AS1246" s="75"/>
    </row>
    <row r="1247" spans="45:45">
      <c r="AS1247" s="75"/>
    </row>
    <row r="1248" spans="45:45">
      <c r="AS1248" s="75"/>
    </row>
    <row r="1249" spans="45:45">
      <c r="AS1249" s="75"/>
    </row>
    <row r="1250" spans="45:45">
      <c r="AS1250" s="75"/>
    </row>
    <row r="1251" spans="45:45">
      <c r="AS1251" s="75"/>
    </row>
    <row r="1252" spans="45:45">
      <c r="AS1252" s="75"/>
    </row>
    <row r="1253" spans="45:45">
      <c r="AS1253" s="75"/>
    </row>
    <row r="1254" spans="45:45">
      <c r="AS1254" s="75"/>
    </row>
    <row r="1255" spans="45:45">
      <c r="AS1255" s="75"/>
    </row>
    <row r="1256" spans="45:45">
      <c r="AS1256" s="75"/>
    </row>
    <row r="1257" spans="45:45">
      <c r="AS1257" s="75"/>
    </row>
    <row r="1258" spans="45:45">
      <c r="AS1258" s="75"/>
    </row>
    <row r="1259" spans="45:45">
      <c r="AS1259" s="75"/>
    </row>
    <row r="1260" spans="45:45">
      <c r="AS1260" s="75"/>
    </row>
    <row r="1261" spans="45:45">
      <c r="AS1261" s="75"/>
    </row>
    <row r="1262" spans="45:45">
      <c r="AS1262" s="75"/>
    </row>
    <row r="1263" spans="45:45">
      <c r="AS1263" s="75"/>
    </row>
    <row r="1264" spans="45:45">
      <c r="AS1264" s="75"/>
    </row>
    <row r="1265" spans="45:45">
      <c r="AS1265" s="75"/>
    </row>
    <row r="1266" spans="45:45">
      <c r="AS1266" s="75"/>
    </row>
    <row r="1267" spans="45:45">
      <c r="AS1267" s="75"/>
    </row>
    <row r="1268" spans="45:45">
      <c r="AS1268" s="75"/>
    </row>
    <row r="1269" spans="45:45">
      <c r="AS1269" s="75"/>
    </row>
    <row r="1270" spans="45:45">
      <c r="AS1270" s="75"/>
    </row>
    <row r="1271" spans="45:45">
      <c r="AS1271" s="75"/>
    </row>
    <row r="1272" spans="45:45">
      <c r="AS1272" s="75"/>
    </row>
    <row r="1273" spans="45:45">
      <c r="AS1273" s="75"/>
    </row>
    <row r="1274" spans="45:45">
      <c r="AS1274" s="75"/>
    </row>
    <row r="1275" spans="45:45">
      <c r="AS1275" s="75"/>
    </row>
    <row r="1276" spans="45:45">
      <c r="AS1276" s="75"/>
    </row>
    <row r="1277" spans="45:45">
      <c r="AS1277" s="75"/>
    </row>
    <row r="1278" spans="45:45">
      <c r="AS1278" s="75"/>
    </row>
  </sheetData>
  <dataConsolidate/>
  <conditionalFormatting sqref="B6:X11 B25:V30 B43:Z48 B61:N66 B79:W84 B98:T103 B116:Y121 B134:Y139 B152:Z157 B171:U176 B190:Z195 B209:Z214 B227:R232 B245:Z250 B263:J268 B281:J286 B300:J305 B319:Y324 B337:V342 B356:J361 B374:K379 B392:Q397 B411:S416 B430:J435 B449:T454 B467:X472 B485:Y490 B504:U509 B523:L528 B541:Y546 B559:Y564 B577:Y582 B596:V601 B614:S619 B633:J638 B651:Z656 B670:X675 B688:Y693 B707:G712 B725:J730 B743:G748 B761:R766 B779:O784 B797:D802 B815:Y820 B833:Y838 B852:X857 B871:V876 B890:J895 B908:W913 B926:V931 B944:R949 B962:L967 B981:V986 B999:V1004 B1017:W1022 B1035:W1040 B1054:I1059 B1072:U1077 B1091:Y1096 B1110:V1115 B1128:X1133 B1147:M1152 B1165:Z1170 B1183:T1188">
    <cfRule type="expression" dxfId="14" priority="195">
      <formula>AND($B6&lt;&gt;$B5,NOT(ISBLANK(INDIRECT(Anlyt_LabRefThisCol))))</formula>
    </cfRule>
  </conditionalFormatting>
  <conditionalFormatting sqref="C2:X17 C21:V36 C39:Z54 C57:N72 C75:W90 C94:T109 C112:Y127 C130:Y145 C148:Z163 C167:U182 C186:Z201 C205:Z220 C223:R238 C241:Z256 C259:J274 C277:J292 C296:J311 C315:Y330 C333:V348 C352:J367 C370:K385 C388:Q403 C407:S422 C426:J441 C445:T460 C463:X478 C481:Y496 C500:U515 C519:L534 C537:Y552 C555:Y570 C573:Y588 C592:V607 C610:S625 C629:J644 C647:Z662 C666:X681 C684:Y699 C703:G718 C721:J736 C739:G754 C757:R772 C775:O790 C793:D808 C811:Y826 C829:Y844 C848:X863 C867:V882 C886:J901 C904:W919 C922:V937 C940:R955 C958:L973 C977:V992 C995:V1010 C1013:W1028 C1031:W1046 C1050:I1065 C1068:U1083 C1087:Y1102 C1106:V1121 C1124:X1139 C1143:M1158 C1161:Z1176 C1179:T1194">
    <cfRule type="expression" dxfId="13" priority="193" stopIfTrue="1">
      <formula>AND(ISBLANK(INDIRECT(Anlyt_LabRefLastCol)),ISBLANK(INDIRECT(Anlyt_LabRefThisCol)))</formula>
    </cfRule>
    <cfRule type="expression" dxfId="12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 (10-50g)</vt:lpstr>
      <vt:lpstr>4-Acid</vt:lpstr>
      <vt:lpstr>Aqua Regia</vt:lpstr>
      <vt:lpstr>Fusion XRF</vt:lpstr>
      <vt:lpstr>Thermograv</vt:lpstr>
      <vt:lpstr>Laser Ablation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Phil Ferenczi</cp:lastModifiedBy>
  <cp:lastPrinted>2011-08-08T04:26:22Z</cp:lastPrinted>
  <dcterms:created xsi:type="dcterms:W3CDTF">2000-11-24T23:59:25Z</dcterms:created>
  <dcterms:modified xsi:type="dcterms:W3CDTF">2018-02-14T21:38:17Z</dcterms:modified>
</cp:coreProperties>
</file>